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840"/>
  </bookViews>
  <sheets>
    <sheet name="estimated-oil-curve" sheetId="2" r:id="rId1"/>
    <sheet name="estimated-gas-curve" sheetId="1" r:id="rId2"/>
  </sheets>
  <calcPr calcId="0"/>
</workbook>
</file>

<file path=xl/calcChain.xml><?xml version="1.0" encoding="utf-8"?>
<calcChain xmlns="http://schemas.openxmlformats.org/spreadsheetml/2006/main">
  <c r="C2" i="2" l="1"/>
  <c r="C2" i="1"/>
  <c r="C3" i="1" s="1"/>
  <c r="C3" i="2" l="1"/>
  <c r="C4" i="1"/>
  <c r="C4" i="2" l="1"/>
  <c r="C5" i="1"/>
  <c r="C5" i="2" l="1"/>
  <c r="C6" i="1"/>
  <c r="C6" i="2" l="1"/>
  <c r="C7" i="1"/>
  <c r="C7" i="2" l="1"/>
  <c r="C8" i="1"/>
  <c r="C8" i="2" l="1"/>
  <c r="C9" i="1"/>
  <c r="C9" i="2" l="1"/>
  <c r="C10" i="1"/>
  <c r="C10" i="2" l="1"/>
  <c r="C11" i="1"/>
  <c r="C11" i="2" l="1"/>
  <c r="C12" i="1"/>
  <c r="C12" i="2" l="1"/>
  <c r="C13" i="1"/>
  <c r="C13" i="2" l="1"/>
  <c r="C14" i="1"/>
  <c r="C14" i="2" l="1"/>
  <c r="C15" i="1"/>
  <c r="C15" i="2" l="1"/>
  <c r="C16" i="1"/>
  <c r="C16" i="2" l="1"/>
  <c r="C17" i="1"/>
  <c r="C17" i="2" l="1"/>
  <c r="C18" i="1"/>
  <c r="C18" i="2" l="1"/>
  <c r="C19" i="1"/>
  <c r="C19" i="2" l="1"/>
  <c r="C20" i="1"/>
  <c r="C20" i="2" l="1"/>
  <c r="C21" i="1"/>
  <c r="C21" i="2" l="1"/>
  <c r="C22" i="1"/>
  <c r="C22" i="2" l="1"/>
  <c r="C23" i="1"/>
  <c r="C23" i="2" l="1"/>
  <c r="C24" i="1"/>
  <c r="C24" i="2" l="1"/>
  <c r="C25" i="1"/>
  <c r="C25" i="2" l="1"/>
  <c r="C26" i="1"/>
  <c r="C26" i="2" l="1"/>
  <c r="C27" i="1"/>
  <c r="C27" i="2" l="1"/>
  <c r="C28" i="1"/>
  <c r="C28" i="2" l="1"/>
  <c r="C29" i="1"/>
  <c r="C29" i="2" l="1"/>
  <c r="C30" i="1"/>
  <c r="C30" i="2" l="1"/>
  <c r="C31" i="1"/>
  <c r="C31" i="2" l="1"/>
  <c r="C32" i="1"/>
  <c r="C32" i="2" l="1"/>
  <c r="C33" i="1"/>
  <c r="C33" i="2" l="1"/>
  <c r="C34" i="1"/>
  <c r="C34" i="2" l="1"/>
  <c r="C35" i="1"/>
  <c r="C35" i="2" l="1"/>
  <c r="C36" i="1"/>
  <c r="C36" i="2" l="1"/>
  <c r="C37" i="1"/>
  <c r="C37" i="2" l="1"/>
  <c r="C38" i="1"/>
  <c r="C38" i="2" l="1"/>
  <c r="C39" i="1"/>
  <c r="C39" i="2" l="1"/>
  <c r="C40" i="1"/>
  <c r="C40" i="2" l="1"/>
  <c r="C41" i="1"/>
  <c r="C41" i="2" l="1"/>
  <c r="C42" i="1"/>
  <c r="C42" i="2" l="1"/>
  <c r="C43" i="1"/>
  <c r="C43" i="2" l="1"/>
  <c r="C44" i="1"/>
  <c r="C44" i="2" l="1"/>
  <c r="C45" i="1"/>
  <c r="C45" i="2" l="1"/>
  <c r="C46" i="1"/>
  <c r="C46" i="2" l="1"/>
  <c r="C47" i="1"/>
  <c r="C47" i="2" l="1"/>
  <c r="C48" i="1"/>
  <c r="C48" i="2" l="1"/>
  <c r="C49" i="1"/>
  <c r="C49" i="2" l="1"/>
  <c r="C50" i="1"/>
  <c r="C50" i="2" l="1"/>
  <c r="C51" i="1"/>
  <c r="C51" i="2" l="1"/>
  <c r="C52" i="1"/>
  <c r="C52" i="2" l="1"/>
  <c r="C53" i="1"/>
  <c r="C53" i="2" l="1"/>
  <c r="C54" i="1"/>
  <c r="C54" i="2" l="1"/>
  <c r="C55" i="1"/>
  <c r="C55" i="2" l="1"/>
  <c r="C56" i="1"/>
  <c r="C56" i="2" l="1"/>
  <c r="C57" i="1"/>
  <c r="C57" i="2" l="1"/>
  <c r="C58" i="1"/>
  <c r="C58" i="2" l="1"/>
  <c r="C59" i="1"/>
  <c r="C59" i="2" l="1"/>
  <c r="C60" i="1"/>
  <c r="C60" i="2" l="1"/>
  <c r="C61" i="1"/>
  <c r="C61" i="2" l="1"/>
  <c r="C62" i="1"/>
  <c r="C62" i="2" l="1"/>
  <c r="C63" i="1"/>
  <c r="C63" i="2" l="1"/>
  <c r="C64" i="1"/>
  <c r="C64" i="2" l="1"/>
  <c r="C65" i="1"/>
  <c r="C65" i="2" l="1"/>
  <c r="C66" i="1"/>
  <c r="C66" i="2" l="1"/>
  <c r="C67" i="1"/>
  <c r="C67" i="2" l="1"/>
  <c r="C68" i="1"/>
  <c r="C68" i="2" l="1"/>
  <c r="C69" i="1"/>
  <c r="C69" i="2" l="1"/>
  <c r="C70" i="1"/>
  <c r="C70" i="2" l="1"/>
  <c r="C71" i="1"/>
  <c r="C71" i="2" l="1"/>
  <c r="C72" i="1"/>
  <c r="C72" i="2" l="1"/>
  <c r="C73" i="1"/>
  <c r="C73" i="2" l="1"/>
  <c r="C74" i="1"/>
  <c r="C74" i="2" l="1"/>
  <c r="C75" i="1"/>
  <c r="C75" i="2" l="1"/>
  <c r="C76" i="1"/>
  <c r="C76" i="2" l="1"/>
  <c r="C77" i="1"/>
  <c r="C77" i="2" l="1"/>
  <c r="C78" i="1"/>
  <c r="C78" i="2" l="1"/>
  <c r="C79" i="1"/>
  <c r="C79" i="2" l="1"/>
  <c r="C80" i="1"/>
  <c r="C80" i="2" l="1"/>
  <c r="C81" i="1"/>
  <c r="C81" i="2" l="1"/>
  <c r="C82" i="1"/>
  <c r="C82" i="2" l="1"/>
  <c r="C83" i="1"/>
  <c r="C83" i="2" l="1"/>
  <c r="C84" i="1"/>
  <c r="C84" i="2" l="1"/>
  <c r="C85" i="1"/>
  <c r="C85" i="2" l="1"/>
  <c r="C86" i="1"/>
  <c r="C86" i="2" l="1"/>
  <c r="C87" i="1"/>
  <c r="C87" i="2" l="1"/>
  <c r="C88" i="1"/>
  <c r="C88" i="2" l="1"/>
  <c r="C89" i="1"/>
  <c r="C89" i="2" l="1"/>
  <c r="C90" i="1"/>
  <c r="C90" i="2" l="1"/>
  <c r="C91" i="1"/>
  <c r="C91" i="2" l="1"/>
  <c r="C92" i="1"/>
  <c r="C92" i="2" l="1"/>
  <c r="C93" i="1"/>
  <c r="C93" i="2" l="1"/>
  <c r="C94" i="1"/>
  <c r="C94" i="2" l="1"/>
  <c r="C95" i="1"/>
  <c r="C95" i="2" l="1"/>
  <c r="C96" i="1"/>
  <c r="C96" i="2" l="1"/>
  <c r="C97" i="1"/>
  <c r="C97" i="2" l="1"/>
  <c r="C98" i="1"/>
  <c r="C98" i="2" l="1"/>
  <c r="C99" i="1"/>
  <c r="C99" i="2" l="1"/>
  <c r="C100" i="1"/>
  <c r="C100" i="2" l="1"/>
  <c r="C101" i="1"/>
  <c r="C101" i="2" l="1"/>
  <c r="C102" i="1"/>
  <c r="C102" i="2" l="1"/>
  <c r="C103" i="1"/>
  <c r="C103" i="2" l="1"/>
  <c r="C104" i="1"/>
  <c r="C104" i="2" l="1"/>
  <c r="C105" i="1"/>
  <c r="C105" i="2" l="1"/>
  <c r="C106" i="1"/>
  <c r="C106" i="2" l="1"/>
  <c r="C107" i="1"/>
  <c r="C107" i="2" l="1"/>
  <c r="C108" i="1"/>
  <c r="C108" i="2" l="1"/>
  <c r="C109" i="1"/>
  <c r="C109" i="2" l="1"/>
  <c r="C110" i="1"/>
  <c r="C110" i="2" l="1"/>
  <c r="C111" i="1"/>
  <c r="C111" i="2" l="1"/>
  <c r="C112" i="1"/>
  <c r="C112" i="2" l="1"/>
  <c r="C113" i="1"/>
  <c r="C113" i="2" l="1"/>
  <c r="C114" i="1"/>
  <c r="C114" i="2" l="1"/>
  <c r="C115" i="1"/>
  <c r="C115" i="2" l="1"/>
  <c r="C116" i="1"/>
  <c r="C116" i="2" l="1"/>
  <c r="C117" i="1"/>
  <c r="C117" i="2" l="1"/>
  <c r="C118" i="1"/>
  <c r="C118" i="2" l="1"/>
  <c r="C119" i="1"/>
  <c r="C119" i="2" l="1"/>
  <c r="C120" i="1"/>
  <c r="C120" i="2" l="1"/>
  <c r="C121" i="1"/>
  <c r="C121" i="2" l="1"/>
  <c r="C122" i="1"/>
  <c r="C122" i="2" l="1"/>
  <c r="C123" i="1"/>
  <c r="C123" i="2" l="1"/>
  <c r="C124" i="1"/>
  <c r="C124" i="2" l="1"/>
  <c r="C125" i="1"/>
  <c r="C125" i="2" l="1"/>
  <c r="C126" i="1"/>
  <c r="C126" i="2" l="1"/>
  <c r="C127" i="1"/>
  <c r="C127" i="2" l="1"/>
  <c r="C128" i="1"/>
  <c r="C128" i="2" l="1"/>
  <c r="C129" i="1"/>
  <c r="C129" i="2" l="1"/>
  <c r="C130" i="1"/>
  <c r="C130" i="2" l="1"/>
  <c r="C131" i="1"/>
  <c r="C131" i="2" l="1"/>
  <c r="C132" i="1"/>
  <c r="C132" i="2" l="1"/>
  <c r="C133" i="1"/>
  <c r="C133" i="2" l="1"/>
  <c r="C134" i="1"/>
  <c r="C134" i="2" l="1"/>
  <c r="C135" i="1"/>
  <c r="C135" i="2" l="1"/>
  <c r="C136" i="1"/>
  <c r="C136" i="2" l="1"/>
  <c r="C137" i="1"/>
  <c r="C137" i="2" l="1"/>
  <c r="C138" i="1"/>
  <c r="C138" i="2" l="1"/>
  <c r="C139" i="1"/>
  <c r="C139" i="2" l="1"/>
  <c r="C140" i="1"/>
  <c r="C140" i="2" l="1"/>
  <c r="C141" i="1"/>
  <c r="C141" i="2" l="1"/>
  <c r="C142" i="1"/>
  <c r="C142" i="2" l="1"/>
  <c r="C143" i="1"/>
  <c r="C143" i="2" l="1"/>
  <c r="C144" i="1"/>
  <c r="C144" i="2" l="1"/>
  <c r="C145" i="1"/>
  <c r="C145" i="2" l="1"/>
  <c r="C146" i="1"/>
  <c r="C146" i="2" l="1"/>
  <c r="C147" i="1"/>
  <c r="C147" i="2" l="1"/>
  <c r="C148" i="1"/>
  <c r="C148" i="2" l="1"/>
  <c r="C149" i="1"/>
  <c r="C149" i="2" l="1"/>
  <c r="C150" i="1"/>
  <c r="C150" i="2" l="1"/>
  <c r="C151" i="1"/>
  <c r="C151" i="2" l="1"/>
  <c r="C152" i="1"/>
  <c r="C152" i="2" l="1"/>
  <c r="C153" i="1"/>
  <c r="C153" i="2" l="1"/>
  <c r="C154" i="1"/>
  <c r="C154" i="2" l="1"/>
  <c r="C155" i="1"/>
  <c r="C155" i="2" l="1"/>
  <c r="C156" i="1"/>
  <c r="C156" i="2" l="1"/>
  <c r="C157" i="1"/>
  <c r="C157" i="2" l="1"/>
  <c r="C158" i="1"/>
  <c r="C158" i="2" l="1"/>
  <c r="C159" i="1"/>
  <c r="C159" i="2" l="1"/>
  <c r="C160" i="1"/>
  <c r="C160" i="2" l="1"/>
  <c r="C161" i="1"/>
  <c r="C161" i="2" l="1"/>
  <c r="C162" i="1"/>
  <c r="C162" i="2" l="1"/>
  <c r="C163" i="1"/>
  <c r="C163" i="2" l="1"/>
  <c r="C164" i="1"/>
  <c r="C164" i="2" l="1"/>
  <c r="C165" i="1"/>
  <c r="C165" i="2" l="1"/>
  <c r="C166" i="1"/>
  <c r="C166" i="2" l="1"/>
  <c r="C167" i="1"/>
  <c r="C167" i="2" l="1"/>
  <c r="C168" i="1"/>
  <c r="C168" i="2" l="1"/>
  <c r="C169" i="1"/>
  <c r="C169" i="2" l="1"/>
  <c r="C170" i="1"/>
  <c r="C170" i="2" l="1"/>
  <c r="C171" i="1"/>
  <c r="C171" i="2" l="1"/>
  <c r="C172" i="1"/>
  <c r="C172" i="2" l="1"/>
  <c r="C173" i="1"/>
  <c r="C173" i="2" l="1"/>
  <c r="C174" i="1"/>
  <c r="C174" i="2" l="1"/>
  <c r="C175" i="1"/>
  <c r="C175" i="2" l="1"/>
  <c r="C176" i="1"/>
  <c r="C176" i="2" l="1"/>
  <c r="C177" i="1"/>
  <c r="C177" i="2" l="1"/>
  <c r="C178" i="1"/>
  <c r="C178" i="2" l="1"/>
  <c r="C179" i="1"/>
  <c r="C179" i="2" l="1"/>
  <c r="C180" i="1"/>
  <c r="C180" i="2" l="1"/>
  <c r="C181" i="1"/>
  <c r="C181" i="2" l="1"/>
  <c r="C182" i="1"/>
  <c r="C182" i="2" l="1"/>
  <c r="C183" i="1"/>
  <c r="C183" i="2" l="1"/>
  <c r="C184" i="1"/>
  <c r="C184" i="2" l="1"/>
  <c r="C185" i="1"/>
  <c r="C185" i="2" l="1"/>
  <c r="C186" i="1"/>
  <c r="C186" i="2" l="1"/>
  <c r="C187" i="1"/>
  <c r="C187" i="2" l="1"/>
  <c r="C188" i="1"/>
  <c r="C188" i="2" l="1"/>
  <c r="C189" i="1"/>
  <c r="C189" i="2" l="1"/>
  <c r="C190" i="1"/>
  <c r="C190" i="2" l="1"/>
  <c r="C191" i="1"/>
  <c r="C191" i="2" l="1"/>
  <c r="C192" i="1"/>
  <c r="C192" i="2" l="1"/>
  <c r="C193" i="1"/>
  <c r="C193" i="2" l="1"/>
  <c r="C194" i="1"/>
  <c r="C194" i="2" l="1"/>
  <c r="C195" i="1"/>
  <c r="C195" i="2" l="1"/>
  <c r="C196" i="1"/>
  <c r="C196" i="2" l="1"/>
  <c r="C197" i="1"/>
  <c r="C197" i="2" l="1"/>
  <c r="C198" i="1"/>
  <c r="C198" i="2" l="1"/>
  <c r="C199" i="1"/>
  <c r="C199" i="2" l="1"/>
  <c r="C200" i="1"/>
  <c r="C200" i="2" l="1"/>
  <c r="C201" i="1"/>
  <c r="C201" i="2" l="1"/>
  <c r="C202" i="1"/>
  <c r="C202" i="2" l="1"/>
  <c r="C203" i="1"/>
  <c r="C203" i="2" l="1"/>
  <c r="C204" i="1"/>
  <c r="C204" i="2" l="1"/>
  <c r="C205" i="1"/>
  <c r="C205" i="2" l="1"/>
  <c r="C206" i="1"/>
  <c r="C206" i="2" l="1"/>
  <c r="C207" i="1"/>
  <c r="C207" i="2" l="1"/>
  <c r="C208" i="1"/>
  <c r="C208" i="2" l="1"/>
  <c r="C209" i="1"/>
  <c r="C209" i="2" l="1"/>
  <c r="C210" i="1"/>
  <c r="C210" i="2" l="1"/>
  <c r="C211" i="1"/>
  <c r="C211" i="2" l="1"/>
  <c r="C212" i="1"/>
  <c r="C212" i="2" l="1"/>
  <c r="C213" i="1"/>
  <c r="C213" i="2" l="1"/>
  <c r="C214" i="1"/>
  <c r="C214" i="2" l="1"/>
  <c r="C215" i="1"/>
  <c r="C215" i="2" l="1"/>
  <c r="C216" i="1"/>
  <c r="C216" i="2" l="1"/>
  <c r="C217" i="1"/>
  <c r="C217" i="2" l="1"/>
  <c r="C218" i="1"/>
  <c r="C218" i="2" l="1"/>
  <c r="C219" i="1"/>
  <c r="C219" i="2" l="1"/>
  <c r="C220" i="1"/>
  <c r="C220" i="2" l="1"/>
  <c r="C221" i="1"/>
  <c r="C221" i="2" l="1"/>
  <c r="C222" i="1"/>
  <c r="C222" i="2" l="1"/>
  <c r="C223" i="1"/>
  <c r="C223" i="2" l="1"/>
  <c r="C224" i="1"/>
  <c r="C224" i="2" l="1"/>
  <c r="C225" i="1"/>
  <c r="C225" i="2" l="1"/>
  <c r="C226" i="1"/>
  <c r="C226" i="2" l="1"/>
  <c r="C227" i="1"/>
  <c r="C227" i="2" l="1"/>
  <c r="C228" i="1"/>
  <c r="C228" i="2" l="1"/>
  <c r="C229" i="1"/>
  <c r="C229" i="2" l="1"/>
  <c r="C230" i="1"/>
  <c r="C230" i="2" l="1"/>
  <c r="C231" i="1"/>
  <c r="C231" i="2" l="1"/>
  <c r="C232" i="1"/>
  <c r="C232" i="2" l="1"/>
  <c r="C233" i="1"/>
  <c r="C233" i="2" l="1"/>
  <c r="C234" i="1"/>
  <c r="C234" i="2" l="1"/>
  <c r="C235" i="1"/>
  <c r="C235" i="2" l="1"/>
  <c r="C236" i="1"/>
  <c r="C236" i="2" l="1"/>
  <c r="C237" i="1"/>
  <c r="C237" i="2" l="1"/>
  <c r="C238" i="1"/>
  <c r="C238" i="2" l="1"/>
  <c r="C239" i="1"/>
  <c r="C239" i="2" l="1"/>
  <c r="C240" i="1"/>
  <c r="C240" i="2" l="1"/>
  <c r="C241" i="1"/>
  <c r="D240" i="1"/>
  <c r="C241" i="2" l="1"/>
  <c r="D240" i="2"/>
  <c r="D24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1" i="2" l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</calcChain>
</file>

<file path=xl/sharedStrings.xml><?xml version="1.0" encoding="utf-8"?>
<sst xmlns="http://schemas.openxmlformats.org/spreadsheetml/2006/main" count="14" uniqueCount="6">
  <si>
    <t>Month</t>
  </si>
  <si>
    <t>Percent of Max</t>
  </si>
  <si>
    <t>Production Rate</t>
  </si>
  <si>
    <t>Total Production</t>
  </si>
  <si>
    <t>Cumulative Production</t>
  </si>
  <si>
    <t>Cumulative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</si>
</sst>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33" borderId="0" xfId="0" applyFill="1"/>
    <xf numFmtId="10" fontId="0" fillId="33" borderId="0" xfId="0" applyNumberFormat="1" applyFill="1"/>
    <xf numFmtId="0" fontId="16" fillId="0" borderId="0" xfId="0" applyFont="1"/>
    <xf numFmtId="10" fontId="16" fillId="0" borderId="0" xfId="0" applyNumberFormat="1" applyFont="1"/>
    <xf numFmtId="2" fontId="16" fillId="0" borderId="0" xfId="0" applyNumberFormat="1" applyFont="1"/>
    <xf numFmtId="2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Oil Decline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'estimated-oil-curve'!$B$1</c:f>
              <c:strCache>
                <c:ptCount val="1"/>
                <c:pt idx="0">
                  <c:v>Percent of Max</c:v>
                </c:pt>
              </c:strCache>
            </c:strRef>
          </c:tx>
          <c:marker>
            <c:symbol val="none"/>
          </c:marker>
          <c:val>
            <c:numRef>
              <c:f>'estimated-oil-curve'!$B$2:$B$241</c:f>
              <c:numCache>
                <c:formatCode>0.00%</c:formatCode>
                <c:ptCount val="240"/>
                <c:pt idx="0">
                  <c:v>0.56988494152257996</c:v>
                </c:pt>
                <c:pt idx="1">
                  <c:v>1</c:v>
                </c:pt>
                <c:pt idx="2">
                  <c:v>0.87803561577191303</c:v>
                </c:pt>
                <c:pt idx="3">
                  <c:v>0.77927494114169804</c:v>
                </c:pt>
                <c:pt idx="4">
                  <c:v>0.69794826811585098</c:v>
                </c:pt>
                <c:pt idx="5">
                  <c:v>0.63001207377234802</c:v>
                </c:pt>
                <c:pt idx="6">
                  <c:v>0.57255638054681202</c:v>
                </c:pt>
                <c:pt idx="7">
                  <c:v>0.52343863636423205</c:v>
                </c:pt>
                <c:pt idx="8">
                  <c:v>0.48104971039606298</c:v>
                </c:pt>
                <c:pt idx="9">
                  <c:v>0.44415985843899197</c:v>
                </c:pt>
                <c:pt idx="10">
                  <c:v>0.411814680953489</c:v>
                </c:pt>
                <c:pt idx="11">
                  <c:v>0.38326323106832799</c:v>
                </c:pt>
                <c:pt idx="12">
                  <c:v>0.35790732239352502</c:v>
                </c:pt>
                <c:pt idx="13">
                  <c:v>0.33526513164933402</c:v>
                </c:pt>
                <c:pt idx="14">
                  <c:v>0.31494463513519899</c:v>
                </c:pt>
                <c:pt idx="15">
                  <c:v>0.29662393356278599</c:v>
                </c:pt>
                <c:pt idx="16">
                  <c:v>0.28003648176024198</c:v>
                </c:pt>
                <c:pt idx="17">
                  <c:v>0.26495986345535799</c:v>
                </c:pt>
                <c:pt idx="18">
                  <c:v>0.25120716358732698</c:v>
                </c:pt>
                <c:pt idx="19">
                  <c:v>0.238620267912452</c:v>
                </c:pt>
                <c:pt idx="20">
                  <c:v>0.22706460925772901</c:v>
                </c:pt>
                <c:pt idx="21">
                  <c:v>0.21642501133199701</c:v>
                </c:pt>
                <c:pt idx="22">
                  <c:v>0.20660237355452499</c:v>
                </c:pt>
                <c:pt idx="23">
                  <c:v>0.19751100630509799</c:v>
                </c:pt>
                <c:pt idx="24">
                  <c:v>0.18907647354622001</c:v>
                </c:pt>
                <c:pt idx="25">
                  <c:v>0.18123383443003599</c:v>
                </c:pt>
                <c:pt idx="26">
                  <c:v>0.17392620103345799</c:v>
                </c:pt>
                <c:pt idx="27">
                  <c:v>0.16710354835257801</c:v>
                </c:pt>
                <c:pt idx="28">
                  <c:v>0.16072172693728501</c:v>
                </c:pt>
                <c:pt idx="29">
                  <c:v>0.154741639332695</c:v>
                </c:pt>
                <c:pt idx="30">
                  <c:v>0.14912854972342901</c:v>
                </c:pt>
                <c:pt idx="31">
                  <c:v>0.143851502503584</c:v>
                </c:pt>
                <c:pt idx="32">
                  <c:v>0.13888283039416399</c:v>
                </c:pt>
                <c:pt idx="33">
                  <c:v>0.13419773654890399</c:v>
                </c:pt>
                <c:pt idx="34">
                  <c:v>0.129773938085953</c:v>
                </c:pt>
                <c:pt idx="35">
                  <c:v>0.125591360848366</c:v>
                </c:pt>
                <c:pt idx="36">
                  <c:v>0.12163187707459799</c:v>
                </c:pt>
                <c:pt idx="37">
                  <c:v>0.117879079159735</c:v>
                </c:pt>
                <c:pt idx="38">
                  <c:v>0.114318083891761</c:v>
                </c:pt>
                <c:pt idx="39">
                  <c:v>0.11093536251802499</c:v>
                </c:pt>
                <c:pt idx="40">
                  <c:v>0.107718592783976</c:v>
                </c:pt>
                <c:pt idx="41">
                  <c:v>0.104656529726968</c:v>
                </c:pt>
                <c:pt idx="42">
                  <c:v>0.101738892531961</c:v>
                </c:pt>
                <c:pt idx="43">
                  <c:v>9.8956265186324305E-2</c:v>
                </c:pt>
                <c:pt idx="44">
                  <c:v>9.6300009025805197E-2</c:v>
                </c:pt>
                <c:pt idx="45">
                  <c:v>9.3762185557517405E-2</c:v>
                </c:pt>
                <c:pt idx="46">
                  <c:v>9.1335488189884406E-2</c:v>
                </c:pt>
                <c:pt idx="47">
                  <c:v>8.9013181703002403E-2</c:v>
                </c:pt>
                <c:pt idx="48">
                  <c:v>8.6789048463195004E-2</c:v>
                </c:pt>
                <c:pt idx="49">
                  <c:v>8.4657340528495495E-2</c:v>
                </c:pt>
                <c:pt idx="50">
                  <c:v>8.2612736912202306E-2</c:v>
                </c:pt>
                <c:pt idx="51">
                  <c:v>8.0650305373363707E-2</c:v>
                </c:pt>
                <c:pt idx="52">
                  <c:v>7.8765468189233204E-2</c:v>
                </c:pt>
                <c:pt idx="53">
                  <c:v>7.6953971437966104E-2</c:v>
                </c:pt>
                <c:pt idx="54">
                  <c:v>7.5211857382222899E-2</c:v>
                </c:pt>
                <c:pt idx="55">
                  <c:v>7.3535439597654906E-2</c:v>
                </c:pt>
                <c:pt idx="56">
                  <c:v>7.1921280535910501E-2</c:v>
                </c:pt>
                <c:pt idx="57">
                  <c:v>7.0366171251008205E-2</c:v>
                </c:pt>
                <c:pt idx="58">
                  <c:v>6.8867113051676004E-2</c:v>
                </c:pt>
                <c:pt idx="59">
                  <c:v>6.7421300871377099E-2</c:v>
                </c:pt>
                <c:pt idx="60">
                  <c:v>6.6026108172926201E-2</c:v>
                </c:pt>
                <c:pt idx="61">
                  <c:v>6.4679073226425202E-2</c:v>
                </c:pt>
                <c:pt idx="62">
                  <c:v>6.3377886618203705E-2</c:v>
                </c:pt>
                <c:pt idx="63">
                  <c:v>6.2120379864950802E-2</c:v>
                </c:pt>
                <c:pt idx="64">
                  <c:v>6.0904515021609901E-2</c:v>
                </c:pt>
                <c:pt idx="65">
                  <c:v>5.9728375184182503E-2</c:v>
                </c:pt>
                <c:pt idx="66">
                  <c:v>5.8590155799595603E-2</c:v>
                </c:pt>
                <c:pt idx="67">
                  <c:v>5.7488156704437902E-2</c:v>
                </c:pt>
                <c:pt idx="68">
                  <c:v>5.6420774822856103E-2</c:v>
                </c:pt>
                <c:pt idx="69">
                  <c:v>5.53864974613682E-2</c:v>
                </c:pt>
                <c:pt idx="70">
                  <c:v>5.4383896144932498E-2</c:v>
                </c:pt>
                <c:pt idx="71">
                  <c:v>5.3411620944428903E-2</c:v>
                </c:pt>
                <c:pt idx="72">
                  <c:v>5.2468395250848003E-2</c:v>
                </c:pt>
                <c:pt idx="73">
                  <c:v>5.1553010956044198E-2</c:v>
                </c:pt>
                <c:pt idx="74">
                  <c:v>5.0664324003950198E-2</c:v>
                </c:pt>
                <c:pt idx="75">
                  <c:v>4.9801250279745003E-2</c:v>
                </c:pt>
                <c:pt idx="76">
                  <c:v>4.8962761807664699E-2</c:v>
                </c:pt>
                <c:pt idx="77">
                  <c:v>4.8147883230996502E-2</c:v>
                </c:pt>
                <c:pt idx="78">
                  <c:v>4.7355688550338899E-2</c:v>
                </c:pt>
                <c:pt idx="79">
                  <c:v>4.6585298098487E-2</c:v>
                </c:pt>
                <c:pt idx="80">
                  <c:v>4.5835875732331798E-2</c:v>
                </c:pt>
                <c:pt idx="81">
                  <c:v>4.5106626223990601E-2</c:v>
                </c:pt>
                <c:pt idx="82">
                  <c:v>4.43967928350157E-2</c:v>
                </c:pt>
                <c:pt idx="83">
                  <c:v>4.3705655059003E-2</c:v>
                </c:pt>
                <c:pt idx="84">
                  <c:v>4.3032526519237203E-2</c:v>
                </c:pt>
                <c:pt idx="85">
                  <c:v>4.2376753009206597E-2</c:v>
                </c:pt>
                <c:pt idx="86">
                  <c:v>4.17377106648869E-2</c:v>
                </c:pt>
                <c:pt idx="87">
                  <c:v>4.1114804258664803E-2</c:v>
                </c:pt>
                <c:pt idx="88">
                  <c:v>4.0507465605645401E-2</c:v>
                </c:pt>
                <c:pt idx="89">
                  <c:v>3.9915152073878697E-2</c:v>
                </c:pt>
                <c:pt idx="90">
                  <c:v>3.9337345190755303E-2</c:v>
                </c:pt>
                <c:pt idx="91">
                  <c:v>3.8773549338472199E-2</c:v>
                </c:pt>
                <c:pt idx="92">
                  <c:v>3.8223290532056003E-2</c:v>
                </c:pt>
                <c:pt idx="93">
                  <c:v>3.76861152739685E-2</c:v>
                </c:pt>
                <c:pt idx="94">
                  <c:v>3.7161589479802602E-2</c:v>
                </c:pt>
                <c:pt idx="95">
                  <c:v>3.6649297470021699E-2</c:v>
                </c:pt>
                <c:pt idx="96">
                  <c:v>3.6148841023094597E-2</c:v>
                </c:pt>
                <c:pt idx="97">
                  <c:v>3.5659838485750897E-2</c:v>
                </c:pt>
                <c:pt idx="98">
                  <c:v>3.5181923936410398E-2</c:v>
                </c:pt>
                <c:pt idx="99">
                  <c:v>3.4714746398151503E-2</c:v>
                </c:pt>
                <c:pt idx="100">
                  <c:v>3.42579690978594E-2</c:v>
                </c:pt>
                <c:pt idx="101">
                  <c:v>3.3811268768453001E-2</c:v>
                </c:pt>
                <c:pt idx="102">
                  <c:v>3.3374334991322502E-2</c:v>
                </c:pt>
                <c:pt idx="103">
                  <c:v>3.2946869576325102E-2</c:v>
                </c:pt>
                <c:pt idx="104">
                  <c:v>3.2528585976881901E-2</c:v>
                </c:pt>
                <c:pt idx="105">
                  <c:v>3.2119208737901001E-2</c:v>
                </c:pt>
                <c:pt idx="106">
                  <c:v>3.1718472974416802E-2</c:v>
                </c:pt>
                <c:pt idx="107">
                  <c:v>3.1326123878988102E-2</c:v>
                </c:pt>
                <c:pt idx="108">
                  <c:v>3.0941916256038399E-2</c:v>
                </c:pt>
                <c:pt idx="109">
                  <c:v>3.0565614081450799E-2</c:v>
                </c:pt>
                <c:pt idx="110">
                  <c:v>3.0196990085847301E-2</c:v>
                </c:pt>
                <c:pt idx="111">
                  <c:v>2.9835825360094902E-2</c:v>
                </c:pt>
                <c:pt idx="112">
                  <c:v>2.9481908981679399E-2</c:v>
                </c:pt>
                <c:pt idx="113">
                  <c:v>2.9135037660682199E-2</c:v>
                </c:pt>
                <c:pt idx="114">
                  <c:v>2.8795015404181699E-2</c:v>
                </c:pt>
                <c:pt idx="115">
                  <c:v>2.84616531979811E-2</c:v>
                </c:pt>
                <c:pt idx="116">
                  <c:v>2.8134768704636399E-2</c:v>
                </c:pt>
                <c:pt idx="117">
                  <c:v>2.7814185976828699E-2</c:v>
                </c:pt>
                <c:pt idx="118">
                  <c:v>2.7499735185186801E-2</c:v>
                </c:pt>
                <c:pt idx="119">
                  <c:v>2.7191252359725599E-2</c:v>
                </c:pt>
                <c:pt idx="120">
                  <c:v>2.6888579144118699E-2</c:v>
                </c:pt>
                <c:pt idx="121">
                  <c:v>2.6591562562075701E-2</c:v>
                </c:pt>
                <c:pt idx="122">
                  <c:v>2.6300054795139999E-2</c:v>
                </c:pt>
                <c:pt idx="123">
                  <c:v>2.6013912971268E-2</c:v>
                </c:pt>
                <c:pt idx="124">
                  <c:v>2.5732998963588501E-2</c:v>
                </c:pt>
                <c:pt idx="125">
                  <c:v>2.5457179198782001E-2</c:v>
                </c:pt>
                <c:pt idx="126">
                  <c:v>2.51863244745506E-2</c:v>
                </c:pt>
                <c:pt idx="127">
                  <c:v>2.4920309785686101E-2</c:v>
                </c:pt>
                <c:pt idx="128">
                  <c:v>2.4659014158270001E-2</c:v>
                </c:pt>
                <c:pt idx="129">
                  <c:v>2.4402320491570598E-2</c:v>
                </c:pt>
                <c:pt idx="130">
                  <c:v>2.4150115407226801E-2</c:v>
                </c:pt>
                <c:pt idx="131">
                  <c:v>2.3902289105333398E-2</c:v>
                </c:pt>
                <c:pt idx="132">
                  <c:v>2.3658735227065901E-2</c:v>
                </c:pt>
                <c:pt idx="133">
                  <c:v>2.34193507235043E-2</c:v>
                </c:pt>
                <c:pt idx="134">
                  <c:v>2.3184035730333601E-2</c:v>
                </c:pt>
                <c:pt idx="135">
                  <c:v>2.29526934481213E-2</c:v>
                </c:pt>
                <c:pt idx="136">
                  <c:v>2.2725230027884E-2</c:v>
                </c:pt>
                <c:pt idx="137">
                  <c:v>2.2501554461678602E-2</c:v>
                </c:pt>
                <c:pt idx="138">
                  <c:v>2.2281578477962201E-2</c:v>
                </c:pt>
                <c:pt idx="139">
                  <c:v>2.2065216441483099E-2</c:v>
                </c:pt>
                <c:pt idx="140">
                  <c:v>2.1852385257478301E-2</c:v>
                </c:pt>
                <c:pt idx="141">
                  <c:v>2.1643004279964202E-2</c:v>
                </c:pt>
                <c:pt idx="142">
                  <c:v>2.1436995223920299E-2</c:v>
                </c:pt>
                <c:pt idx="143">
                  <c:v>2.1234282081175799E-2</c:v>
                </c:pt>
                <c:pt idx="144">
                  <c:v>2.1034791039820099E-2</c:v>
                </c:pt>
                <c:pt idx="145">
                  <c:v>2.0838450406968301E-2</c:v>
                </c:pt>
                <c:pt idx="146">
                  <c:v>2.06451905347203E-2</c:v>
                </c:pt>
                <c:pt idx="147">
                  <c:v>2.0454943749163099E-2</c:v>
                </c:pt>
                <c:pt idx="148">
                  <c:v>2.0267644282271301E-2</c:v>
                </c:pt>
                <c:pt idx="149">
                  <c:v>2.0083228206572101E-2</c:v>
                </c:pt>
                <c:pt idx="150">
                  <c:v>1.9901633372443901E-2</c:v>
                </c:pt>
                <c:pt idx="151">
                  <c:v>1.97227993479272E-2</c:v>
                </c:pt>
                <c:pt idx="152">
                  <c:v>1.9546667360933499E-2</c:v>
                </c:pt>
                <c:pt idx="153">
                  <c:v>1.9373180243741E-2</c:v>
                </c:pt>
                <c:pt idx="154">
                  <c:v>1.92022823796732E-2</c:v>
                </c:pt>
                <c:pt idx="155">
                  <c:v>1.90339196518634E-2</c:v>
                </c:pt>
                <c:pt idx="156">
                  <c:v>1.8868039394009599E-2</c:v>
                </c:pt>
                <c:pt idx="157">
                  <c:v>1.8704590343032401E-2</c:v>
                </c:pt>
                <c:pt idx="158">
                  <c:v>1.8543522593550001E-2</c:v>
                </c:pt>
                <c:pt idx="159">
                  <c:v>1.8384787554092001E-2</c:v>
                </c:pt>
                <c:pt idx="160">
                  <c:v>1.8228337904974301E-2</c:v>
                </c:pt>
                <c:pt idx="161">
                  <c:v>1.8074127557763199E-2</c:v>
                </c:pt>
                <c:pt idx="162">
                  <c:v>1.7922111616259999E-2</c:v>
                </c:pt>
                <c:pt idx="163">
                  <c:v>1.77722463389407E-2</c:v>
                </c:pt>
                <c:pt idx="164">
                  <c:v>1.7624489102787601E-2</c:v>
                </c:pt>
                <c:pt idx="165">
                  <c:v>1.7478798368454999E-2</c:v>
                </c:pt>
                <c:pt idx="166">
                  <c:v>1.7335133646711201E-2</c:v>
                </c:pt>
                <c:pt idx="167">
                  <c:v>1.7193455466103499E-2</c:v>
                </c:pt>
                <c:pt idx="168">
                  <c:v>1.7053725341795601E-2</c:v>
                </c:pt>
                <c:pt idx="169">
                  <c:v>1.6915905745527499E-2</c:v>
                </c:pt>
                <c:pt idx="170">
                  <c:v>1.6779960076652001E-2</c:v>
                </c:pt>
                <c:pt idx="171">
                  <c:v>1.6645852634204299E-2</c:v>
                </c:pt>
                <c:pt idx="172">
                  <c:v>1.6513548589960101E-2</c:v>
                </c:pt>
                <c:pt idx="173">
                  <c:v>1.6383013962445001E-2</c:v>
                </c:pt>
                <c:pt idx="174">
                  <c:v>1.6254215591853999E-2</c:v>
                </c:pt>
                <c:pt idx="175">
                  <c:v>1.6127121115846001E-2</c:v>
                </c:pt>
                <c:pt idx="176">
                  <c:v>1.6001698946177399E-2</c:v>
                </c:pt>
                <c:pt idx="177">
                  <c:v>1.5877918246142399E-2</c:v>
                </c:pt>
                <c:pt idx="178">
                  <c:v>1.5755748908786799E-2</c:v>
                </c:pt>
                <c:pt idx="179">
                  <c:v>1.5635161535865499E-2</c:v>
                </c:pt>
                <c:pt idx="180">
                  <c:v>1.55161274175145E-2</c:v>
                </c:pt>
                <c:pt idx="181">
                  <c:v>1.53986185126093E-2</c:v>
                </c:pt>
                <c:pt idx="182">
                  <c:v>1.52826074297837E-2</c:v>
                </c:pt>
                <c:pt idx="183">
                  <c:v>1.5168067409082E-2</c:v>
                </c:pt>
                <c:pt idx="184">
                  <c:v>1.5054972304222199E-2</c:v>
                </c:pt>
                <c:pt idx="185">
                  <c:v>1.4943296565445499E-2</c:v>
                </c:pt>
                <c:pt idx="186">
                  <c:v>1.48330152229302E-2</c:v>
                </c:pt>
                <c:pt idx="187">
                  <c:v>1.47241038707491E-2</c:v>
                </c:pt>
                <c:pt idx="188">
                  <c:v>1.46165386513488E-2</c:v>
                </c:pt>
                <c:pt idx="189">
                  <c:v>1.45102962405329E-2</c:v>
                </c:pt>
                <c:pt idx="190">
                  <c:v>1.44053538329288E-2</c:v>
                </c:pt>
                <c:pt idx="191">
                  <c:v>1.43016891279214E-2</c:v>
                </c:pt>
                <c:pt idx="192">
                  <c:v>1.41992803160359E-2</c:v>
                </c:pt>
                <c:pt idx="193">
                  <c:v>1.4098106065752999E-2</c:v>
                </c:pt>
                <c:pt idx="194">
                  <c:v>1.3998145510740899E-2</c:v>
                </c:pt>
                <c:pt idx="195">
                  <c:v>1.38993782374899E-2</c:v>
                </c:pt>
                <c:pt idx="196">
                  <c:v>1.3801784273333201E-2</c:v>
                </c:pt>
                <c:pt idx="197">
                  <c:v>1.37053440748414E-2</c:v>
                </c:pt>
                <c:pt idx="198">
                  <c:v>1.36100385165768E-2</c:v>
                </c:pt>
                <c:pt idx="199">
                  <c:v>1.35158488801952E-2</c:v>
                </c:pt>
                <c:pt idx="200">
                  <c:v>1.3422756843881299E-2</c:v>
                </c:pt>
                <c:pt idx="201">
                  <c:v>1.33307444721085E-2</c:v>
                </c:pt>
                <c:pt idx="202">
                  <c:v>1.3239794205709299E-2</c:v>
                </c:pt>
                <c:pt idx="203">
                  <c:v>1.31498888522467E-2</c:v>
                </c:pt>
                <c:pt idx="204">
                  <c:v>1.30610115766755E-2</c:v>
                </c:pt>
                <c:pt idx="205">
                  <c:v>1.2973145892284399E-2</c:v>
                </c:pt>
                <c:pt idx="206">
                  <c:v>1.2886275651908001E-2</c:v>
                </c:pt>
                <c:pt idx="207">
                  <c:v>1.28003850394001E-2</c:v>
                </c:pt>
                <c:pt idx="208">
                  <c:v>1.2715458561359701E-2</c:v>
                </c:pt>
                <c:pt idx="209">
                  <c:v>1.2631481039099999E-2</c:v>
                </c:pt>
                <c:pt idx="210">
                  <c:v>1.25484376008535E-2</c:v>
                </c:pt>
                <c:pt idx="211">
                  <c:v>1.2466313674204201E-2</c:v>
                </c:pt>
                <c:pt idx="212">
                  <c:v>1.23850949787398E-2</c:v>
                </c:pt>
                <c:pt idx="213">
                  <c:v>1.2304767518916199E-2</c:v>
                </c:pt>
                <c:pt idx="214">
                  <c:v>1.2225317577128201E-2</c:v>
                </c:pt>
                <c:pt idx="215">
                  <c:v>1.2146731706977699E-2</c:v>
                </c:pt>
                <c:pt idx="216">
                  <c:v>1.20689967267349E-2</c:v>
                </c:pt>
                <c:pt idx="217">
                  <c:v>1.1992099712985E-2</c:v>
                </c:pt>
                <c:pt idx="218">
                  <c:v>1.1916027994454599E-2</c:v>
                </c:pt>
                <c:pt idx="219">
                  <c:v>1.1840769146012099E-2</c:v>
                </c:pt>
                <c:pt idx="220">
                  <c:v>1.1766310982836E-2</c:v>
                </c:pt>
                <c:pt idx="221">
                  <c:v>1.16926415547464E-2</c:v>
                </c:pt>
                <c:pt idx="222">
                  <c:v>1.1619749140694E-2</c:v>
                </c:pt>
                <c:pt idx="223">
                  <c:v>1.1547622243401799E-2</c:v>
                </c:pt>
                <c:pt idx="224">
                  <c:v>1.14762495841537E-2</c:v>
                </c:pt>
                <c:pt idx="225">
                  <c:v>1.1405620097727401E-2</c:v>
                </c:pt>
                <c:pt idx="226">
                  <c:v>1.13357229274647E-2</c:v>
                </c:pt>
                <c:pt idx="227">
                  <c:v>1.1266547420476501E-2</c:v>
                </c:pt>
                <c:pt idx="228">
                  <c:v>1.11980831229774E-2</c:v>
                </c:pt>
                <c:pt idx="229">
                  <c:v>1.11303197757468E-2</c:v>
                </c:pt>
                <c:pt idx="230">
                  <c:v>1.1063247309711E-2</c:v>
                </c:pt>
                <c:pt idx="231">
                  <c:v>1.09968558416447E-2</c:v>
                </c:pt>
                <c:pt idx="232">
                  <c:v>1.09311356699859E-2</c:v>
                </c:pt>
                <c:pt idx="233">
                  <c:v>1.0866077270763001E-2</c:v>
                </c:pt>
                <c:pt idx="234">
                  <c:v>1.0801671293628501E-2</c:v>
                </c:pt>
                <c:pt idx="235">
                  <c:v>1.0737908557997699E-2</c:v>
                </c:pt>
                <c:pt idx="236">
                  <c:v>1.0674780049288801E-2</c:v>
                </c:pt>
                <c:pt idx="237">
                  <c:v>1.06122769152605E-2</c:v>
                </c:pt>
                <c:pt idx="238">
                  <c:v>1.05503904624457E-2</c:v>
                </c:pt>
                <c:pt idx="239">
                  <c:v>1.0489112152676699E-2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24960"/>
        <c:axId val="88026496"/>
      </c:lineChart>
      <c:catAx>
        <c:axId val="8802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88026496"/>
        <c:crosses val="autoZero"/>
        <c:auto val="1"/>
        <c:lblAlgn val="ctr"/>
        <c:lblOffset val="100"/>
        <c:noMultiLvlLbl val="0"/>
      </c:catAx>
      <c:valAx>
        <c:axId val="880264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8802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Oil Production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'estimated-oil-curve'!$D$1</c:f>
              <c:strCache>
                <c:ptCount val="1"/>
                <c:pt idx="0">
                  <c:v>Cumulative Percent</c:v>
                </c:pt>
              </c:strCache>
            </c:strRef>
          </c:tx>
          <c:marker>
            <c:symbol val="none"/>
          </c:marker>
          <c:val>
            <c:numRef>
              <c:f>'estimated-oil-curve'!$D$2:$D$241</c:f>
              <c:numCache>
                <c:formatCode>0.00%</c:formatCode>
                <c:ptCount val="240"/>
                <c:pt idx="0">
                  <c:v>2.9872128664245799E-2</c:v>
                </c:pt>
                <c:pt idx="1">
                  <c:v>8.2289952838429922E-2</c:v>
                </c:pt>
                <c:pt idx="2">
                  <c:v>0.12831466936463357</c:v>
                </c:pt>
                <c:pt idx="3">
                  <c:v>0.16916256621274678</c:v>
                </c:pt>
                <c:pt idx="4">
                  <c:v>0.20574749581351978</c:v>
                </c:pt>
                <c:pt idx="5">
                  <c:v>0.23877135792413184</c:v>
                </c:pt>
                <c:pt idx="6">
                  <c:v>0.26878351760944191</c:v>
                </c:pt>
                <c:pt idx="7">
                  <c:v>0.29622103201635691</c:v>
                </c:pt>
                <c:pt idx="8">
                  <c:v>0.32143661115493999</c:v>
                </c:pt>
                <c:pt idx="9">
                  <c:v>0.34471850451982555</c:v>
                </c:pt>
                <c:pt idx="10">
                  <c:v>0.36630493405839326</c:v>
                </c:pt>
                <c:pt idx="11">
                  <c:v>0.38639475871696261</c:v>
                </c:pt>
                <c:pt idx="12">
                  <c:v>0.40515548181283945</c:v>
                </c:pt>
                <c:pt idx="13">
                  <c:v>0.42272935053536892</c:v>
                </c:pt>
                <c:pt idx="14">
                  <c:v>0.43923806304448831</c:v>
                </c:pt>
                <c:pt idx="15">
                  <c:v>0.45478644423983733</c:v>
                </c:pt>
                <c:pt idx="16">
                  <c:v>0.4694653473031028</c:v>
                </c:pt>
                <c:pt idx="17">
                  <c:v>0.48335396683892157</c:v>
                </c:pt>
                <c:pt idx="18">
                  <c:v>0.49652169977113764</c:v>
                </c:pt>
                <c:pt idx="19">
                  <c:v>0.50902965501896924</c:v>
                </c:pt>
                <c:pt idx="20">
                  <c:v>0.52093188778322075</c:v>
                </c:pt>
                <c:pt idx="21">
                  <c:v>0.53227641597411723</c:v>
                </c:pt>
                <c:pt idx="22">
                  <c:v>0.54310606286506735</c:v>
                </c:pt>
                <c:pt idx="23">
                  <c:v>0.55345916006603413</c:v>
                </c:pt>
                <c:pt idx="24">
                  <c:v>0.5633701374118546</c:v>
                </c:pt>
                <c:pt idx="25">
                  <c:v>0.5728700206794215</c:v>
                </c:pt>
                <c:pt idx="26">
                  <c:v>0.58198685370447711</c:v>
                </c:pt>
                <c:pt idx="27">
                  <c:v>0.59074605812090486</c:v>
                </c:pt>
                <c:pt idx="28">
                  <c:v>0.59917074134447468</c:v>
                </c:pt>
                <c:pt idx="29">
                  <c:v>0.60728196138744084</c:v>
                </c:pt>
                <c:pt idx="30">
                  <c:v>0.61509895548619464</c:v>
                </c:pt>
                <c:pt idx="31">
                  <c:v>0.62263933825161966</c:v>
                </c:pt>
                <c:pt idx="32">
                  <c:v>0.62991927403603398</c:v>
                </c:pt>
                <c:pt idx="33">
                  <c:v>0.63695362739502792</c:v>
                </c:pt>
                <c:pt idx="34">
                  <c:v>0.64375609486400887</c:v>
                </c:pt>
                <c:pt idx="35">
                  <c:v>0.65033932073475498</c:v>
                </c:pt>
                <c:pt idx="36">
                  <c:v>0.65671499908122732</c:v>
                </c:pt>
                <c:pt idx="37">
                  <c:v>0.66289396392643707</c:v>
                </c:pt>
                <c:pt idx="38">
                  <c:v>0.66888626914780491</c:v>
                </c:pt>
                <c:pt idx="39">
                  <c:v>0.67470125947497417</c:v>
                </c:pt>
                <c:pt idx="40">
                  <c:v>0.68034763373181528</c:v>
                </c:pt>
                <c:pt idx="41">
                  <c:v>0.68583350130572374</c:v>
                </c:pt>
                <c:pt idx="42">
                  <c:v>0.6911664326861402</c:v>
                </c:pt>
                <c:pt idx="43">
                  <c:v>0.69635350479561087</c:v>
                </c:pt>
                <c:pt idx="44">
                  <c:v>0.70140134173669788</c:v>
                </c:pt>
                <c:pt idx="45">
                  <c:v>0.70631615149343907</c:v>
                </c:pt>
                <c:pt idx="46">
                  <c:v>0.71110375905423973</c:v>
                </c:pt>
                <c:pt idx="47">
                  <c:v>0.71576963636193236</c:v>
                </c:pt>
                <c:pt idx="48">
                  <c:v>0.72031892944452092</c:v>
                </c:pt>
                <c:pt idx="49">
                  <c:v>0.72475648303539764</c:v>
                </c:pt>
                <c:pt idx="50">
                  <c:v>0.72908686295340963</c:v>
                </c:pt>
                <c:pt idx="51">
                  <c:v>0.73331437648006481</c:v>
                </c:pt>
                <c:pt idx="52">
                  <c:v>0.73744309094260541</c:v>
                </c:pt>
                <c:pt idx="53">
                  <c:v>0.74147685068694591</c:v>
                </c:pt>
                <c:pt idx="54">
                  <c:v>0.74541929260302109</c:v>
                </c:pt>
                <c:pt idx="55">
                  <c:v>0.7492738603464224</c:v>
                </c:pt>
                <c:pt idx="56">
                  <c:v>0.75304381738393589</c:v>
                </c:pt>
                <c:pt idx="57">
                  <c:v>0.75673225897638174</c:v>
                </c:pt>
                <c:pt idx="58">
                  <c:v>0.76034212319970818</c:v>
                </c:pt>
                <c:pt idx="59">
                  <c:v>0.7638762010943787</c:v>
                </c:pt>
                <c:pt idx="60">
                  <c:v>0.76733714602349279</c:v>
                </c:pt>
                <c:pt idx="61">
                  <c:v>0.7707274823116248</c:v>
                </c:pt>
                <c:pt idx="62">
                  <c:v>0.77404961322890919</c:v>
                </c:pt>
                <c:pt idx="63">
                  <c:v>0.77730582837830364</c:v>
                </c:pt>
                <c:pt idx="64">
                  <c:v>0.78049831053812035</c:v>
                </c:pt>
                <c:pt idx="65">
                  <c:v>0.7836291420067345</c:v>
                </c:pt>
                <c:pt idx="66">
                  <c:v>0.7867003104917758</c:v>
                </c:pt>
                <c:pt idx="67">
                  <c:v>0.78971371458200701</c:v>
                </c:pt>
                <c:pt idx="68">
                  <c:v>0.79267116883644262</c:v>
                </c:pt>
                <c:pt idx="69">
                  <c:v>0.79557440852199657</c:v>
                </c:pt>
                <c:pt idx="70">
                  <c:v>0.79842509402802875</c:v>
                </c:pt>
                <c:pt idx="71">
                  <c:v>0.80122481498355191</c:v>
                </c:pt>
                <c:pt idx="72">
                  <c:v>0.80397509410051249</c:v>
                </c:pt>
                <c:pt idx="73">
                  <c:v>0.80667739076445621</c:v>
                </c:pt>
                <c:pt idx="74">
                  <c:v>0.80933310439199913</c:v>
                </c:pt>
                <c:pt idx="75">
                  <c:v>0.81194357757281743</c:v>
                </c:pt>
                <c:pt idx="76">
                  <c:v>0.81451009901233407</c:v>
                </c:pt>
                <c:pt idx="77">
                  <c:v>0.81703390628989558</c:v>
                </c:pt>
                <c:pt idx="78">
                  <c:v>0.81951618844597462</c:v>
                </c:pt>
                <c:pt idx="79">
                  <c:v>0.82195808841080298</c:v>
                </c:pt>
                <c:pt idx="80">
                  <c:v>0.82436070528581007</c:v>
                </c:pt>
                <c:pt idx="81">
                  <c:v>0.82672509648830994</c:v>
                </c:pt>
                <c:pt idx="82">
                  <c:v>0.82905227976903351</c:v>
                </c:pt>
                <c:pt idx="83">
                  <c:v>0.83134323511133379</c:v>
                </c:pt>
                <c:pt idx="84">
                  <c:v>0.83359890652019009</c:v>
                </c:pt>
                <c:pt idx="85">
                  <c:v>0.83582020370849952</c:v>
                </c:pt>
                <c:pt idx="86">
                  <c:v>0.83800800368756456</c:v>
                </c:pt>
                <c:pt idx="87">
                  <c:v>0.84016315226815119</c:v>
                </c:pt>
                <c:pt idx="88">
                  <c:v>0.84228646547800978</c:v>
                </c:pt>
                <c:pt idx="89">
                  <c:v>0.84437873090130411</c:v>
                </c:pt>
                <c:pt idx="90">
                  <c:v>0.84644070894499235</c:v>
                </c:pt>
                <c:pt idx="91">
                  <c:v>0.84847313403682545</c:v>
                </c:pt>
                <c:pt idx="92">
                  <c:v>0.85047671575929351</c:v>
                </c:pt>
                <c:pt idx="93">
                  <c:v>0.85245213992353241</c:v>
                </c:pt>
                <c:pt idx="94">
                  <c:v>0.85440006958691783</c:v>
                </c:pt>
                <c:pt idx="95">
                  <c:v>0.85632114601780873</c:v>
                </c:pt>
                <c:pt idx="96">
                  <c:v>0.85821598961065781</c:v>
                </c:pt>
                <c:pt idx="97">
                  <c:v>0.86008520075448369</c:v>
                </c:pt>
                <c:pt idx="98">
                  <c:v>0.86192936065749193</c:v>
                </c:pt>
                <c:pt idx="99">
                  <c:v>0.86374903213044163</c:v>
                </c:pt>
                <c:pt idx="100">
                  <c:v>0.86554476033117778</c:v>
                </c:pt>
                <c:pt idx="101">
                  <c:v>0.86731707347258857</c:v>
                </c:pt>
                <c:pt idx="102">
                  <c:v>0.86906648349609406</c:v>
                </c:pt>
                <c:pt idx="103">
                  <c:v>0.87079348671263557</c:v>
                </c:pt>
                <c:pt idx="104">
                  <c:v>0.87249856441300655</c:v>
                </c:pt>
                <c:pt idx="105">
                  <c:v>0.8741821834492437</c:v>
                </c:pt>
                <c:pt idx="106">
                  <c:v>0.87584479678869043</c:v>
                </c:pt>
                <c:pt idx="107">
                  <c:v>0.87748684404223787</c:v>
                </c:pt>
                <c:pt idx="108">
                  <c:v>0.87910875196815907</c:v>
                </c:pt>
                <c:pt idx="109">
                  <c:v>0.88071093495285646</c:v>
                </c:pt>
                <c:pt idx="110">
                  <c:v>0.88229379546976605</c:v>
                </c:pt>
                <c:pt idx="111">
                  <c:v>0.88385772451758327</c:v>
                </c:pt>
                <c:pt idx="112">
                  <c:v>0.88540310203890416</c:v>
                </c:pt>
                <c:pt idx="113">
                  <c:v>0.88693029732031015</c:v>
                </c:pt>
                <c:pt idx="114">
                  <c:v>0.88843966937485941</c:v>
                </c:pt>
                <c:pt idx="115">
                  <c:v>0.8899315673078978</c:v>
                </c:pt>
                <c:pt idx="116">
                  <c:v>0.89140633066703867</c:v>
                </c:pt>
                <c:pt idx="117">
                  <c:v>0.89286428977712018</c:v>
                </c:pt>
                <c:pt idx="118">
                  <c:v>0.89430576606089396</c:v>
                </c:pt>
                <c:pt idx="119">
                  <c:v>0.89573107234616189</c:v>
                </c:pt>
                <c:pt idx="120">
                  <c:v>0.89714051316003185</c:v>
                </c:pt>
                <c:pt idx="121">
                  <c:v>0.89853438501092753</c:v>
                </c:pt>
                <c:pt idx="122">
                  <c:v>0.89991297665895054</c:v>
                </c:pt>
                <c:pt idx="123">
                  <c:v>0.9012765693751611</c:v>
                </c:pt>
                <c:pt idx="124">
                  <c:v>0.90262543719030885</c:v>
                </c:pt>
                <c:pt idx="125">
                  <c:v>0.90395984713352129</c:v>
                </c:pt>
                <c:pt idx="126">
                  <c:v>0.9052800594614222</c:v>
                </c:pt>
                <c:pt idx="127">
                  <c:v>0.90658632787813442</c:v>
                </c:pt>
                <c:pt idx="128">
                  <c:v>0.90787889974659142</c:v>
                </c:pt>
                <c:pt idx="129">
                  <c:v>0.90915801629156068</c:v>
                </c:pt>
                <c:pt idx="130">
                  <c:v>0.91042391279476298</c:v>
                </c:pt>
                <c:pt idx="131">
                  <c:v>0.91167681878244688</c:v>
                </c:pt>
                <c:pt idx="132">
                  <c:v>0.9129169582057628</c:v>
                </c:pt>
                <c:pt idx="133">
                  <c:v>0.91414454961426095</c:v>
                </c:pt>
                <c:pt idx="134">
                  <c:v>0.91535980632282166</c:v>
                </c:pt>
                <c:pt idx="135">
                  <c:v>0.91656293657230925</c:v>
                </c:pt>
                <c:pt idx="136">
                  <c:v>0.91775414368422881</c:v>
                </c:pt>
                <c:pt idx="137">
                  <c:v>0.91893362620964691</c:v>
                </c:pt>
                <c:pt idx="138">
                  <c:v>0.92010157807262805</c:v>
                </c:pt>
                <c:pt idx="139">
                  <c:v>0.92125818870842302</c:v>
                </c:pt>
                <c:pt idx="140">
                  <c:v>0.92240364319663604</c:v>
                </c:pt>
                <c:pt idx="141">
                  <c:v>0.92353812238958444</c:v>
                </c:pt>
                <c:pt idx="142">
                  <c:v>0.92466180303605461</c:v>
                </c:pt>
                <c:pt idx="143">
                  <c:v>0.92577485790065062</c:v>
                </c:pt>
                <c:pt idx="144">
                  <c:v>0.92687745587891668</c:v>
                </c:pt>
                <c:pt idx="145">
                  <c:v>0.92796976210841164</c:v>
                </c:pt>
                <c:pt idx="146">
                  <c:v>0.92905193807590303</c:v>
                </c:pt>
                <c:pt idx="147">
                  <c:v>0.93012414172083946</c:v>
                </c:pt>
                <c:pt idx="148">
                  <c:v>0.93118652753525244</c:v>
                </c:pt>
                <c:pt idx="149">
                  <c:v>0.93223924666023461</c:v>
                </c:pt>
                <c:pt idx="150">
                  <c:v>0.93328244697913054</c:v>
                </c:pt>
                <c:pt idx="151">
                  <c:v>0.93431627320757293</c:v>
                </c:pt>
                <c:pt idx="152">
                  <c:v>0.93534086698048968</c:v>
                </c:pt>
                <c:pt idx="153">
                  <c:v>0.93635636693620072</c:v>
                </c:pt>
                <c:pt idx="154">
                  <c:v>0.93736290879772155</c:v>
                </c:pt>
                <c:pt idx="155">
                  <c:v>0.93836062545137844</c:v>
                </c:pt>
                <c:pt idx="156">
                  <c:v>0.93934964702284529</c:v>
                </c:pt>
                <c:pt idx="157">
                  <c:v>0.94033010095069647</c:v>
                </c:pt>
                <c:pt idx="158">
                  <c:v>0.94130211205757519</c:v>
                </c:pt>
                <c:pt idx="159">
                  <c:v>0.94226580261906523</c:v>
                </c:pt>
                <c:pt idx="160">
                  <c:v>0.94322129243035591</c:v>
                </c:pt>
                <c:pt idx="161">
                  <c:v>0.94416869887078048</c:v>
                </c:pt>
                <c:pt idx="162">
                  <c:v>0.9451081369663118</c:v>
                </c:pt>
                <c:pt idx="163">
                  <c:v>0.94603971945008658</c:v>
                </c:pt>
                <c:pt idx="164">
                  <c:v>0.94696355682103628</c:v>
                </c:pt>
                <c:pt idx="165">
                  <c:v>0.94787975740068997</c:v>
                </c:pt>
                <c:pt idx="166">
                  <c:v>0.94878842738821922</c:v>
                </c:pt>
                <c:pt idx="167">
                  <c:v>0.94968967091378809</c:v>
                </c:pt>
                <c:pt idx="168">
                  <c:v>0.95058359009026916</c:v>
                </c:pt>
                <c:pt idx="169">
                  <c:v>0.95147028506338527</c:v>
                </c:pt>
                <c:pt idx="170">
                  <c:v>0.95234985406033301</c:v>
                </c:pt>
                <c:pt idx="171">
                  <c:v>0.95322239343694215</c:v>
                </c:pt>
                <c:pt idx="172">
                  <c:v>0.95408799772342245</c:v>
                </c:pt>
                <c:pt idx="173">
                  <c:v>0.9549467596687492</c:v>
                </c:pt>
                <c:pt idx="174">
                  <c:v>0.95579877028373228</c:v>
                </c:pt>
                <c:pt idx="175">
                  <c:v>0.95664411888281853</c:v>
                </c:pt>
                <c:pt idx="176">
                  <c:v>0.9574828931246675</c:v>
                </c:pt>
                <c:pt idx="177">
                  <c:v>0.95831517905154584</c:v>
                </c:pt>
                <c:pt idx="178">
                  <c:v>0.95914106112757935</c:v>
                </c:pt>
                <c:pt idx="179">
                  <c:v>0.95996062227590129</c:v>
                </c:pt>
                <c:pt idx="180">
                  <c:v>0.96077394391473669</c:v>
                </c:pt>
                <c:pt idx="181">
                  <c:v>0.96158110599245594</c:v>
                </c:pt>
                <c:pt idx="182">
                  <c:v>0.96238218702163336</c:v>
                </c:pt>
                <c:pt idx="183">
                  <c:v>0.96317726411214477</c:v>
                </c:pt>
                <c:pt idx="184">
                  <c:v>0.96396641300333485</c:v>
                </c:pt>
                <c:pt idx="185">
                  <c:v>0.96474970809528504</c:v>
                </c:pt>
                <c:pt idx="186">
                  <c:v>0.96552722247921352</c:v>
                </c:pt>
                <c:pt idx="187">
                  <c:v>0.96629902796703282</c:v>
                </c:pt>
                <c:pt idx="188">
                  <c:v>0.96706519512009448</c:v>
                </c:pt>
                <c:pt idx="189">
                  <c:v>0.96782579327714602</c:v>
                </c:pt>
                <c:pt idx="190">
                  <c:v>0.96858089058152741</c:v>
                </c:pt>
                <c:pt idx="191">
                  <c:v>0.96933055400762869</c:v>
                </c:pt>
                <c:pt idx="192">
                  <c:v>0.97007484938663446</c:v>
                </c:pt>
                <c:pt idx="193">
                  <c:v>0.97081384143157812</c:v>
                </c:pt>
                <c:pt idx="194">
                  <c:v>0.97154759376172473</c:v>
                </c:pt>
                <c:pt idx="195">
                  <c:v>0.97227616892630797</c:v>
                </c:pt>
                <c:pt idx="196">
                  <c:v>0.97299962842763754</c:v>
                </c:pt>
                <c:pt idx="197">
                  <c:v>0.97371803274359936</c:v>
                </c:pt>
                <c:pt idx="198">
                  <c:v>0.97443144134956527</c:v>
                </c:pt>
                <c:pt idx="199">
                  <c:v>0.97513991273973222</c:v>
                </c:pt>
                <c:pt idx="200">
                  <c:v>0.97584350444790757</c:v>
                </c:pt>
                <c:pt idx="201">
                  <c:v>0.97654227306775743</c:v>
                </c:pt>
                <c:pt idx="202">
                  <c:v>0.97723627427253468</c:v>
                </c:pt>
                <c:pt idx="203">
                  <c:v>0.97792556283430188</c:v>
                </c:pt>
                <c:pt idx="204">
                  <c:v>0.97861019264266502</c:v>
                </c:pt>
                <c:pt idx="205">
                  <c:v>0.97929021672303285</c:v>
                </c:pt>
                <c:pt idx="206">
                  <c:v>0.97996568725441469</c:v>
                </c:pt>
                <c:pt idx="207">
                  <c:v>0.98063665558677182</c:v>
                </c:pt>
                <c:pt idx="208">
                  <c:v>0.98130317225793529</c:v>
                </c:pt>
                <c:pt idx="209">
                  <c:v>0.98196528701010244</c:v>
                </c:pt>
                <c:pt idx="210">
                  <c:v>0.98262304880592466</c:v>
                </c:pt>
                <c:pt idx="211">
                  <c:v>0.98327650584419923</c:v>
                </c:pt>
                <c:pt idx="212">
                  <c:v>0.98392570557517534</c:v>
                </c:pt>
                <c:pt idx="213">
                  <c:v>0.98457069471548619</c:v>
                </c:pt>
                <c:pt idx="214">
                  <c:v>0.98521151926271766</c:v>
                </c:pt>
                <c:pt idx="215">
                  <c:v>0.98584822450962506</c:v>
                </c:pt>
                <c:pt idx="216">
                  <c:v>0.98648085505800587</c:v>
                </c:pt>
                <c:pt idx="217">
                  <c:v>0.98710945483224033</c:v>
                </c:pt>
                <c:pt idx="218">
                  <c:v>0.98773406709250844</c:v>
                </c:pt>
                <c:pt idx="219">
                  <c:v>0.98835473444769117</c:v>
                </c:pt>
                <c:pt idx="220">
                  <c:v>0.9889714988679682</c:v>
                </c:pt>
                <c:pt idx="221">
                  <c:v>0.98958440169711659</c:v>
                </c:pt>
                <c:pt idx="222">
                  <c:v>0.99019348366452176</c:v>
                </c:pt>
                <c:pt idx="223">
                  <c:v>0.99079878489690631</c:v>
                </c:pt>
                <c:pt idx="224">
                  <c:v>0.99140034492978746</c:v>
                </c:pt>
                <c:pt idx="225">
                  <c:v>0.99199820271866757</c:v>
                </c:pt>
                <c:pt idx="226">
                  <c:v>0.99259239664996679</c:v>
                </c:pt>
                <c:pt idx="227">
                  <c:v>0.99318296455170341</c:v>
                </c:pt>
                <c:pt idx="228">
                  <c:v>0.99376994370393146</c:v>
                </c:pt>
                <c:pt idx="229">
                  <c:v>0.99435337084893893</c:v>
                </c:pt>
                <c:pt idx="230">
                  <c:v>0.99493328220121491</c:v>
                </c:pt>
                <c:pt idx="231">
                  <c:v>0.99550971345719097</c:v>
                </c:pt>
                <c:pt idx="232">
                  <c:v>0.99608269980476438</c:v>
                </c:pt>
                <c:pt idx="233">
                  <c:v>0.9966522759326063</c:v>
                </c:pt>
                <c:pt idx="234">
                  <c:v>0.99721847603926306</c:v>
                </c:pt>
                <c:pt idx="235">
                  <c:v>0.9977813338420547</c:v>
                </c:pt>
                <c:pt idx="236">
                  <c:v>0.99834088258577647</c:v>
                </c:pt>
                <c:pt idx="237">
                  <c:v>0.99889715505120824</c:v>
                </c:pt>
                <c:pt idx="238">
                  <c:v>0.99945018356343773</c:v>
                </c:pt>
                <c:pt idx="23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02240"/>
        <c:axId val="94011392"/>
      </c:lineChart>
      <c:catAx>
        <c:axId val="9180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94011392"/>
        <c:crosses val="autoZero"/>
        <c:auto val="1"/>
        <c:lblAlgn val="ctr"/>
        <c:lblOffset val="100"/>
        <c:noMultiLvlLbl val="0"/>
      </c:catAx>
      <c:valAx>
        <c:axId val="940113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180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 Decline Curve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'estimated-gas-curve'!$B$1</c:f>
              <c:strCache>
                <c:ptCount val="1"/>
                <c:pt idx="0">
                  <c:v>Production Rate</c:v>
                </c:pt>
              </c:strCache>
            </c:strRef>
          </c:tx>
          <c:marker>
            <c:symbol val="none"/>
          </c:marker>
          <c:val>
            <c:numRef>
              <c:f>'estimated-gas-curve'!$B$2:$B$241</c:f>
              <c:numCache>
                <c:formatCode>0.00%</c:formatCode>
                <c:ptCount val="240"/>
                <c:pt idx="0">
                  <c:v>0.52252765162767401</c:v>
                </c:pt>
                <c:pt idx="1">
                  <c:v>1</c:v>
                </c:pt>
                <c:pt idx="2">
                  <c:v>0.93468086084121904</c:v>
                </c:pt>
                <c:pt idx="3">
                  <c:v>0.87632663888671603</c:v>
                </c:pt>
                <c:pt idx="4">
                  <c:v>0.82393134282723901</c:v>
                </c:pt>
                <c:pt idx="5">
                  <c:v>0.77666922514205705</c:v>
                </c:pt>
                <c:pt idx="6">
                  <c:v>0.73385671644721495</c:v>
                </c:pt>
                <c:pt idx="7">
                  <c:v>0.69492352611810904</c:v>
                </c:pt>
                <c:pt idx="8">
                  <c:v>0.65939045016908404</c:v>
                </c:pt>
                <c:pt idx="9">
                  <c:v>0.62685214986552196</c:v>
                </c:pt>
                <c:pt idx="10">
                  <c:v>0.59696365754868197</c:v>
                </c:pt>
                <c:pt idx="11">
                  <c:v>0.56942970767269396</c:v>
                </c:pt>
                <c:pt idx="12">
                  <c:v>0.54399623094937999</c:v>
                </c:pt>
                <c:pt idx="13">
                  <c:v>0.52044352019551199</c:v>
                </c:pt>
                <c:pt idx="14">
                  <c:v>0.49858069940196298</c:v>
                </c:pt>
                <c:pt idx="15">
                  <c:v>0.47824121705855199</c:v>
                </c:pt>
                <c:pt idx="16">
                  <c:v>0.45927915063580099</c:v>
                </c:pt>
                <c:pt idx="17">
                  <c:v>0.44156615806683203</c:v>
                </c:pt>
                <c:pt idx="18">
                  <c:v>0.42498894877257898</c:v>
                </c:pt>
                <c:pt idx="19">
                  <c:v>0.40944717453111601</c:v>
                </c:pt>
                <c:pt idx="20">
                  <c:v>0.39485166165661201</c:v>
                </c:pt>
                <c:pt idx="21">
                  <c:v>0.381122922214996</c:v>
                </c:pt>
                <c:pt idx="22">
                  <c:v>0.36818989458808399</c:v>
                </c:pt>
                <c:pt idx="23">
                  <c:v>0.355988873503846</c:v>
                </c:pt>
                <c:pt idx="24">
                  <c:v>0.34446259734089302</c:v>
                </c:pt>
                <c:pt idx="25">
                  <c:v>0.33355946658365099</c:v>
                </c:pt>
                <c:pt idx="26">
                  <c:v>0.32323287212122098</c:v>
                </c:pt>
                <c:pt idx="27">
                  <c:v>0.31344061592720901</c:v>
                </c:pt>
                <c:pt idx="28">
                  <c:v>0.304144409742305</c:v>
                </c:pt>
                <c:pt idx="29">
                  <c:v>0.29530943986887898</c:v>
                </c:pt>
                <c:pt idx="30">
                  <c:v>0.28690398820253399</c:v>
                </c:pt>
                <c:pt idx="31">
                  <c:v>0.27889910126648998</c:v>
                </c:pt>
                <c:pt idx="32">
                  <c:v>0.27126830035642702</c:v>
                </c:pt>
                <c:pt idx="33">
                  <c:v>0.2639873270052</c:v>
                </c:pt>
                <c:pt idx="34">
                  <c:v>0.25703391888521998</c:v>
                </c:pt>
                <c:pt idx="35">
                  <c:v>0.25038761201819199</c:v>
                </c:pt>
                <c:pt idx="36">
                  <c:v>0.24402956578651</c:v>
                </c:pt>
                <c:pt idx="37">
                  <c:v>0.23794240776147299</c:v>
                </c:pt>
                <c:pt idx="38">
                  <c:v>0.23211009579918401</c:v>
                </c:pt>
                <c:pt idx="39">
                  <c:v>0.22651779522083701</c:v>
                </c:pt>
                <c:pt idx="40">
                  <c:v>0.22115176920207699</c:v>
                </c:pt>
                <c:pt idx="41">
                  <c:v>0.21599928075640901</c:v>
                </c:pt>
                <c:pt idx="42">
                  <c:v>0.211048504918038</c:v>
                </c:pt>
                <c:pt idx="43">
                  <c:v>0.20628844991691</c:v>
                </c:pt>
                <c:pt idx="44">
                  <c:v>0.20170888629831599</c:v>
                </c:pt>
                <c:pt idx="45">
                  <c:v>0.19730028307581299</c:v>
                </c:pt>
                <c:pt idx="46">
                  <c:v>0.19305375012301701</c:v>
                </c:pt>
                <c:pt idx="47">
                  <c:v>0.188960986110148</c:v>
                </c:pt>
                <c:pt idx="48">
                  <c:v>0.185014231377545</c:v>
                </c:pt>
                <c:pt idx="49">
                  <c:v>0.18120622521288099</c:v>
                </c:pt>
                <c:pt idx="50">
                  <c:v>0.17753016706323901</c:v>
                </c:pt>
                <c:pt idx="51">
                  <c:v>0.173979681269058</c:v>
                </c:pt>
                <c:pt idx="52">
                  <c:v>0.17054878495546399</c:v>
                </c:pt>
                <c:pt idx="53">
                  <c:v>0.16723185875871899</c:v>
                </c:pt>
                <c:pt idx="54">
                  <c:v>0.164023620102354</c:v>
                </c:pt>
                <c:pt idx="55">
                  <c:v>0.160919098769712</c:v>
                </c:pt>
                <c:pt idx="56">
                  <c:v>0.15791361454781699</c:v>
                </c:pt>
                <c:pt idx="57">
                  <c:v>0.15500275674219699</c:v>
                </c:pt>
                <c:pt idx="58">
                  <c:v>0.152182365383979</c:v>
                </c:pt>
                <c:pt idx="59">
                  <c:v>0.14944851396974301</c:v>
                </c:pt>
                <c:pt idx="60">
                  <c:v>0.14679749359141001</c:v>
                </c:pt>
                <c:pt idx="61">
                  <c:v>0.144225798328392</c:v>
                </c:pt>
                <c:pt idx="62">
                  <c:v>0.14173011178735601</c:v>
                </c:pt>
                <c:pt idx="63">
                  <c:v>0.13930729468665801</c:v>
                </c:pt>
                <c:pt idx="64">
                  <c:v>0.136954373392838</c:v>
                </c:pt>
                <c:pt idx="65">
                  <c:v>0.13466852932578199</c:v>
                </c:pt>
                <c:pt idx="66">
                  <c:v>0.13244708915735701</c:v>
                </c:pt>
                <c:pt idx="67">
                  <c:v>0.13028751573560399</c:v>
                </c:pt>
                <c:pt idx="68">
                  <c:v>0.128187399673138</c:v>
                </c:pt>
                <c:pt idx="69">
                  <c:v>0.12614445154416701</c:v>
                </c:pt>
                <c:pt idx="70">
                  <c:v>0.12415649463982199</c:v>
                </c:pt>
                <c:pt idx="71">
                  <c:v>0.122221458236113</c:v>
                </c:pt>
                <c:pt idx="72">
                  <c:v>0.12033737133304501</c:v>
                </c:pt>
                <c:pt idx="73">
                  <c:v>0.118502356827193</c:v>
                </c:pt>
                <c:pt idx="74">
                  <c:v>0.116714626083402</c:v>
                </c:pt>
                <c:pt idx="75">
                  <c:v>0.11497247387437</c:v>
                </c:pt>
                <c:pt idx="76">
                  <c:v>0.11327427365956499</c:v>
                </c:pt>
                <c:pt idx="77">
                  <c:v>0.111618473177478</c:v>
                </c:pt>
                <c:pt idx="78">
                  <c:v>0.110003590327394</c:v>
                </c:pt>
                <c:pt idx="79">
                  <c:v>0.108428209318932</c:v>
                </c:pt>
                <c:pt idx="80">
                  <c:v>0.106890977069433</c:v>
                </c:pt>
                <c:pt idx="81">
                  <c:v>0.10539059983093101</c:v>
                </c:pt>
                <c:pt idx="82">
                  <c:v>0.10392584002996599</c:v>
                </c:pt>
                <c:pt idx="83">
                  <c:v>0.10249551330486199</c:v>
                </c:pt>
                <c:pt idx="84">
                  <c:v>0.10109848572635</c:v>
                </c:pt>
                <c:pt idx="85">
                  <c:v>9.9733671188540401E-2</c:v>
                </c:pt>
                <c:pt idx="86">
                  <c:v>9.8400028958290905E-2</c:v>
                </c:pt>
                <c:pt idx="87">
                  <c:v>9.7096561371961904E-2</c:v>
                </c:pt>
                <c:pt idx="88">
                  <c:v>9.5822311669404706E-2</c:v>
                </c:pt>
                <c:pt idx="89">
                  <c:v>9.4576361955818505E-2</c:v>
                </c:pt>
                <c:pt idx="90">
                  <c:v>9.33578312828304E-2</c:v>
                </c:pt>
                <c:pt idx="91">
                  <c:v>9.2165873840809501E-2</c:v>
                </c:pt>
                <c:pt idx="92">
                  <c:v>9.0999677255027694E-2</c:v>
                </c:pt>
                <c:pt idx="93">
                  <c:v>8.9858460978834306E-2</c:v>
                </c:pt>
                <c:pt idx="94">
                  <c:v>8.8741474777512597E-2</c:v>
                </c:pt>
                <c:pt idx="95">
                  <c:v>8.7647997296956798E-2</c:v>
                </c:pt>
                <c:pt idx="96">
                  <c:v>8.6577334711730305E-2</c:v>
                </c:pt>
                <c:pt idx="97">
                  <c:v>8.5528819447460006E-2</c:v>
                </c:pt>
                <c:pt idx="98">
                  <c:v>8.4501808972882106E-2</c:v>
                </c:pt>
                <c:pt idx="99">
                  <c:v>8.3495684657187E-2</c:v>
                </c:pt>
                <c:pt idx="100">
                  <c:v>8.2509850688617506E-2</c:v>
                </c:pt>
                <c:pt idx="101">
                  <c:v>8.1543733050554998E-2</c:v>
                </c:pt>
                <c:pt idx="102">
                  <c:v>8.0596778551592099E-2</c:v>
                </c:pt>
                <c:pt idx="103">
                  <c:v>7.9668453906325001E-2</c:v>
                </c:pt>
                <c:pt idx="104">
                  <c:v>7.8758244863828195E-2</c:v>
                </c:pt>
                <c:pt idx="105">
                  <c:v>7.7865655380972107E-2</c:v>
                </c:pt>
                <c:pt idx="106">
                  <c:v>7.6990206837940403E-2</c:v>
                </c:pt>
                <c:pt idx="107">
                  <c:v>7.6131437293473506E-2</c:v>
                </c:pt>
                <c:pt idx="108">
                  <c:v>7.5288900777534903E-2</c:v>
                </c:pt>
                <c:pt idx="109">
                  <c:v>7.4462166619239795E-2</c:v>
                </c:pt>
                <c:pt idx="110">
                  <c:v>7.3650818808032106E-2</c:v>
                </c:pt>
                <c:pt idx="111">
                  <c:v>7.2854455386221706E-2</c:v>
                </c:pt>
                <c:pt idx="112">
                  <c:v>7.2072687871116994E-2</c:v>
                </c:pt>
                <c:pt idx="113">
                  <c:v>7.1305140705097803E-2</c:v>
                </c:pt>
                <c:pt idx="114">
                  <c:v>7.0551450732078205E-2</c:v>
                </c:pt>
                <c:pt idx="115">
                  <c:v>6.9811266698908206E-2</c:v>
                </c:pt>
                <c:pt idx="116">
                  <c:v>6.9084248780348897E-2</c:v>
                </c:pt>
                <c:pt idx="117">
                  <c:v>6.8370068126343803E-2</c:v>
                </c:pt>
                <c:pt idx="118">
                  <c:v>6.7668406430384298E-2</c:v>
                </c:pt>
                <c:pt idx="119">
                  <c:v>6.6978955517842401E-2</c:v>
                </c:pt>
                <c:pt idx="120">
                  <c:v>6.6301416953210096E-2</c:v>
                </c:pt>
                <c:pt idx="121">
                  <c:v>6.5635501665247897E-2</c:v>
                </c:pt>
                <c:pt idx="122">
                  <c:v>6.4980929589107506E-2</c:v>
                </c:pt>
                <c:pt idx="123">
                  <c:v>6.4337429324544004E-2</c:v>
                </c:pt>
                <c:pt idx="124">
                  <c:v>6.3704737809388304E-2</c:v>
                </c:pt>
                <c:pt idx="125">
                  <c:v>6.3082600007497894E-2</c:v>
                </c:pt>
                <c:pt idx="126">
                  <c:v>6.2470768610448597E-2</c:v>
                </c:pt>
                <c:pt idx="127">
                  <c:v>6.1869003752271903E-2</c:v>
                </c:pt>
                <c:pt idx="128">
                  <c:v>6.1277072736585003E-2</c:v>
                </c:pt>
                <c:pt idx="129">
                  <c:v>6.06947497754926E-2</c:v>
                </c:pt>
                <c:pt idx="130">
                  <c:v>6.0121815739679701E-2</c:v>
                </c:pt>
                <c:pt idx="131">
                  <c:v>5.9558057919143301E-2</c:v>
                </c:pt>
                <c:pt idx="132">
                  <c:v>5.90032697940433E-2</c:v>
                </c:pt>
                <c:pt idx="133">
                  <c:v>5.8457250815181203E-2</c:v>
                </c:pt>
                <c:pt idx="134">
                  <c:v>5.7919806193641898E-2</c:v>
                </c:pt>
                <c:pt idx="135">
                  <c:v>5.7390746699159501E-2</c:v>
                </c:pt>
                <c:pt idx="136">
                  <c:v>5.6869888466791398E-2</c:v>
                </c:pt>
                <c:pt idx="137">
                  <c:v>5.6357052811507699E-2</c:v>
                </c:pt>
                <c:pt idx="138">
                  <c:v>5.5852066050323099E-2</c:v>
                </c:pt>
                <c:pt idx="139">
                  <c:v>5.5354759331619798E-2</c:v>
                </c:pt>
                <c:pt idx="140">
                  <c:v>5.4864968471326797E-2</c:v>
                </c:pt>
                <c:pt idx="141">
                  <c:v>5.4382533795639003E-2</c:v>
                </c:pt>
                <c:pt idx="142">
                  <c:v>5.3907299989976898E-2</c:v>
                </c:pt>
                <c:pt idx="143">
                  <c:v>5.3439115953901897E-2</c:v>
                </c:pt>
                <c:pt idx="144">
                  <c:v>5.29778346617173E-2</c:v>
                </c:pt>
                <c:pt idx="145">
                  <c:v>5.2523313028499802E-2</c:v>
                </c:pt>
                <c:pt idx="146">
                  <c:v>5.2075411781317298E-2</c:v>
                </c:pt>
                <c:pt idx="147">
                  <c:v>5.1633995335403297E-2</c:v>
                </c:pt>
                <c:pt idx="148">
                  <c:v>5.1198931675067803E-2</c:v>
                </c:pt>
                <c:pt idx="149">
                  <c:v>5.07700922391374E-2</c:v>
                </c:pt>
                <c:pt idx="150">
                  <c:v>5.0347351810726401E-2</c:v>
                </c:pt>
                <c:pt idx="151">
                  <c:v>4.9930588411149897E-2</c:v>
                </c:pt>
                <c:pt idx="152">
                  <c:v>4.9519683197801298E-2</c:v>
                </c:pt>
                <c:pt idx="153">
                  <c:v>4.9114520365823103E-2</c:v>
                </c:pt>
                <c:pt idx="154">
                  <c:v>4.8714987053409597E-2</c:v>
                </c:pt>
                <c:pt idx="155">
                  <c:v>4.8320973250586298E-2</c:v>
                </c:pt>
                <c:pt idx="156">
                  <c:v>4.7932371711321302E-2</c:v>
                </c:pt>
                <c:pt idx="157">
                  <c:v>4.7549077868826201E-2</c:v>
                </c:pt>
                <c:pt idx="158">
                  <c:v>4.71709897539156E-2</c:v>
                </c:pt>
                <c:pt idx="159">
                  <c:v>4.6798007916297298E-2</c:v>
                </c:pt>
                <c:pt idx="160">
                  <c:v>4.6430035348672301E-2</c:v>
                </c:pt>
                <c:pt idx="161">
                  <c:v>4.6066977413529497E-2</c:v>
                </c:pt>
                <c:pt idx="162">
                  <c:v>4.57087417725245E-2</c:v>
                </c:pt>
                <c:pt idx="163">
                  <c:v>4.53552383183395E-2</c:v>
                </c:pt>
                <c:pt idx="164">
                  <c:v>4.5006379108920802E-2</c:v>
                </c:pt>
                <c:pt idx="165">
                  <c:v>4.4662078304002303E-2</c:v>
                </c:pt>
                <c:pt idx="166">
                  <c:v>4.4322252103820597E-2</c:v>
                </c:pt>
                <c:pt idx="167">
                  <c:v>4.39868186899363E-2</c:v>
                </c:pt>
                <c:pt idx="168">
                  <c:v>4.3655698168078003E-2</c:v>
                </c:pt>
                <c:pt idx="169">
                  <c:v>4.3328812512928999E-2</c:v>
                </c:pt>
                <c:pt idx="170">
                  <c:v>4.3006085514781897E-2</c:v>
                </c:pt>
                <c:pt idx="171">
                  <c:v>4.2687442727986399E-2</c:v>
                </c:pt>
                <c:pt idx="172">
                  <c:v>4.2372811421123903E-2</c:v>
                </c:pt>
                <c:pt idx="173">
                  <c:v>4.2062120528839099E-2</c:v>
                </c:pt>
                <c:pt idx="174">
                  <c:v>4.1755300605268199E-2</c:v>
                </c:pt>
                <c:pt idx="175">
                  <c:v>4.1452283779001203E-2</c:v>
                </c:pt>
                <c:pt idx="176">
                  <c:v>4.11530037095197E-2</c:v>
                </c:pt>
                <c:pt idx="177">
                  <c:v>4.0857395545056498E-2</c:v>
                </c:pt>
                <c:pt idx="178">
                  <c:v>4.0565395881822099E-2</c:v>
                </c:pt>
                <c:pt idx="179">
                  <c:v>4.0276942724547397E-2</c:v>
                </c:pt>
                <c:pt idx="180">
                  <c:v>3.9991975448294297E-2</c:v>
                </c:pt>
                <c:pt idx="181">
                  <c:v>3.9710434761486203E-2</c:v>
                </c:pt>
                <c:pt idx="182">
                  <c:v>3.9432262670115403E-2</c:v>
                </c:pt>
                <c:pt idx="183">
                  <c:v>3.91574024430821E-2</c:v>
                </c:pt>
                <c:pt idx="184">
                  <c:v>3.8885798578625799E-2</c:v>
                </c:pt>
                <c:pt idx="185">
                  <c:v>3.8617396771807901E-2</c:v>
                </c:pt>
                <c:pt idx="186">
                  <c:v>3.8352143883009303E-2</c:v>
                </c:pt>
                <c:pt idx="187">
                  <c:v>3.8089987907404498E-2</c:v>
                </c:pt>
                <c:pt idx="188">
                  <c:v>3.7830877945379898E-2</c:v>
                </c:pt>
                <c:pt idx="189">
                  <c:v>3.7574764173859902E-2</c:v>
                </c:pt>
                <c:pt idx="190">
                  <c:v>3.7321597818511201E-2</c:v>
                </c:pt>
                <c:pt idx="191">
                  <c:v>3.7071331126792902E-2</c:v>
                </c:pt>
                <c:pt idx="192">
                  <c:v>3.6823917341823303E-2</c:v>
                </c:pt>
                <c:pt idx="193">
                  <c:v>3.6579310677035001E-2</c:v>
                </c:pt>
                <c:pt idx="194">
                  <c:v>3.6337466291590098E-2</c:v>
                </c:pt>
                <c:pt idx="195">
                  <c:v>3.6098340266531297E-2</c:v>
                </c:pt>
                <c:pt idx="196">
                  <c:v>3.5861889581640702E-2</c:v>
                </c:pt>
                <c:pt idx="197">
                  <c:v>3.56280720929847E-2</c:v>
                </c:pt>
                <c:pt idx="198">
                  <c:v>3.5396846511119899E-2</c:v>
                </c:pt>
                <c:pt idx="199">
                  <c:v>3.5168172379939203E-2</c:v>
                </c:pt>
                <c:pt idx="200">
                  <c:v>3.49420100561341E-2</c:v>
                </c:pt>
                <c:pt idx="201">
                  <c:v>3.4718320689255198E-2</c:v>
                </c:pt>
                <c:pt idx="202">
                  <c:v>3.4497066202348999E-2</c:v>
                </c:pt>
                <c:pt idx="203">
                  <c:v>3.4278209273152602E-2</c:v>
                </c:pt>
                <c:pt idx="204">
                  <c:v>3.4061713315827601E-2</c:v>
                </c:pt>
                <c:pt idx="205">
                  <c:v>3.3847542463215502E-2</c:v>
                </c:pt>
                <c:pt idx="206">
                  <c:v>3.3635661549597698E-2</c:v>
                </c:pt>
                <c:pt idx="207">
                  <c:v>3.3426036093942499E-2</c:v>
                </c:pt>
                <c:pt idx="208">
                  <c:v>3.3218632283624899E-2</c:v>
                </c:pt>
                <c:pt idx="209">
                  <c:v>3.3013416958602701E-2</c:v>
                </c:pt>
                <c:pt idx="210">
                  <c:v>3.2810357596034401E-2</c:v>
                </c:pt>
                <c:pt idx="211">
                  <c:v>3.2609422295324902E-2</c:v>
                </c:pt>
                <c:pt idx="212">
                  <c:v>3.2410579763585502E-2</c:v>
                </c:pt>
                <c:pt idx="213">
                  <c:v>3.2213799301493998E-2</c:v>
                </c:pt>
                <c:pt idx="214">
                  <c:v>3.2019050789543597E-2</c:v>
                </c:pt>
                <c:pt idx="215">
                  <c:v>3.1826304674667197E-2</c:v>
                </c:pt>
                <c:pt idx="216">
                  <c:v>3.1635531957225897E-2</c:v>
                </c:pt>
                <c:pt idx="217">
                  <c:v>3.1446704178350403E-2</c:v>
                </c:pt>
                <c:pt idx="218">
                  <c:v>3.1259793407622999E-2</c:v>
                </c:pt>
                <c:pt idx="219">
                  <c:v>3.1074772231092201E-2</c:v>
                </c:pt>
                <c:pt idx="220">
                  <c:v>3.0891613739606201E-2</c:v>
                </c:pt>
                <c:pt idx="221">
                  <c:v>3.0710291517459E-2</c:v>
                </c:pt>
                <c:pt idx="222">
                  <c:v>3.0530779631336599E-2</c:v>
                </c:pt>
                <c:pt idx="223">
                  <c:v>3.0353052619556099E-2</c:v>
                </c:pt>
                <c:pt idx="224">
                  <c:v>3.0177085481587498E-2</c:v>
                </c:pt>
                <c:pt idx="225">
                  <c:v>3.0002853667850701E-2</c:v>
                </c:pt>
                <c:pt idx="226">
                  <c:v>2.9830333069778399E-2</c:v>
                </c:pt>
                <c:pt idx="227">
                  <c:v>2.96595000101374E-2</c:v>
                </c:pt>
                <c:pt idx="228">
                  <c:v>2.94903312336013E-2</c:v>
                </c:pt>
                <c:pt idx="229">
                  <c:v>2.9322803897564899E-2</c:v>
                </c:pt>
                <c:pt idx="230">
                  <c:v>2.9156895563196301E-2</c:v>
                </c:pt>
                <c:pt idx="231">
                  <c:v>2.8992584186716401E-2</c:v>
                </c:pt>
                <c:pt idx="232">
                  <c:v>2.8829848110901501E-2</c:v>
                </c:pt>
                <c:pt idx="233">
                  <c:v>2.8668666056801701E-2</c:v>
                </c:pt>
                <c:pt idx="234">
                  <c:v>2.8509017115667699E-2</c:v>
                </c:pt>
                <c:pt idx="235">
                  <c:v>2.8350880741082302E-2</c:v>
                </c:pt>
                <c:pt idx="236">
                  <c:v>2.81942367412879E-2</c:v>
                </c:pt>
                <c:pt idx="237">
                  <c:v>2.80390652717072E-2</c:v>
                </c:pt>
                <c:pt idx="238">
                  <c:v>2.7885346827648299E-2</c:v>
                </c:pt>
                <c:pt idx="239">
                  <c:v>2.7733062237192501E-2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'estimated-gas-curve'!$D$2:$D$242</c:f>
              <c:strCache>
                <c:ptCount val="1"/>
                <c:pt idx="0">
                  <c:v>1.58% 4.59% 7.41% 10.05% 12.54% 14.88% 17.09% 19.19% 21.17% 23.06% 24.86% 26.58% 28.22% 29.79% 31.29% 32.74% 34.12% 35.45% 36.73% 37.97% 39.16% 40.31% 41.42% 42.49% 43.53% 44.54% 45.51% 46.46% 47.37% 48.26% 49.13% 49.97% 50.79% 51.58% 52.36% 53.11% 53.85%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18048"/>
        <c:axId val="98019584"/>
      </c:lineChart>
      <c:catAx>
        <c:axId val="9801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98019584"/>
        <c:crosses val="autoZero"/>
        <c:auto val="1"/>
        <c:lblAlgn val="ctr"/>
        <c:lblOffset val="100"/>
        <c:noMultiLvlLbl val="0"/>
      </c:catAx>
      <c:valAx>
        <c:axId val="9801958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8018048"/>
        <c:crosses val="autoZero"/>
        <c:crossBetween val="between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Gas Production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'estimated-gas-curve'!$D$1</c:f>
              <c:strCache>
                <c:ptCount val="1"/>
                <c:pt idx="0">
                  <c:v>Cumulative Percent</c:v>
                </c:pt>
              </c:strCache>
            </c:strRef>
          </c:tx>
          <c:marker>
            <c:symbol val="none"/>
          </c:marker>
          <c:val>
            <c:numRef>
              <c:f>'estimated-gas-curve'!$D$2:$D$241</c:f>
              <c:numCache>
                <c:formatCode>0.00%</c:formatCode>
                <c:ptCount val="240"/>
                <c:pt idx="0">
                  <c:v>1.5755506264930122E-2</c:v>
                </c:pt>
                <c:pt idx="1">
                  <c:v>4.5907989517924887E-2</c:v>
                </c:pt>
                <c:pt idx="2">
                  <c:v>7.4090938521334471E-2</c:v>
                </c:pt>
                <c:pt idx="3">
                  <c:v>0.10051436282451937</c:v>
                </c:pt>
                <c:pt idx="4">
                  <c:v>0.12535793884073521</c:v>
                </c:pt>
                <c:pt idx="5">
                  <c:v>0.14877644464494749</c:v>
                </c:pt>
                <c:pt idx="6">
                  <c:v>0.17090404699771986</c:v>
                </c:pt>
                <c:pt idx="7">
                  <c:v>0.19185771698110821</c:v>
                </c:pt>
                <c:pt idx="8">
                  <c:v>0.2117399764870162</c:v>
                </c:pt>
                <c:pt idx="9">
                  <c:v>0.23064112543794013</c:v>
                </c:pt>
                <c:pt idx="10">
                  <c:v>0.24864106212482326</c:v>
                </c:pt>
                <c:pt idx="11">
                  <c:v>0.26581078184918183</c:v>
                </c:pt>
                <c:pt idx="12">
                  <c:v>0.28221361909257531</c:v>
                </c:pt>
                <c:pt idx="13">
                  <c:v>0.29790628361940014</c:v>
                </c:pt>
                <c:pt idx="14">
                  <c:v>0.31293972980838419</c:v>
                </c:pt>
                <c:pt idx="15">
                  <c:v>0.32735989009663402</c:v>
                </c:pt>
                <c:pt idx="16">
                  <c:v>0.34120829699462968</c:v>
                </c:pt>
                <c:pt idx="17">
                  <c:v>0.35452261318082906</c:v>
                </c:pt>
                <c:pt idx="18">
                  <c:v>0.36733708534140214</c:v>
                </c:pt>
                <c:pt idx="19">
                  <c:v>0.37968293441443762</c:v>
                </c:pt>
                <c:pt idx="20">
                  <c:v>0.39158869252995576</c:v>
                </c:pt>
                <c:pt idx="21">
                  <c:v>0.40308049505937588</c:v>
                </c:pt>
                <c:pt idx="22">
                  <c:v>0.41418233468986498</c:v>
                </c:pt>
                <c:pt idx="23">
                  <c:v>0.42491628323644215</c:v>
                </c:pt>
                <c:pt idx="24">
                  <c:v>0.43530268593404653</c:v>
                </c:pt>
                <c:pt idx="25">
                  <c:v>0.44536033216408788</c:v>
                </c:pt>
                <c:pt idx="26">
                  <c:v>0.45510660592754043</c:v>
                </c:pt>
                <c:pt idx="27">
                  <c:v>0.46455761885009395</c:v>
                </c:pt>
                <c:pt idx="28">
                  <c:v>0.4737283280713408</c:v>
                </c:pt>
                <c:pt idx="29">
                  <c:v>0.48263264101143849</c:v>
                </c:pt>
                <c:pt idx="30">
                  <c:v>0.49128350871093285</c:v>
                </c:pt>
                <c:pt idx="31">
                  <c:v>0.49969300919114595</c:v>
                </c:pt>
                <c:pt idx="32">
                  <c:v>0.5078724220747115</c:v>
                </c:pt>
                <c:pt idx="33">
                  <c:v>0.51583229553123866</c:v>
                </c:pt>
                <c:pt idx="34">
                  <c:v>0.5235825064658769</c:v>
                </c:pt>
                <c:pt idx="35">
                  <c:v>0.53113231474401268</c:v>
                </c:pt>
                <c:pt idx="36">
                  <c:v>0.53849041213962601</c:v>
                </c:pt>
                <c:pt idx="37">
                  <c:v>0.5456649666048311</c:v>
                </c:pt>
                <c:pt idx="38">
                  <c:v>0.55266366238126696</c:v>
                </c:pt>
                <c:pt idx="39">
                  <c:v>0.55949373640816846</c:v>
                </c:pt>
                <c:pt idx="40">
                  <c:v>0.56616201142540423</c:v>
                </c:pt>
                <c:pt idx="41">
                  <c:v>0.57267492612107085</c:v>
                </c:pt>
                <c:pt idx="42">
                  <c:v>0.57903856263118159</c:v>
                </c:pt>
                <c:pt idx="43">
                  <c:v>0.58525867166258749</c:v>
                </c:pt>
                <c:pt idx="44">
                  <c:v>0.59134069547867774</c:v>
                </c:pt>
                <c:pt idx="45">
                  <c:v>0.59728978895993234</c:v>
                </c:pt>
                <c:pt idx="46">
                  <c:v>0.60311083892744444</c:v>
                </c:pt>
                <c:pt idx="47">
                  <c:v>0.60880848189660008</c:v>
                </c:pt>
                <c:pt idx="48">
                  <c:v>0.61438712040977717</c:v>
                </c:pt>
                <c:pt idx="49">
                  <c:v>0.61985093808084701</c:v>
                </c:pt>
                <c:pt idx="50">
                  <c:v>0.62520391347012261</c:v>
                </c:pt>
                <c:pt idx="51">
                  <c:v>0.63044983289594925</c:v>
                </c:pt>
                <c:pt idx="52">
                  <c:v>0.63559230227813746</c:v>
                </c:pt>
                <c:pt idx="53">
                  <c:v>0.64063475809872694</c:v>
                </c:pt>
                <c:pt idx="54">
                  <c:v>0.6455804775569588</c:v>
                </c:pt>
                <c:pt idx="55">
                  <c:v>0.65043258798769954</c:v>
                </c:pt>
                <c:pt idx="56">
                  <c:v>0.65519407560577236</c:v>
                </c:pt>
                <c:pt idx="57">
                  <c:v>0.6598677936326095</c:v>
                </c:pt>
                <c:pt idx="58">
                  <c:v>0.66445646985625095</c:v>
                </c:pt>
                <c:pt idx="59">
                  <c:v>0.66896271367090865</c:v>
                </c:pt>
                <c:pt idx="60">
                  <c:v>0.67338902263800526</c:v>
                </c:pt>
                <c:pt idx="61">
                  <c:v>0.67773778860675193</c:v>
                </c:pt>
                <c:pt idx="62">
                  <c:v>0.68201130342886529</c:v>
                </c:pt>
                <c:pt idx="63">
                  <c:v>0.68621176429892483</c:v>
                </c:pt>
                <c:pt idx="64">
                  <c:v>0.6903412787490768</c:v>
                </c:pt>
                <c:pt idx="65">
                  <c:v>0.69440186932427794</c:v>
                </c:pt>
                <c:pt idx="66">
                  <c:v>0.69839547796200296</c:v>
                </c:pt>
                <c:pt idx="67">
                  <c:v>0.70232397009829506</c:v>
                </c:pt>
                <c:pt idx="68">
                  <c:v>0.70618913852018428</c:v>
                </c:pt>
                <c:pt idx="69">
                  <c:v>0.70999270698282801</c:v>
                </c:pt>
                <c:pt idx="70">
                  <c:v>0.71373633360820576</c:v>
                </c:pt>
                <c:pt idx="71">
                  <c:v>0.71742161408082672</c:v>
                </c:pt>
                <c:pt idx="72">
                  <c:v>0.72105008465465581</c:v>
                </c:pt>
                <c:pt idx="73">
                  <c:v>0.72462322498432807</c:v>
                </c:pt>
                <c:pt idx="74">
                  <c:v>0.72814246079268741</c:v>
                </c:pt>
                <c:pt idx="75">
                  <c:v>0.7316091663857397</c:v>
                </c:pt>
                <c:pt idx="76">
                  <c:v>0.73502466702525493</c:v>
                </c:pt>
                <c:pt idx="77">
                  <c:v>0.73839024116846375</c:v>
                </c:pt>
                <c:pt idx="78">
                  <c:v>0.74170712258357985</c:v>
                </c:pt>
                <c:pt idx="79">
                  <c:v>0.74497650234922119</c:v>
                </c:pt>
                <c:pt idx="80">
                  <c:v>0.74819953074520351</c:v>
                </c:pt>
                <c:pt idx="81">
                  <c:v>0.75137731904162874</c:v>
                </c:pt>
                <c:pt idx="82">
                  <c:v>0.75451094119268569</c:v>
                </c:pt>
                <c:pt idx="83">
                  <c:v>0.75760143544111769</c:v>
                </c:pt>
                <c:pt idx="84">
                  <c:v>0.76064980583888453</c:v>
                </c:pt>
                <c:pt idx="85">
                  <c:v>0.76365702368915678</c:v>
                </c:pt>
                <c:pt idx="86">
                  <c:v>0.76662402891441583</c:v>
                </c:pt>
                <c:pt idx="87">
                  <c:v>0.76955173135510735</c:v>
                </c:pt>
                <c:pt idx="88">
                  <c:v>0.77244101200298232</c:v>
                </c:pt>
                <c:pt idx="89">
                  <c:v>0.77529272417298434</c:v>
                </c:pt>
                <c:pt idx="90">
                  <c:v>0.7781076946172758</c:v>
                </c:pt>
                <c:pt idx="91">
                  <c:v>0.78088672458475838</c:v>
                </c:pt>
                <c:pt idx="92">
                  <c:v>0.78363059082921849</c:v>
                </c:pt>
                <c:pt idx="93">
                  <c:v>0.78634004656902268</c:v>
                </c:pt>
                <c:pt idx="94">
                  <c:v>0.7890158224010978</c:v>
                </c:pt>
                <c:pt idx="95">
                  <c:v>0.79165862717175284</c:v>
                </c:pt>
                <c:pt idx="96">
                  <c:v>0.79426914880673727</c:v>
                </c:pt>
                <c:pt idx="97">
                  <c:v>0.79684805510277523</c:v>
                </c:pt>
                <c:pt idx="98">
                  <c:v>0.79939599448267773</c:v>
                </c:pt>
                <c:pt idx="99">
                  <c:v>0.80191359671600093</c:v>
                </c:pt>
                <c:pt idx="100">
                  <c:v>0.80440147360709657</c:v>
                </c:pt>
                <c:pt idx="101">
                  <c:v>0.80686021965229004</c:v>
                </c:pt>
                <c:pt idx="102">
                  <c:v>0.80929041266781221</c:v>
                </c:pt>
                <c:pt idx="103">
                  <c:v>0.81169261439001472</c:v>
                </c:pt>
                <c:pt idx="104">
                  <c:v>0.81406737104930649</c:v>
                </c:pt>
                <c:pt idx="105">
                  <c:v>0.81641521391916472</c:v>
                </c:pt>
                <c:pt idx="106">
                  <c:v>0.81873665984149036</c:v>
                </c:pt>
                <c:pt idx="107">
                  <c:v>0.82103221172950824</c:v>
                </c:pt>
                <c:pt idx="108">
                  <c:v>0.82330235904933924</c:v>
                </c:pt>
                <c:pt idx="109">
                  <c:v>0.82554757828130765</c:v>
                </c:pt>
                <c:pt idx="110">
                  <c:v>0.8277683333619863</c:v>
                </c:pt>
                <c:pt idx="111">
                  <c:v>0.82996507610792536</c:v>
                </c:pt>
                <c:pt idx="112">
                  <c:v>0.83213824662195746</c:v>
                </c:pt>
                <c:pt idx="113">
                  <c:v>0.83428827368292036</c:v>
                </c:pt>
                <c:pt idx="114">
                  <c:v>0.83641557511959386</c:v>
                </c:pt>
                <c:pt idx="115">
                  <c:v>0.83852055816960303</c:v>
                </c:pt>
                <c:pt idx="116">
                  <c:v>0.84060361982399834</c:v>
                </c:pt>
                <c:pt idx="117">
                  <c:v>0.84266514715818397</c:v>
                </c:pt>
                <c:pt idx="118">
                  <c:v>0.84470551764983304</c:v>
                </c:pt>
                <c:pt idx="119">
                  <c:v>0.8467250994843879</c:v>
                </c:pt>
                <c:pt idx="120">
                  <c:v>0.84872425184871936</c:v>
                </c:pt>
                <c:pt idx="121">
                  <c:v>0.85070332521348269</c:v>
                </c:pt>
                <c:pt idx="122">
                  <c:v>0.85266266160468229</c:v>
                </c:pt>
                <c:pt idx="123">
                  <c:v>0.8546025948649314</c:v>
                </c:pt>
                <c:pt idx="124">
                  <c:v>0.85652345090486537</c:v>
                </c:pt>
                <c:pt idx="125">
                  <c:v>0.85842554794514681</c:v>
                </c:pt>
                <c:pt idx="126">
                  <c:v>0.86030919674947515</c:v>
                </c:pt>
                <c:pt idx="127">
                  <c:v>0.86217470084899495</c:v>
                </c:pt>
                <c:pt idx="128">
                  <c:v>0.86402235675847727</c:v>
                </c:pt>
                <c:pt idx="129">
                  <c:v>0.86585245418462764</c:v>
                </c:pt>
                <c:pt idx="130">
                  <c:v>0.86766527622685796</c:v>
                </c:pt>
                <c:pt idx="131">
                  <c:v>0.86946109957084583</c:v>
                </c:pt>
                <c:pt idx="132">
                  <c:v>0.87124019467518266</c:v>
                </c:pt>
                <c:pt idx="133">
                  <c:v>0.87300282595140355</c:v>
                </c:pt>
                <c:pt idx="134">
                  <c:v>0.87474925193767405</c:v>
                </c:pt>
                <c:pt idx="135">
                  <c:v>0.8764797254663973</c:v>
                </c:pt>
                <c:pt idx="136">
                  <c:v>0.87819449382599191</c:v>
                </c:pt>
                <c:pt idx="137">
                  <c:v>0.87989379891707897</c:v>
                </c:pt>
                <c:pt idx="138">
                  <c:v>0.88157787740330651</c:v>
                </c:pt>
                <c:pt idx="139">
                  <c:v>0.88324696085702681</c:v>
                </c:pt>
                <c:pt idx="140">
                  <c:v>0.88490127590003465</c:v>
                </c:pt>
                <c:pt idx="141">
                  <c:v>0.88654104433956304</c:v>
                </c:pt>
                <c:pt idx="142">
                  <c:v>0.88816648329972503</c:v>
                </c:pt>
                <c:pt idx="143">
                  <c:v>0.88977780534857986</c:v>
                </c:pt>
                <c:pt idx="144">
                  <c:v>0.89137521862099722</c:v>
                </c:pt>
                <c:pt idx="145">
                  <c:v>0.89295892693748091</c:v>
                </c:pt>
                <c:pt idx="146">
                  <c:v>0.89452912991910982</c:v>
                </c:pt>
                <c:pt idx="147">
                  <c:v>0.89608602309874585</c:v>
                </c:pt>
                <c:pt idx="148">
                  <c:v>0.89762979802864951</c:v>
                </c:pt>
                <c:pt idx="149">
                  <c:v>0.89916064238464311</c:v>
                </c:pt>
                <c:pt idx="150">
                  <c:v>0.90067874006694859</c:v>
                </c:pt>
                <c:pt idx="151">
                  <c:v>0.90218427129782797</c:v>
                </c:pt>
                <c:pt idx="152">
                  <c:v>0.90367741271614332</c:v>
                </c:pt>
                <c:pt idx="153">
                  <c:v>0.90515833746895258</c:v>
                </c:pt>
                <c:pt idx="154">
                  <c:v>0.90662721530025037</c:v>
                </c:pt>
                <c:pt idx="155">
                  <c:v>0.90808421263695704</c:v>
                </c:pt>
                <c:pt idx="156">
                  <c:v>0.90952949267225902</c:v>
                </c:pt>
                <c:pt idx="157">
                  <c:v>0.91096321544639414</c:v>
                </c:pt>
                <c:pt idx="158">
                  <c:v>0.91238553792497634</c:v>
                </c:pt>
                <c:pt idx="159">
                  <c:v>0.91379661407494595</c:v>
                </c:pt>
                <c:pt idx="160">
                  <c:v>0.91519659493823269</c:v>
                </c:pt>
                <c:pt idx="161">
                  <c:v>0.91658562870321036</c:v>
                </c:pt>
                <c:pt idx="162">
                  <c:v>0.91796386077402181</c:v>
                </c:pt>
                <c:pt idx="163">
                  <c:v>0.91933143383785121</c:v>
                </c:pt>
                <c:pt idx="164">
                  <c:v>0.92068848793021085</c:v>
                </c:pt>
                <c:pt idx="165">
                  <c:v>0.92203516049831624</c:v>
                </c:pt>
                <c:pt idx="166">
                  <c:v>0.92337158646261175</c:v>
                </c:pt>
                <c:pt idx="167">
                  <c:v>0.92469789827651261</c:v>
                </c:pt>
                <c:pt idx="168">
                  <c:v>0.92601422598442329</c:v>
                </c:pt>
                <c:pt idx="169">
                  <c:v>0.92732069727809152</c:v>
                </c:pt>
                <c:pt idx="170">
                  <c:v>0.92861743755135295</c:v>
                </c:pt>
                <c:pt idx="171">
                  <c:v>0.9299045699533216</c:v>
                </c:pt>
                <c:pt idx="172">
                  <c:v>0.9311822154400794</c:v>
                </c:pt>
                <c:pt idx="173">
                  <c:v>0.93245049282491066</c:v>
                </c:pt>
                <c:pt idx="174">
                  <c:v>0.93370951882713482</c:v>
                </c:pt>
                <c:pt idx="175">
                  <c:v>0.93495940811957956</c:v>
                </c:pt>
                <c:pt idx="176">
                  <c:v>0.93620027337474132</c:v>
                </c:pt>
                <c:pt idx="177">
                  <c:v>0.93743222530967463</c:v>
                </c:pt>
                <c:pt idx="178">
                  <c:v>0.93865537272965227</c:v>
                </c:pt>
                <c:pt idx="179">
                  <c:v>0.939869822570636</c:v>
                </c:pt>
                <c:pt idx="180">
                  <c:v>0.94107567994059493</c:v>
                </c:pt>
                <c:pt idx="181">
                  <c:v>0.94227304815970969</c:v>
                </c:pt>
                <c:pt idx="182">
                  <c:v>0.94346202879949803</c:v>
                </c:pt>
                <c:pt idx="183">
                  <c:v>0.94464272172089381</c:v>
                </c:pt>
                <c:pt idx="184">
                  <c:v>0.94581522511131511</c:v>
                </c:pt>
                <c:pt idx="185">
                  <c:v>0.94697963552075137</c:v>
                </c:pt>
                <c:pt idx="186">
                  <c:v>0.94813604789690031</c:v>
                </c:pt>
                <c:pt idx="187">
                  <c:v>0.94928455561938507</c:v>
                </c:pt>
                <c:pt idx="188">
                  <c:v>0.95042525053307914</c:v>
                </c:pt>
                <c:pt idx="189">
                  <c:v>0.9515582229805668</c:v>
                </c:pt>
                <c:pt idx="190">
                  <c:v>0.95268356183376446</c:v>
                </c:pt>
                <c:pt idx="191">
                  <c:v>0.95380135452473125</c:v>
                </c:pt>
                <c:pt idx="192">
                  <c:v>0.9549116870756903</c:v>
                </c:pt>
                <c:pt idx="193">
                  <c:v>0.95601464412828563</c:v>
                </c:pt>
                <c:pt idx="194">
                  <c:v>0.95711030897209914</c:v>
                </c:pt>
                <c:pt idx="195">
                  <c:v>0.9581987635724466</c:v>
                </c:pt>
                <c:pt idx="196">
                  <c:v>0.95928008859747771</c:v>
                </c:pt>
                <c:pt idx="197">
                  <c:v>0.9603543634445979</c:v>
                </c:pt>
                <c:pt idx="198">
                  <c:v>0.96142166626623327</c:v>
                </c:pt>
                <c:pt idx="199">
                  <c:v>0.96248207399495778</c:v>
                </c:pt>
                <c:pt idx="200">
                  <c:v>0.96353566236800137</c:v>
                </c:pt>
                <c:pt idx="201">
                  <c:v>0.96458250595115624</c:v>
                </c:pt>
                <c:pt idx="202">
                  <c:v>0.96562267816210001</c:v>
                </c:pt>
                <c:pt idx="203">
                  <c:v>0.96665625129315147</c:v>
                </c:pt>
                <c:pt idx="204">
                  <c:v>0.96768329653347529</c:v>
                </c:pt>
                <c:pt idx="205">
                  <c:v>0.96870388399075236</c:v>
                </c:pt>
                <c:pt idx="206">
                  <c:v>0.96971808271232995</c:v>
                </c:pt>
                <c:pt idx="207">
                  <c:v>0.97072596070586659</c:v>
                </c:pt>
                <c:pt idx="208">
                  <c:v>0.97172758495948597</c:v>
                </c:pt>
                <c:pt idx="209">
                  <c:v>0.9727230214614544</c:v>
                </c:pt>
                <c:pt idx="210">
                  <c:v>0.9737123352193936</c:v>
                </c:pt>
                <c:pt idx="211">
                  <c:v>0.97469559027904318</c:v>
                </c:pt>
                <c:pt idx="212">
                  <c:v>0.9756728497425845</c:v>
                </c:pt>
                <c:pt idx="213">
                  <c:v>0.97664417578653817</c:v>
                </c:pt>
                <c:pt idx="214">
                  <c:v>0.97760962967924669</c:v>
                </c:pt>
                <c:pt idx="215">
                  <c:v>0.97856927179795428</c:v>
                </c:pt>
                <c:pt idx="216">
                  <c:v>0.97952316164549413</c:v>
                </c:pt>
                <c:pt idx="217">
                  <c:v>0.98047135786659378</c:v>
                </c:pt>
                <c:pt idx="218">
                  <c:v>0.98141391826380908</c:v>
                </c:pt>
                <c:pt idx="219">
                  <c:v>0.98235089981309776</c:v>
                </c:pt>
                <c:pt idx="220">
                  <c:v>0.98328235867903924</c:v>
                </c:pt>
                <c:pt idx="221">
                  <c:v>0.98420835022971398</c:v>
                </c:pt>
                <c:pt idx="222">
                  <c:v>0.98512892905124871</c:v>
                </c:pt>
                <c:pt idx="223">
                  <c:v>0.98604414896203696</c:v>
                </c:pt>
                <c:pt idx="224">
                  <c:v>0.98695406302664479</c:v>
                </c:pt>
                <c:pt idx="225">
                  <c:v>0.98785872356940685</c:v>
                </c:pt>
                <c:pt idx="226">
                  <c:v>0.98875818218772449</c:v>
                </c:pt>
                <c:pt idx="227">
                  <c:v>0.98965248976507236</c:v>
                </c:pt>
                <c:pt idx="228">
                  <c:v>0.99054169648371893</c:v>
                </c:pt>
                <c:pt idx="229">
                  <c:v>0.99142585183717102</c:v>
                </c:pt>
                <c:pt idx="230">
                  <c:v>0.99230500464234972</c:v>
                </c:pt>
                <c:pt idx="231">
                  <c:v>0.99317920305150076</c:v>
                </c:pt>
                <c:pt idx="232">
                  <c:v>0.99404849456385103</c:v>
                </c:pt>
                <c:pt idx="233">
                  <c:v>0.99491292603701453</c:v>
                </c:pt>
                <c:pt idx="234">
                  <c:v>0.99577254369815404</c:v>
                </c:pt>
                <c:pt idx="235">
                  <c:v>0.996627393154907</c:v>
                </c:pt>
                <c:pt idx="236">
                  <c:v>0.99747751940607965</c:v>
                </c:pt>
                <c:pt idx="237">
                  <c:v>0.99832296685211441</c:v>
                </c:pt>
                <c:pt idx="238">
                  <c:v>0.99916377930533884</c:v>
                </c:pt>
                <c:pt idx="23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87872"/>
        <c:axId val="119489664"/>
      </c:lineChart>
      <c:catAx>
        <c:axId val="11948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9489664"/>
        <c:crosses val="autoZero"/>
        <c:auto val="1"/>
        <c:lblAlgn val="ctr"/>
        <c:lblOffset val="100"/>
        <c:noMultiLvlLbl val="0"/>
      </c:catAx>
      <c:valAx>
        <c:axId val="1194896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948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1</xdr:row>
      <xdr:rowOff>76200</xdr:rowOff>
    </xdr:from>
    <xdr:to>
      <xdr:col>21</xdr:col>
      <xdr:colOff>600075</xdr:colOff>
      <xdr:row>18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85724</xdr:colOff>
      <xdr:row>19</xdr:row>
      <xdr:rowOff>104774</xdr:rowOff>
    </xdr:from>
    <xdr:to>
      <xdr:col>21</xdr:col>
      <xdr:colOff>609599</xdr:colOff>
      <xdr:row>39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152400</xdr:rowOff>
    </xdr:from>
    <xdr:to>
      <xdr:col>22</xdr:col>
      <xdr:colOff>200026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47624</xdr:colOff>
      <xdr:row>20</xdr:row>
      <xdr:rowOff>161925</xdr:rowOff>
    </xdr:from>
    <xdr:to>
      <xdr:col>22</xdr:col>
      <xdr:colOff>219074</xdr:colOff>
      <xdr:row>37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tabSelected="1" workbookViewId="0">
      <selection activeCell="F42" sqref="F42:H45"/>
    </sheetView>
  </sheetViews>
  <sheetFormatPr defaultRowHeight="15" x14ac:dyDescent="0.25"/>
  <cols>
    <col min="2" max="2" width="14.42578125" style="1" bestFit="1" customWidth="1"/>
    <col min="3" max="3" width="21.7109375" style="1" hidden="1" customWidth="1"/>
    <col min="4" max="4" width="18.7109375" style="1" bestFit="1" customWidth="1"/>
    <col min="7" max="7" width="14.5703125" bestFit="1" customWidth="1"/>
    <col min="8" max="8" width="15.7109375" bestFit="1" customWidth="1"/>
  </cols>
  <sheetData>
    <row r="1" spans="1:4" x14ac:dyDescent="0.25">
      <c r="A1" s="4" t="s">
        <v>0</v>
      </c>
      <c r="B1" s="5" t="s">
        <v>1</v>
      </c>
      <c r="C1" s="6" t="s">
        <v>4</v>
      </c>
      <c r="D1" s="5" t="s">
        <v>5</v>
      </c>
    </row>
    <row r="2" spans="1:4" x14ac:dyDescent="0.25">
      <c r="A2">
        <v>1</v>
      </c>
      <c r="B2" s="1">
        <v>0.56988494152257996</v>
      </c>
      <c r="C2" s="7">
        <f>B2</f>
        <v>0.56988494152257996</v>
      </c>
      <c r="D2" s="1">
        <f>C2/C$241</f>
        <v>2.9872128664245799E-2</v>
      </c>
    </row>
    <row r="3" spans="1:4" x14ac:dyDescent="0.25">
      <c r="A3">
        <v>2</v>
      </c>
      <c r="B3" s="1">
        <v>1</v>
      </c>
      <c r="C3" s="7">
        <f>C2+B3</f>
        <v>1.56988494152258</v>
      </c>
      <c r="D3" s="1">
        <f t="shared" ref="D3:D66" si="0">C3/C$241</f>
        <v>8.2289952838429922E-2</v>
      </c>
    </row>
    <row r="4" spans="1:4" x14ac:dyDescent="0.25">
      <c r="A4">
        <v>3</v>
      </c>
      <c r="B4" s="1">
        <v>0.87803561577191303</v>
      </c>
      <c r="C4" s="7">
        <f t="shared" ref="C4:C67" si="1">C3+B4</f>
        <v>2.4479205572944931</v>
      </c>
      <c r="D4" s="1">
        <f t="shared" si="0"/>
        <v>0.12831466936463357</v>
      </c>
    </row>
    <row r="5" spans="1:4" x14ac:dyDescent="0.25">
      <c r="A5">
        <v>4</v>
      </c>
      <c r="B5" s="1">
        <v>0.77927494114169804</v>
      </c>
      <c r="C5" s="7">
        <f t="shared" si="1"/>
        <v>3.227195498436191</v>
      </c>
      <c r="D5" s="1">
        <f t="shared" si="0"/>
        <v>0.16916256621274678</v>
      </c>
    </row>
    <row r="6" spans="1:4" x14ac:dyDescent="0.25">
      <c r="A6">
        <v>5</v>
      </c>
      <c r="B6" s="1">
        <v>0.69794826811585098</v>
      </c>
      <c r="C6" s="7">
        <f t="shared" si="1"/>
        <v>3.9251437665520421</v>
      </c>
      <c r="D6" s="1">
        <f t="shared" si="0"/>
        <v>0.20574749581351978</v>
      </c>
    </row>
    <row r="7" spans="1:4" x14ac:dyDescent="0.25">
      <c r="A7">
        <v>6</v>
      </c>
      <c r="B7" s="1">
        <v>0.63001207377234802</v>
      </c>
      <c r="C7" s="7">
        <f t="shared" si="1"/>
        <v>4.5551558403243906</v>
      </c>
      <c r="D7" s="1">
        <f t="shared" si="0"/>
        <v>0.23877135792413184</v>
      </c>
    </row>
    <row r="8" spans="1:4" x14ac:dyDescent="0.25">
      <c r="A8">
        <v>7</v>
      </c>
      <c r="B8" s="1">
        <v>0.57255638054681202</v>
      </c>
      <c r="C8" s="7">
        <f t="shared" si="1"/>
        <v>5.1277122208712029</v>
      </c>
      <c r="D8" s="1">
        <f t="shared" si="0"/>
        <v>0.26878351760944191</v>
      </c>
    </row>
    <row r="9" spans="1:4" x14ac:dyDescent="0.25">
      <c r="A9">
        <v>8</v>
      </c>
      <c r="B9" s="1">
        <v>0.52343863636423205</v>
      </c>
      <c r="C9" s="7">
        <f t="shared" si="1"/>
        <v>5.651150857235435</v>
      </c>
      <c r="D9" s="1">
        <f t="shared" si="0"/>
        <v>0.29622103201635691</v>
      </c>
    </row>
    <row r="10" spans="1:4" x14ac:dyDescent="0.25">
      <c r="A10">
        <v>9</v>
      </c>
      <c r="B10" s="1">
        <v>0.48104971039606298</v>
      </c>
      <c r="C10" s="7">
        <f t="shared" si="1"/>
        <v>6.1322005676314983</v>
      </c>
      <c r="D10" s="1">
        <f t="shared" si="0"/>
        <v>0.32143661115493999</v>
      </c>
    </row>
    <row r="11" spans="1:4" x14ac:dyDescent="0.25">
      <c r="A11">
        <v>10</v>
      </c>
      <c r="B11" s="1">
        <v>0.44415985843899197</v>
      </c>
      <c r="C11" s="7">
        <f t="shared" si="1"/>
        <v>6.5763604260704902</v>
      </c>
      <c r="D11" s="1">
        <f t="shared" si="0"/>
        <v>0.34471850451982555</v>
      </c>
    </row>
    <row r="12" spans="1:4" x14ac:dyDescent="0.25">
      <c r="A12">
        <v>11</v>
      </c>
      <c r="B12" s="1">
        <v>0.411814680953489</v>
      </c>
      <c r="C12" s="7">
        <f t="shared" si="1"/>
        <v>6.988175107023979</v>
      </c>
      <c r="D12" s="1">
        <f t="shared" si="0"/>
        <v>0.36630493405839326</v>
      </c>
    </row>
    <row r="13" spans="1:4" x14ac:dyDescent="0.25">
      <c r="A13">
        <v>12</v>
      </c>
      <c r="B13" s="1">
        <v>0.38326323106832799</v>
      </c>
      <c r="C13" s="7">
        <f t="shared" si="1"/>
        <v>7.3714383380923074</v>
      </c>
      <c r="D13" s="1">
        <f t="shared" si="0"/>
        <v>0.38639475871696261</v>
      </c>
    </row>
    <row r="14" spans="1:4" x14ac:dyDescent="0.25">
      <c r="A14">
        <v>13</v>
      </c>
      <c r="B14" s="1">
        <v>0.35790732239352502</v>
      </c>
      <c r="C14" s="7">
        <f t="shared" si="1"/>
        <v>7.7293456604858326</v>
      </c>
      <c r="D14" s="1">
        <f t="shared" si="0"/>
        <v>0.40515548181283945</v>
      </c>
    </row>
    <row r="15" spans="1:4" x14ac:dyDescent="0.25">
      <c r="A15">
        <v>14</v>
      </c>
      <c r="B15" s="1">
        <v>0.33526513164933402</v>
      </c>
      <c r="C15" s="7">
        <f t="shared" si="1"/>
        <v>8.0646107921351664</v>
      </c>
      <c r="D15" s="1">
        <f t="shared" si="0"/>
        <v>0.42272935053536892</v>
      </c>
    </row>
    <row r="16" spans="1:4" x14ac:dyDescent="0.25">
      <c r="A16">
        <v>15</v>
      </c>
      <c r="B16" s="1">
        <v>0.31494463513519899</v>
      </c>
      <c r="C16" s="7">
        <f t="shared" si="1"/>
        <v>8.3795554272703647</v>
      </c>
      <c r="D16" s="1">
        <f t="shared" si="0"/>
        <v>0.43923806304448831</v>
      </c>
    </row>
    <row r="17" spans="1:4" x14ac:dyDescent="0.25">
      <c r="A17">
        <v>16</v>
      </c>
      <c r="B17" s="1">
        <v>0.29662393356278599</v>
      </c>
      <c r="C17" s="7">
        <f t="shared" si="1"/>
        <v>8.6761793608331512</v>
      </c>
      <c r="D17" s="1">
        <f t="shared" si="0"/>
        <v>0.45478644423983733</v>
      </c>
    </row>
    <row r="18" spans="1:4" x14ac:dyDescent="0.25">
      <c r="A18">
        <v>17</v>
      </c>
      <c r="B18" s="1">
        <v>0.28003648176024198</v>
      </c>
      <c r="C18" s="7">
        <f t="shared" si="1"/>
        <v>8.9562158425933927</v>
      </c>
      <c r="D18" s="1">
        <f t="shared" si="0"/>
        <v>0.4694653473031028</v>
      </c>
    </row>
    <row r="19" spans="1:4" x14ac:dyDescent="0.25">
      <c r="A19">
        <v>18</v>
      </c>
      <c r="B19" s="1">
        <v>0.26495986345535799</v>
      </c>
      <c r="C19" s="7">
        <f t="shared" si="1"/>
        <v>9.2211757060487507</v>
      </c>
      <c r="D19" s="1">
        <f t="shared" si="0"/>
        <v>0.48335396683892157</v>
      </c>
    </row>
    <row r="20" spans="1:4" x14ac:dyDescent="0.25">
      <c r="A20">
        <v>19</v>
      </c>
      <c r="B20" s="1">
        <v>0.25120716358732698</v>
      </c>
      <c r="C20" s="7">
        <f t="shared" si="1"/>
        <v>9.4723828696360783</v>
      </c>
      <c r="D20" s="1">
        <f t="shared" si="0"/>
        <v>0.49652169977113764</v>
      </c>
    </row>
    <row r="21" spans="1:4" x14ac:dyDescent="0.25">
      <c r="A21">
        <v>20</v>
      </c>
      <c r="B21" s="1">
        <v>0.238620267912452</v>
      </c>
      <c r="C21" s="7">
        <f t="shared" si="1"/>
        <v>9.7110031375485306</v>
      </c>
      <c r="D21" s="1">
        <f t="shared" si="0"/>
        <v>0.50902965501896924</v>
      </c>
    </row>
    <row r="22" spans="1:4" x14ac:dyDescent="0.25">
      <c r="A22">
        <v>21</v>
      </c>
      <c r="B22" s="1">
        <v>0.22706460925772901</v>
      </c>
      <c r="C22" s="7">
        <f t="shared" si="1"/>
        <v>9.9380677468062597</v>
      </c>
      <c r="D22" s="1">
        <f t="shared" si="0"/>
        <v>0.52093188778322075</v>
      </c>
    </row>
    <row r="23" spans="1:4" x14ac:dyDescent="0.25">
      <c r="A23">
        <v>22</v>
      </c>
      <c r="B23" s="1">
        <v>0.21642501133199701</v>
      </c>
      <c r="C23" s="7">
        <f t="shared" si="1"/>
        <v>10.154492758138257</v>
      </c>
      <c r="D23" s="1">
        <f t="shared" si="0"/>
        <v>0.53227641597411723</v>
      </c>
    </row>
    <row r="24" spans="1:4" x14ac:dyDescent="0.25">
      <c r="A24">
        <v>23</v>
      </c>
      <c r="B24" s="1">
        <v>0.20660237355452499</v>
      </c>
      <c r="C24" s="7">
        <f t="shared" si="1"/>
        <v>10.361095131692782</v>
      </c>
      <c r="D24" s="1">
        <f t="shared" si="0"/>
        <v>0.54310606286506735</v>
      </c>
    </row>
    <row r="25" spans="1:4" x14ac:dyDescent="0.25">
      <c r="A25">
        <v>24</v>
      </c>
      <c r="B25" s="1">
        <v>0.19751100630509799</v>
      </c>
      <c r="C25" s="7">
        <f t="shared" si="1"/>
        <v>10.558606137997879</v>
      </c>
      <c r="D25" s="1">
        <f t="shared" si="0"/>
        <v>0.55345916006603413</v>
      </c>
    </row>
    <row r="26" spans="1:4" x14ac:dyDescent="0.25">
      <c r="A26">
        <v>25</v>
      </c>
      <c r="B26" s="1">
        <v>0.18907647354622001</v>
      </c>
      <c r="C26" s="7">
        <f t="shared" si="1"/>
        <v>10.747682611544098</v>
      </c>
      <c r="D26" s="1">
        <f t="shared" si="0"/>
        <v>0.5633701374118546</v>
      </c>
    </row>
    <row r="27" spans="1:4" x14ac:dyDescent="0.25">
      <c r="A27">
        <v>26</v>
      </c>
      <c r="B27" s="1">
        <v>0.18123383443003599</v>
      </c>
      <c r="C27" s="7">
        <f t="shared" si="1"/>
        <v>10.928916445974135</v>
      </c>
      <c r="D27" s="1">
        <f t="shared" si="0"/>
        <v>0.5728700206794215</v>
      </c>
    </row>
    <row r="28" spans="1:4" x14ac:dyDescent="0.25">
      <c r="A28">
        <v>27</v>
      </c>
      <c r="B28" s="1">
        <v>0.17392620103345799</v>
      </c>
      <c r="C28" s="7">
        <f t="shared" si="1"/>
        <v>11.102842647007593</v>
      </c>
      <c r="D28" s="1">
        <f t="shared" si="0"/>
        <v>0.58198685370447711</v>
      </c>
    </row>
    <row r="29" spans="1:4" x14ac:dyDescent="0.25">
      <c r="A29">
        <v>28</v>
      </c>
      <c r="B29" s="1">
        <v>0.16710354835257801</v>
      </c>
      <c r="C29" s="7">
        <f t="shared" si="1"/>
        <v>11.269946195360172</v>
      </c>
      <c r="D29" s="1">
        <f t="shared" si="0"/>
        <v>0.59074605812090486</v>
      </c>
    </row>
    <row r="30" spans="1:4" x14ac:dyDescent="0.25">
      <c r="A30">
        <v>29</v>
      </c>
      <c r="B30" s="1">
        <v>0.16072172693728501</v>
      </c>
      <c r="C30" s="7">
        <f t="shared" si="1"/>
        <v>11.430667922297456</v>
      </c>
      <c r="D30" s="1">
        <f t="shared" si="0"/>
        <v>0.59917074134447468</v>
      </c>
    </row>
    <row r="31" spans="1:4" x14ac:dyDescent="0.25">
      <c r="A31">
        <v>30</v>
      </c>
      <c r="B31" s="1">
        <v>0.154741639332695</v>
      </c>
      <c r="C31" s="7">
        <f t="shared" si="1"/>
        <v>11.585409561630151</v>
      </c>
      <c r="D31" s="1">
        <f t="shared" si="0"/>
        <v>0.60728196138744084</v>
      </c>
    </row>
    <row r="32" spans="1:4" x14ac:dyDescent="0.25">
      <c r="A32">
        <v>31</v>
      </c>
      <c r="B32" s="1">
        <v>0.14912854972342901</v>
      </c>
      <c r="C32" s="7">
        <f t="shared" si="1"/>
        <v>11.734538111353579</v>
      </c>
      <c r="D32" s="1">
        <f t="shared" si="0"/>
        <v>0.61509895548619464</v>
      </c>
    </row>
    <row r="33" spans="1:8" x14ac:dyDescent="0.25">
      <c r="A33">
        <v>32</v>
      </c>
      <c r="B33" s="1">
        <v>0.143851502503584</v>
      </c>
      <c r="C33" s="7">
        <f t="shared" si="1"/>
        <v>11.878389613857163</v>
      </c>
      <c r="D33" s="1">
        <f t="shared" si="0"/>
        <v>0.62263933825161966</v>
      </c>
    </row>
    <row r="34" spans="1:8" x14ac:dyDescent="0.25">
      <c r="A34">
        <v>33</v>
      </c>
      <c r="B34" s="1">
        <v>0.13888283039416399</v>
      </c>
      <c r="C34" s="7">
        <f t="shared" si="1"/>
        <v>12.017272444251327</v>
      </c>
      <c r="D34" s="1">
        <f t="shared" si="0"/>
        <v>0.62991927403603398</v>
      </c>
    </row>
    <row r="35" spans="1:8" x14ac:dyDescent="0.25">
      <c r="A35">
        <v>34</v>
      </c>
      <c r="B35" s="1">
        <v>0.13419773654890399</v>
      </c>
      <c r="C35" s="7">
        <f t="shared" si="1"/>
        <v>12.151470180800231</v>
      </c>
      <c r="D35" s="1">
        <f t="shared" si="0"/>
        <v>0.63695362739502792</v>
      </c>
    </row>
    <row r="36" spans="1:8" x14ac:dyDescent="0.25">
      <c r="A36">
        <v>35</v>
      </c>
      <c r="B36" s="1">
        <v>0.129773938085953</v>
      </c>
      <c r="C36" s="7">
        <f t="shared" si="1"/>
        <v>12.281244118886184</v>
      </c>
      <c r="D36" s="1">
        <f t="shared" si="0"/>
        <v>0.64375609486400887</v>
      </c>
    </row>
    <row r="37" spans="1:8" x14ac:dyDescent="0.25">
      <c r="A37" s="2">
        <v>36</v>
      </c>
      <c r="B37" s="3">
        <v>0.125591360848366</v>
      </c>
      <c r="C37" s="8">
        <f t="shared" si="1"/>
        <v>12.40683547973455</v>
      </c>
      <c r="D37" s="3">
        <f t="shared" si="0"/>
        <v>0.65033932073475498</v>
      </c>
    </row>
    <row r="38" spans="1:8" x14ac:dyDescent="0.25">
      <c r="A38">
        <v>37</v>
      </c>
      <c r="B38" s="1">
        <v>0.12163187707459799</v>
      </c>
      <c r="C38" s="7">
        <f t="shared" si="1"/>
        <v>12.528467356809148</v>
      </c>
      <c r="D38" s="1">
        <f t="shared" si="0"/>
        <v>0.65671499908122732</v>
      </c>
    </row>
    <row r="39" spans="1:8" x14ac:dyDescent="0.25">
      <c r="A39">
        <v>38</v>
      </c>
      <c r="B39" s="1">
        <v>0.117879079159735</v>
      </c>
      <c r="C39" s="7">
        <f t="shared" si="1"/>
        <v>12.646346435968884</v>
      </c>
      <c r="D39" s="1">
        <f t="shared" si="0"/>
        <v>0.66289396392643707</v>
      </c>
    </row>
    <row r="40" spans="1:8" x14ac:dyDescent="0.25">
      <c r="A40">
        <v>39</v>
      </c>
      <c r="B40" s="1">
        <v>0.114318083891761</v>
      </c>
      <c r="C40" s="7">
        <f t="shared" si="1"/>
        <v>12.760664519860644</v>
      </c>
      <c r="D40" s="1">
        <f t="shared" si="0"/>
        <v>0.66888626914780491</v>
      </c>
    </row>
    <row r="41" spans="1:8" x14ac:dyDescent="0.25">
      <c r="A41">
        <v>40</v>
      </c>
      <c r="B41" s="1">
        <v>0.11093536251802499</v>
      </c>
      <c r="C41" s="7">
        <f t="shared" si="1"/>
        <v>12.871599882378669</v>
      </c>
      <c r="D41" s="1">
        <f t="shared" si="0"/>
        <v>0.67470125947497417</v>
      </c>
    </row>
    <row r="42" spans="1:8" x14ac:dyDescent="0.25">
      <c r="A42">
        <v>41</v>
      </c>
      <c r="B42" s="1">
        <v>0.107718592783976</v>
      </c>
      <c r="C42" s="7">
        <f t="shared" si="1"/>
        <v>12.979318475162646</v>
      </c>
      <c r="D42" s="1">
        <f t="shared" si="0"/>
        <v>0.68034763373181528</v>
      </c>
      <c r="F42" s="4" t="s">
        <v>0</v>
      </c>
      <c r="G42" s="5" t="s">
        <v>2</v>
      </c>
      <c r="H42" s="5" t="s">
        <v>3</v>
      </c>
    </row>
    <row r="43" spans="1:8" x14ac:dyDescent="0.25">
      <c r="A43">
        <v>42</v>
      </c>
      <c r="B43" s="1">
        <v>0.104656529726968</v>
      </c>
      <c r="C43" s="7">
        <f t="shared" si="1"/>
        <v>13.083975004889615</v>
      </c>
      <c r="D43" s="1">
        <f t="shared" si="0"/>
        <v>0.68583350130572374</v>
      </c>
      <c r="F43">
        <v>36</v>
      </c>
      <c r="G43" s="1">
        <v>0.125591360848366</v>
      </c>
      <c r="H43" s="1">
        <v>0.65033932073475498</v>
      </c>
    </row>
    <row r="44" spans="1:8" x14ac:dyDescent="0.25">
      <c r="A44">
        <v>43</v>
      </c>
      <c r="B44" s="1">
        <v>0.101738892531961</v>
      </c>
      <c r="C44" s="7">
        <f t="shared" si="1"/>
        <v>13.185713897421575</v>
      </c>
      <c r="D44" s="1">
        <f t="shared" si="0"/>
        <v>0.6911664326861402</v>
      </c>
      <c r="F44">
        <v>120</v>
      </c>
      <c r="G44" s="1">
        <v>2.7191252359725599E-2</v>
      </c>
      <c r="H44" s="1">
        <v>0.89573107234616189</v>
      </c>
    </row>
    <row r="45" spans="1:8" x14ac:dyDescent="0.25">
      <c r="A45">
        <v>44</v>
      </c>
      <c r="B45" s="1">
        <v>9.8956265186324305E-2</v>
      </c>
      <c r="C45" s="7">
        <f t="shared" si="1"/>
        <v>13.284670162607899</v>
      </c>
      <c r="D45" s="1">
        <f t="shared" si="0"/>
        <v>0.69635350479561087</v>
      </c>
      <c r="F45">
        <v>240</v>
      </c>
      <c r="G45" s="1">
        <v>1.0489112152676699E-2</v>
      </c>
      <c r="H45" s="1">
        <v>1</v>
      </c>
    </row>
    <row r="46" spans="1:8" x14ac:dyDescent="0.25">
      <c r="A46">
        <v>45</v>
      </c>
      <c r="B46" s="1">
        <v>9.6300009025805197E-2</v>
      </c>
      <c r="C46" s="7">
        <f t="shared" si="1"/>
        <v>13.380970171633704</v>
      </c>
      <c r="D46" s="1">
        <f t="shared" si="0"/>
        <v>0.70140134173669788</v>
      </c>
    </row>
    <row r="47" spans="1:8" x14ac:dyDescent="0.25">
      <c r="A47">
        <v>46</v>
      </c>
      <c r="B47" s="1">
        <v>9.3762185557517405E-2</v>
      </c>
      <c r="C47" s="7">
        <f t="shared" si="1"/>
        <v>13.474732357191222</v>
      </c>
      <c r="D47" s="1">
        <f t="shared" si="0"/>
        <v>0.70631615149343907</v>
      </c>
    </row>
    <row r="48" spans="1:8" x14ac:dyDescent="0.25">
      <c r="A48">
        <v>47</v>
      </c>
      <c r="B48" s="1">
        <v>9.1335488189884406E-2</v>
      </c>
      <c r="C48" s="7">
        <f t="shared" si="1"/>
        <v>13.566067845381106</v>
      </c>
      <c r="D48" s="1">
        <f t="shared" si="0"/>
        <v>0.71110375905423973</v>
      </c>
    </row>
    <row r="49" spans="1:4" x14ac:dyDescent="0.25">
      <c r="A49">
        <v>48</v>
      </c>
      <c r="B49" s="1">
        <v>8.9013181703002403E-2</v>
      </c>
      <c r="C49" s="7">
        <f t="shared" si="1"/>
        <v>13.655081027084108</v>
      </c>
      <c r="D49" s="1">
        <f t="shared" si="0"/>
        <v>0.71576963636193236</v>
      </c>
    </row>
    <row r="50" spans="1:4" x14ac:dyDescent="0.25">
      <c r="A50">
        <v>49</v>
      </c>
      <c r="B50" s="1">
        <v>8.6789048463195004E-2</v>
      </c>
      <c r="C50" s="7">
        <f t="shared" si="1"/>
        <v>13.741870075547304</v>
      </c>
      <c r="D50" s="1">
        <f t="shared" si="0"/>
        <v>0.72031892944452092</v>
      </c>
    </row>
    <row r="51" spans="1:4" x14ac:dyDescent="0.25">
      <c r="A51">
        <v>50</v>
      </c>
      <c r="B51" s="1">
        <v>8.4657340528495495E-2</v>
      </c>
      <c r="C51" s="7">
        <f t="shared" si="1"/>
        <v>13.8265274160758</v>
      </c>
      <c r="D51" s="1">
        <f t="shared" si="0"/>
        <v>0.72475648303539764</v>
      </c>
    </row>
    <row r="52" spans="1:4" x14ac:dyDescent="0.25">
      <c r="A52">
        <v>51</v>
      </c>
      <c r="B52" s="1">
        <v>8.2612736912202306E-2</v>
      </c>
      <c r="C52" s="7">
        <f t="shared" si="1"/>
        <v>13.909140152988002</v>
      </c>
      <c r="D52" s="1">
        <f t="shared" si="0"/>
        <v>0.72908686295340963</v>
      </c>
    </row>
    <row r="53" spans="1:4" x14ac:dyDescent="0.25">
      <c r="A53">
        <v>52</v>
      </c>
      <c r="B53" s="1">
        <v>8.0650305373363707E-2</v>
      </c>
      <c r="C53" s="7">
        <f t="shared" si="1"/>
        <v>13.989790458361366</v>
      </c>
      <c r="D53" s="1">
        <f t="shared" si="0"/>
        <v>0.73331437648006481</v>
      </c>
    </row>
    <row r="54" spans="1:4" x14ac:dyDescent="0.25">
      <c r="A54">
        <v>53</v>
      </c>
      <c r="B54" s="1">
        <v>7.8765468189233204E-2</v>
      </c>
      <c r="C54" s="7">
        <f t="shared" si="1"/>
        <v>14.0685559265506</v>
      </c>
      <c r="D54" s="1">
        <f t="shared" si="0"/>
        <v>0.73744309094260541</v>
      </c>
    </row>
    <row r="55" spans="1:4" x14ac:dyDescent="0.25">
      <c r="A55">
        <v>54</v>
      </c>
      <c r="B55" s="1">
        <v>7.6953971437966104E-2</v>
      </c>
      <c r="C55" s="7">
        <f t="shared" si="1"/>
        <v>14.145509897988566</v>
      </c>
      <c r="D55" s="1">
        <f t="shared" si="0"/>
        <v>0.74147685068694591</v>
      </c>
    </row>
    <row r="56" spans="1:4" x14ac:dyDescent="0.25">
      <c r="A56">
        <v>55</v>
      </c>
      <c r="B56" s="1">
        <v>7.5211857382222899E-2</v>
      </c>
      <c r="C56" s="7">
        <f t="shared" si="1"/>
        <v>14.220721755370789</v>
      </c>
      <c r="D56" s="1">
        <f t="shared" si="0"/>
        <v>0.74541929260302109</v>
      </c>
    </row>
    <row r="57" spans="1:4" x14ac:dyDescent="0.25">
      <c r="A57">
        <v>56</v>
      </c>
      <c r="B57" s="1">
        <v>7.3535439597654906E-2</v>
      </c>
      <c r="C57" s="7">
        <f t="shared" si="1"/>
        <v>14.294257194968445</v>
      </c>
      <c r="D57" s="1">
        <f t="shared" si="0"/>
        <v>0.7492738603464224</v>
      </c>
    </row>
    <row r="58" spans="1:4" x14ac:dyDescent="0.25">
      <c r="A58">
        <v>57</v>
      </c>
      <c r="B58" s="1">
        <v>7.1921280535910501E-2</v>
      </c>
      <c r="C58" s="7">
        <f t="shared" si="1"/>
        <v>14.366178475504356</v>
      </c>
      <c r="D58" s="1">
        <f t="shared" si="0"/>
        <v>0.75304381738393589</v>
      </c>
    </row>
    <row r="59" spans="1:4" x14ac:dyDescent="0.25">
      <c r="A59">
        <v>58</v>
      </c>
      <c r="B59" s="1">
        <v>7.0366171251008205E-2</v>
      </c>
      <c r="C59" s="7">
        <f t="shared" si="1"/>
        <v>14.436544646755364</v>
      </c>
      <c r="D59" s="1">
        <f t="shared" si="0"/>
        <v>0.75673225897638174</v>
      </c>
    </row>
    <row r="60" spans="1:4" x14ac:dyDescent="0.25">
      <c r="A60">
        <v>59</v>
      </c>
      <c r="B60" s="1">
        <v>6.8867113051676004E-2</v>
      </c>
      <c r="C60" s="7">
        <f t="shared" si="1"/>
        <v>14.505411759807039</v>
      </c>
      <c r="D60" s="1">
        <f t="shared" si="0"/>
        <v>0.76034212319970818</v>
      </c>
    </row>
    <row r="61" spans="1:4" x14ac:dyDescent="0.25">
      <c r="A61">
        <v>60</v>
      </c>
      <c r="B61" s="1">
        <v>6.7421300871377099E-2</v>
      </c>
      <c r="C61" s="7">
        <f t="shared" si="1"/>
        <v>14.572833060678416</v>
      </c>
      <c r="D61" s="1">
        <f t="shared" si="0"/>
        <v>0.7638762010943787</v>
      </c>
    </row>
    <row r="62" spans="1:4" x14ac:dyDescent="0.25">
      <c r="A62">
        <v>61</v>
      </c>
      <c r="B62" s="1">
        <v>6.6026108172926201E-2</v>
      </c>
      <c r="C62" s="7">
        <f t="shared" si="1"/>
        <v>14.638859168851342</v>
      </c>
      <c r="D62" s="1">
        <f t="shared" si="0"/>
        <v>0.76733714602349279</v>
      </c>
    </row>
    <row r="63" spans="1:4" x14ac:dyDescent="0.25">
      <c r="A63">
        <v>62</v>
      </c>
      <c r="B63" s="1">
        <v>6.4679073226425202E-2</v>
      </c>
      <c r="C63" s="7">
        <f t="shared" si="1"/>
        <v>14.703538242077768</v>
      </c>
      <c r="D63" s="1">
        <f t="shared" si="0"/>
        <v>0.7707274823116248</v>
      </c>
    </row>
    <row r="64" spans="1:4" x14ac:dyDescent="0.25">
      <c r="A64">
        <v>63</v>
      </c>
      <c r="B64" s="1">
        <v>6.3377886618203705E-2</v>
      </c>
      <c r="C64" s="7">
        <f t="shared" si="1"/>
        <v>14.766916128695971</v>
      </c>
      <c r="D64" s="1">
        <f t="shared" si="0"/>
        <v>0.77404961322890919</v>
      </c>
    </row>
    <row r="65" spans="1:4" x14ac:dyDescent="0.25">
      <c r="A65">
        <v>64</v>
      </c>
      <c r="B65" s="1">
        <v>6.2120379864950802E-2</v>
      </c>
      <c r="C65" s="7">
        <f t="shared" si="1"/>
        <v>14.829036508560922</v>
      </c>
      <c r="D65" s="1">
        <f t="shared" si="0"/>
        <v>0.77730582837830364</v>
      </c>
    </row>
    <row r="66" spans="1:4" x14ac:dyDescent="0.25">
      <c r="A66">
        <v>65</v>
      </c>
      <c r="B66" s="1">
        <v>6.0904515021609901E-2</v>
      </c>
      <c r="C66" s="7">
        <f t="shared" si="1"/>
        <v>14.889941023582532</v>
      </c>
      <c r="D66" s="1">
        <f t="shared" si="0"/>
        <v>0.78049831053812035</v>
      </c>
    </row>
    <row r="67" spans="1:4" x14ac:dyDescent="0.25">
      <c r="A67">
        <v>66</v>
      </c>
      <c r="B67" s="1">
        <v>5.9728375184182503E-2</v>
      </c>
      <c r="C67" s="7">
        <f t="shared" si="1"/>
        <v>14.949669398766714</v>
      </c>
      <c r="D67" s="1">
        <f t="shared" ref="D67:D130" si="2">C67/C$241</f>
        <v>0.7836291420067345</v>
      </c>
    </row>
    <row r="68" spans="1:4" x14ac:dyDescent="0.25">
      <c r="A68">
        <v>67</v>
      </c>
      <c r="B68" s="1">
        <v>5.8590155799595603E-2</v>
      </c>
      <c r="C68" s="7">
        <f t="shared" ref="C68:C131" si="3">C67+B68</f>
        <v>15.00825955456631</v>
      </c>
      <c r="D68" s="1">
        <f t="shared" si="2"/>
        <v>0.7867003104917758</v>
      </c>
    </row>
    <row r="69" spans="1:4" x14ac:dyDescent="0.25">
      <c r="A69">
        <v>68</v>
      </c>
      <c r="B69" s="1">
        <v>5.7488156704437902E-2</v>
      </c>
      <c r="C69" s="7">
        <f t="shared" si="3"/>
        <v>15.065747711270747</v>
      </c>
      <c r="D69" s="1">
        <f t="shared" si="2"/>
        <v>0.78971371458200701</v>
      </c>
    </row>
    <row r="70" spans="1:4" x14ac:dyDescent="0.25">
      <c r="A70">
        <v>69</v>
      </c>
      <c r="B70" s="1">
        <v>5.6420774822856103E-2</v>
      </c>
      <c r="C70" s="7">
        <f t="shared" si="3"/>
        <v>15.122168486093603</v>
      </c>
      <c r="D70" s="1">
        <f t="shared" si="2"/>
        <v>0.79267116883644262</v>
      </c>
    </row>
    <row r="71" spans="1:4" x14ac:dyDescent="0.25">
      <c r="A71">
        <v>70</v>
      </c>
      <c r="B71" s="1">
        <v>5.53864974613682E-2</v>
      </c>
      <c r="C71" s="7">
        <f t="shared" si="3"/>
        <v>15.177554983554971</v>
      </c>
      <c r="D71" s="1">
        <f t="shared" si="2"/>
        <v>0.79557440852199657</v>
      </c>
    </row>
    <row r="72" spans="1:4" x14ac:dyDescent="0.25">
      <c r="A72">
        <v>71</v>
      </c>
      <c r="B72" s="1">
        <v>5.4383896144932498E-2</v>
      </c>
      <c r="C72" s="7">
        <f t="shared" si="3"/>
        <v>15.231938879699904</v>
      </c>
      <c r="D72" s="1">
        <f t="shared" si="2"/>
        <v>0.79842509402802875</v>
      </c>
    </row>
    <row r="73" spans="1:4" x14ac:dyDescent="0.25">
      <c r="A73">
        <v>72</v>
      </c>
      <c r="B73" s="1">
        <v>5.3411620944428903E-2</v>
      </c>
      <c r="C73" s="7">
        <f t="shared" si="3"/>
        <v>15.285350500644332</v>
      </c>
      <c r="D73" s="1">
        <f t="shared" si="2"/>
        <v>0.80122481498355191</v>
      </c>
    </row>
    <row r="74" spans="1:4" x14ac:dyDescent="0.25">
      <c r="A74">
        <v>73</v>
      </c>
      <c r="B74" s="1">
        <v>5.2468395250848003E-2</v>
      </c>
      <c r="C74" s="7">
        <f t="shared" si="3"/>
        <v>15.337818895895181</v>
      </c>
      <c r="D74" s="1">
        <f t="shared" si="2"/>
        <v>0.80397509410051249</v>
      </c>
    </row>
    <row r="75" spans="1:4" x14ac:dyDescent="0.25">
      <c r="A75">
        <v>74</v>
      </c>
      <c r="B75" s="1">
        <v>5.1553010956044198E-2</v>
      </c>
      <c r="C75" s="7">
        <f t="shared" si="3"/>
        <v>15.389371906851224</v>
      </c>
      <c r="D75" s="1">
        <f t="shared" si="2"/>
        <v>0.80667739076445621</v>
      </c>
    </row>
    <row r="76" spans="1:4" x14ac:dyDescent="0.25">
      <c r="A76">
        <v>75</v>
      </c>
      <c r="B76" s="1">
        <v>5.0664324003950198E-2</v>
      </c>
      <c r="C76" s="7">
        <f t="shared" si="3"/>
        <v>15.440036230855174</v>
      </c>
      <c r="D76" s="1">
        <f t="shared" si="2"/>
        <v>0.80933310439199913</v>
      </c>
    </row>
    <row r="77" spans="1:4" x14ac:dyDescent="0.25">
      <c r="A77">
        <v>76</v>
      </c>
      <c r="B77" s="1">
        <v>4.9801250279745003E-2</v>
      </c>
      <c r="C77" s="7">
        <f t="shared" si="3"/>
        <v>15.48983748113492</v>
      </c>
      <c r="D77" s="1">
        <f t="shared" si="2"/>
        <v>0.81194357757281743</v>
      </c>
    </row>
    <row r="78" spans="1:4" x14ac:dyDescent="0.25">
      <c r="A78">
        <v>77</v>
      </c>
      <c r="B78" s="1">
        <v>4.8962761807664699E-2</v>
      </c>
      <c r="C78" s="7">
        <f t="shared" si="3"/>
        <v>15.538800242942585</v>
      </c>
      <c r="D78" s="1">
        <f t="shared" si="2"/>
        <v>0.81451009901233407</v>
      </c>
    </row>
    <row r="79" spans="1:4" x14ac:dyDescent="0.25">
      <c r="A79">
        <v>78</v>
      </c>
      <c r="B79" s="1">
        <v>4.8147883230996502E-2</v>
      </c>
      <c r="C79" s="7">
        <f t="shared" si="3"/>
        <v>15.586948126173581</v>
      </c>
      <c r="D79" s="1">
        <f t="shared" si="2"/>
        <v>0.81703390628989558</v>
      </c>
    </row>
    <row r="80" spans="1:4" x14ac:dyDescent="0.25">
      <c r="A80">
        <v>79</v>
      </c>
      <c r="B80" s="1">
        <v>4.7355688550338899E-2</v>
      </c>
      <c r="C80" s="7">
        <f t="shared" si="3"/>
        <v>15.63430381472392</v>
      </c>
      <c r="D80" s="1">
        <f t="shared" si="2"/>
        <v>0.81951618844597462</v>
      </c>
    </row>
    <row r="81" spans="1:4" x14ac:dyDescent="0.25">
      <c r="A81">
        <v>80</v>
      </c>
      <c r="B81" s="1">
        <v>4.6585298098487E-2</v>
      </c>
      <c r="C81" s="7">
        <f t="shared" si="3"/>
        <v>15.680889112822406</v>
      </c>
      <c r="D81" s="1">
        <f t="shared" si="2"/>
        <v>0.82195808841080298</v>
      </c>
    </row>
    <row r="82" spans="1:4" x14ac:dyDescent="0.25">
      <c r="A82">
        <v>81</v>
      </c>
      <c r="B82" s="1">
        <v>4.5835875732331798E-2</v>
      </c>
      <c r="C82" s="7">
        <f t="shared" si="3"/>
        <v>15.726724988554738</v>
      </c>
      <c r="D82" s="1">
        <f t="shared" si="2"/>
        <v>0.82436070528581007</v>
      </c>
    </row>
    <row r="83" spans="1:4" x14ac:dyDescent="0.25">
      <c r="A83">
        <v>82</v>
      </c>
      <c r="B83" s="1">
        <v>4.5106626223990601E-2</v>
      </c>
      <c r="C83" s="7">
        <f t="shared" si="3"/>
        <v>15.771831614778728</v>
      </c>
      <c r="D83" s="1">
        <f t="shared" si="2"/>
        <v>0.82672509648830994</v>
      </c>
    </row>
    <row r="84" spans="1:4" x14ac:dyDescent="0.25">
      <c r="A84">
        <v>83</v>
      </c>
      <c r="B84" s="1">
        <v>4.43967928350157E-2</v>
      </c>
      <c r="C84" s="7">
        <f t="shared" si="3"/>
        <v>15.816228407613744</v>
      </c>
      <c r="D84" s="1">
        <f t="shared" si="2"/>
        <v>0.82905227976903351</v>
      </c>
    </row>
    <row r="85" spans="1:4" x14ac:dyDescent="0.25">
      <c r="A85">
        <v>84</v>
      </c>
      <c r="B85" s="1">
        <v>4.3705655059003E-2</v>
      </c>
      <c r="C85" s="7">
        <f t="shared" si="3"/>
        <v>15.859934062672748</v>
      </c>
      <c r="D85" s="1">
        <f t="shared" si="2"/>
        <v>0.83134323511133379</v>
      </c>
    </row>
    <row r="86" spans="1:4" x14ac:dyDescent="0.25">
      <c r="A86">
        <v>85</v>
      </c>
      <c r="B86" s="1">
        <v>4.3032526519237203E-2</v>
      </c>
      <c r="C86" s="7">
        <f t="shared" si="3"/>
        <v>15.902966589191985</v>
      </c>
      <c r="D86" s="1">
        <f t="shared" si="2"/>
        <v>0.83359890652019009</v>
      </c>
    </row>
    <row r="87" spans="1:4" x14ac:dyDescent="0.25">
      <c r="A87">
        <v>86</v>
      </c>
      <c r="B87" s="1">
        <v>4.2376753009206597E-2</v>
      </c>
      <c r="C87" s="7">
        <f t="shared" si="3"/>
        <v>15.945343342201191</v>
      </c>
      <c r="D87" s="1">
        <f t="shared" si="2"/>
        <v>0.83582020370849952</v>
      </c>
    </row>
    <row r="88" spans="1:4" x14ac:dyDescent="0.25">
      <c r="A88">
        <v>87</v>
      </c>
      <c r="B88" s="1">
        <v>4.17377106648869E-2</v>
      </c>
      <c r="C88" s="7">
        <f t="shared" si="3"/>
        <v>15.987081052866078</v>
      </c>
      <c r="D88" s="1">
        <f t="shared" si="2"/>
        <v>0.83800800368756456</v>
      </c>
    </row>
    <row r="89" spans="1:4" x14ac:dyDescent="0.25">
      <c r="A89">
        <v>88</v>
      </c>
      <c r="B89" s="1">
        <v>4.1114804258664803E-2</v>
      </c>
      <c r="C89" s="7">
        <f t="shared" si="3"/>
        <v>16.028195857124743</v>
      </c>
      <c r="D89" s="1">
        <f t="shared" si="2"/>
        <v>0.84016315226815119</v>
      </c>
    </row>
    <row r="90" spans="1:4" x14ac:dyDescent="0.25">
      <c r="A90">
        <v>89</v>
      </c>
      <c r="B90" s="1">
        <v>4.0507465605645401E-2</v>
      </c>
      <c r="C90" s="7">
        <f t="shared" si="3"/>
        <v>16.068703322730389</v>
      </c>
      <c r="D90" s="1">
        <f t="shared" si="2"/>
        <v>0.84228646547800978</v>
      </c>
    </row>
    <row r="91" spans="1:4" x14ac:dyDescent="0.25">
      <c r="A91">
        <v>90</v>
      </c>
      <c r="B91" s="1">
        <v>3.9915152073878697E-2</v>
      </c>
      <c r="C91" s="7">
        <f t="shared" si="3"/>
        <v>16.108618474804267</v>
      </c>
      <c r="D91" s="1">
        <f t="shared" si="2"/>
        <v>0.84437873090130411</v>
      </c>
    </row>
    <row r="92" spans="1:4" x14ac:dyDescent="0.25">
      <c r="A92">
        <v>91</v>
      </c>
      <c r="B92" s="1">
        <v>3.9337345190755303E-2</v>
      </c>
      <c r="C92" s="7">
        <f t="shared" si="3"/>
        <v>16.147955819995023</v>
      </c>
      <c r="D92" s="1">
        <f t="shared" si="2"/>
        <v>0.84644070894499235</v>
      </c>
    </row>
    <row r="93" spans="1:4" x14ac:dyDescent="0.25">
      <c r="A93">
        <v>92</v>
      </c>
      <c r="B93" s="1">
        <v>3.8773549338472199E-2</v>
      </c>
      <c r="C93" s="7">
        <f t="shared" si="3"/>
        <v>16.186729369333495</v>
      </c>
      <c r="D93" s="1">
        <f t="shared" si="2"/>
        <v>0.84847313403682545</v>
      </c>
    </row>
    <row r="94" spans="1:4" x14ac:dyDescent="0.25">
      <c r="A94">
        <v>93</v>
      </c>
      <c r="B94" s="1">
        <v>3.8223290532056003E-2</v>
      </c>
      <c r="C94" s="7">
        <f t="shared" si="3"/>
        <v>16.224952659865551</v>
      </c>
      <c r="D94" s="1">
        <f t="shared" si="2"/>
        <v>0.85047671575929351</v>
      </c>
    </row>
    <row r="95" spans="1:4" x14ac:dyDescent="0.25">
      <c r="A95">
        <v>94</v>
      </c>
      <c r="B95" s="1">
        <v>3.76861152739685E-2</v>
      </c>
      <c r="C95" s="7">
        <f t="shared" si="3"/>
        <v>16.262638775139518</v>
      </c>
      <c r="D95" s="1">
        <f t="shared" si="2"/>
        <v>0.85245213992353241</v>
      </c>
    </row>
    <row r="96" spans="1:4" x14ac:dyDescent="0.25">
      <c r="A96">
        <v>95</v>
      </c>
      <c r="B96" s="1">
        <v>3.7161589479802602E-2</v>
      </c>
      <c r="C96" s="7">
        <f t="shared" si="3"/>
        <v>16.299800364619319</v>
      </c>
      <c r="D96" s="1">
        <f t="shared" si="2"/>
        <v>0.85440006958691783</v>
      </c>
    </row>
    <row r="97" spans="1:4" x14ac:dyDescent="0.25">
      <c r="A97">
        <v>96</v>
      </c>
      <c r="B97" s="1">
        <v>3.6649297470021699E-2</v>
      </c>
      <c r="C97" s="7">
        <f t="shared" si="3"/>
        <v>16.33644966208934</v>
      </c>
      <c r="D97" s="1">
        <f t="shared" si="2"/>
        <v>0.85632114601780873</v>
      </c>
    </row>
    <row r="98" spans="1:4" x14ac:dyDescent="0.25">
      <c r="A98">
        <v>97</v>
      </c>
      <c r="B98" s="1">
        <v>3.6148841023094597E-2</v>
      </c>
      <c r="C98" s="7">
        <f t="shared" si="3"/>
        <v>16.372598503112435</v>
      </c>
      <c r="D98" s="1">
        <f t="shared" si="2"/>
        <v>0.85821598961065781</v>
      </c>
    </row>
    <row r="99" spans="1:4" x14ac:dyDescent="0.25">
      <c r="A99">
        <v>98</v>
      </c>
      <c r="B99" s="1">
        <v>3.5659838485750897E-2</v>
      </c>
      <c r="C99" s="7">
        <f t="shared" si="3"/>
        <v>16.408258341598184</v>
      </c>
      <c r="D99" s="1">
        <f t="shared" si="2"/>
        <v>0.86008520075448369</v>
      </c>
    </row>
    <row r="100" spans="1:4" x14ac:dyDescent="0.25">
      <c r="A100">
        <v>99</v>
      </c>
      <c r="B100" s="1">
        <v>3.5181923936410398E-2</v>
      </c>
      <c r="C100" s="7">
        <f t="shared" si="3"/>
        <v>16.443440265534594</v>
      </c>
      <c r="D100" s="1">
        <f t="shared" si="2"/>
        <v>0.86192936065749193</v>
      </c>
    </row>
    <row r="101" spans="1:4" x14ac:dyDescent="0.25">
      <c r="A101">
        <v>100</v>
      </c>
      <c r="B101" s="1">
        <v>3.4714746398151503E-2</v>
      </c>
      <c r="C101" s="7">
        <f t="shared" si="3"/>
        <v>16.478155011932746</v>
      </c>
      <c r="D101" s="1">
        <f t="shared" si="2"/>
        <v>0.86374903213044163</v>
      </c>
    </row>
    <row r="102" spans="1:4" x14ac:dyDescent="0.25">
      <c r="A102">
        <v>101</v>
      </c>
      <c r="B102" s="1">
        <v>3.42579690978594E-2</v>
      </c>
      <c r="C102" s="7">
        <f t="shared" si="3"/>
        <v>16.512412981030604</v>
      </c>
      <c r="D102" s="1">
        <f t="shared" si="2"/>
        <v>0.86554476033117778</v>
      </c>
    </row>
    <row r="103" spans="1:4" x14ac:dyDescent="0.25">
      <c r="A103">
        <v>102</v>
      </c>
      <c r="B103" s="1">
        <v>3.3811268768453001E-2</v>
      </c>
      <c r="C103" s="7">
        <f t="shared" si="3"/>
        <v>16.546224249799057</v>
      </c>
      <c r="D103" s="1">
        <f t="shared" si="2"/>
        <v>0.86731707347258857</v>
      </c>
    </row>
    <row r="104" spans="1:4" x14ac:dyDescent="0.25">
      <c r="A104">
        <v>103</v>
      </c>
      <c r="B104" s="1">
        <v>3.3374334991322502E-2</v>
      </c>
      <c r="C104" s="7">
        <f t="shared" si="3"/>
        <v>16.579598584790379</v>
      </c>
      <c r="D104" s="1">
        <f t="shared" si="2"/>
        <v>0.86906648349609406</v>
      </c>
    </row>
    <row r="105" spans="1:4" x14ac:dyDescent="0.25">
      <c r="A105">
        <v>104</v>
      </c>
      <c r="B105" s="1">
        <v>3.2946869576325102E-2</v>
      </c>
      <c r="C105" s="7">
        <f t="shared" si="3"/>
        <v>16.612545454366703</v>
      </c>
      <c r="D105" s="1">
        <f t="shared" si="2"/>
        <v>0.87079348671263557</v>
      </c>
    </row>
    <row r="106" spans="1:4" x14ac:dyDescent="0.25">
      <c r="A106">
        <v>105</v>
      </c>
      <c r="B106" s="1">
        <v>3.2528585976881901E-2</v>
      </c>
      <c r="C106" s="7">
        <f t="shared" si="3"/>
        <v>16.645074040343584</v>
      </c>
      <c r="D106" s="1">
        <f t="shared" si="2"/>
        <v>0.87249856441300655</v>
      </c>
    </row>
    <row r="107" spans="1:4" x14ac:dyDescent="0.25">
      <c r="A107">
        <v>106</v>
      </c>
      <c r="B107" s="1">
        <v>3.2119208737901001E-2</v>
      </c>
      <c r="C107" s="7">
        <f t="shared" si="3"/>
        <v>16.677193249081483</v>
      </c>
      <c r="D107" s="1">
        <f t="shared" si="2"/>
        <v>0.8741821834492437</v>
      </c>
    </row>
    <row r="108" spans="1:4" x14ac:dyDescent="0.25">
      <c r="A108">
        <v>107</v>
      </c>
      <c r="B108" s="1">
        <v>3.1718472974416802E-2</v>
      </c>
      <c r="C108" s="7">
        <f t="shared" si="3"/>
        <v>16.708911722055902</v>
      </c>
      <c r="D108" s="1">
        <f t="shared" si="2"/>
        <v>0.87584479678869043</v>
      </c>
    </row>
    <row r="109" spans="1:4" x14ac:dyDescent="0.25">
      <c r="A109">
        <v>108</v>
      </c>
      <c r="B109" s="1">
        <v>3.1326123878988102E-2</v>
      </c>
      <c r="C109" s="7">
        <f t="shared" si="3"/>
        <v>16.740237845934889</v>
      </c>
      <c r="D109" s="1">
        <f t="shared" si="2"/>
        <v>0.87748684404223787</v>
      </c>
    </row>
    <row r="110" spans="1:4" x14ac:dyDescent="0.25">
      <c r="A110">
        <v>109</v>
      </c>
      <c r="B110" s="1">
        <v>3.0941916256038399E-2</v>
      </c>
      <c r="C110" s="7">
        <f t="shared" si="3"/>
        <v>16.771179762190926</v>
      </c>
      <c r="D110" s="1">
        <f t="shared" si="2"/>
        <v>0.87910875196815907</v>
      </c>
    </row>
    <row r="111" spans="1:4" x14ac:dyDescent="0.25">
      <c r="A111">
        <v>110</v>
      </c>
      <c r="B111" s="1">
        <v>3.0565614081450799E-2</v>
      </c>
      <c r="C111" s="7">
        <f t="shared" si="3"/>
        <v>16.801745376272375</v>
      </c>
      <c r="D111" s="1">
        <f t="shared" si="2"/>
        <v>0.88071093495285646</v>
      </c>
    </row>
    <row r="112" spans="1:4" x14ac:dyDescent="0.25">
      <c r="A112">
        <v>111</v>
      </c>
      <c r="B112" s="1">
        <v>3.0196990085847301E-2</v>
      </c>
      <c r="C112" s="7">
        <f t="shared" si="3"/>
        <v>16.831942366358223</v>
      </c>
      <c r="D112" s="1">
        <f t="shared" si="2"/>
        <v>0.88229379546976605</v>
      </c>
    </row>
    <row r="113" spans="1:4" x14ac:dyDescent="0.25">
      <c r="A113">
        <v>112</v>
      </c>
      <c r="B113" s="1">
        <v>2.9835825360094902E-2</v>
      </c>
      <c r="C113" s="7">
        <f t="shared" si="3"/>
        <v>16.861778191718319</v>
      </c>
      <c r="D113" s="1">
        <f t="shared" si="2"/>
        <v>0.88385772451758327</v>
      </c>
    </row>
    <row r="114" spans="1:4" x14ac:dyDescent="0.25">
      <c r="A114">
        <v>113</v>
      </c>
      <c r="B114" s="1">
        <v>2.9481908981679399E-2</v>
      </c>
      <c r="C114" s="7">
        <f t="shared" si="3"/>
        <v>16.891260100699999</v>
      </c>
      <c r="D114" s="1">
        <f t="shared" si="2"/>
        <v>0.88540310203890416</v>
      </c>
    </row>
    <row r="115" spans="1:4" x14ac:dyDescent="0.25">
      <c r="A115">
        <v>114</v>
      </c>
      <c r="B115" s="1">
        <v>2.9135037660682199E-2</v>
      </c>
      <c r="C115" s="7">
        <f t="shared" si="3"/>
        <v>16.920395138360682</v>
      </c>
      <c r="D115" s="1">
        <f t="shared" si="2"/>
        <v>0.88693029732031015</v>
      </c>
    </row>
    <row r="116" spans="1:4" x14ac:dyDescent="0.25">
      <c r="A116">
        <v>115</v>
      </c>
      <c r="B116" s="1">
        <v>2.8795015404181699E-2</v>
      </c>
      <c r="C116" s="7">
        <f t="shared" si="3"/>
        <v>16.949190153764864</v>
      </c>
      <c r="D116" s="1">
        <f t="shared" si="2"/>
        <v>0.88843966937485941</v>
      </c>
    </row>
    <row r="117" spans="1:4" x14ac:dyDescent="0.25">
      <c r="A117">
        <v>116</v>
      </c>
      <c r="B117" s="1">
        <v>2.84616531979811E-2</v>
      </c>
      <c r="C117" s="7">
        <f t="shared" si="3"/>
        <v>16.977651806962843</v>
      </c>
      <c r="D117" s="1">
        <f t="shared" si="2"/>
        <v>0.8899315673078978</v>
      </c>
    </row>
    <row r="118" spans="1:4" x14ac:dyDescent="0.25">
      <c r="A118">
        <v>117</v>
      </c>
      <c r="B118" s="1">
        <v>2.8134768704636399E-2</v>
      </c>
      <c r="C118" s="7">
        <f t="shared" si="3"/>
        <v>17.005786575667479</v>
      </c>
      <c r="D118" s="1">
        <f t="shared" si="2"/>
        <v>0.89140633066703867</v>
      </c>
    </row>
    <row r="119" spans="1:4" x14ac:dyDescent="0.25">
      <c r="A119">
        <v>118</v>
      </c>
      <c r="B119" s="1">
        <v>2.7814185976828699E-2</v>
      </c>
      <c r="C119" s="7">
        <f t="shared" si="3"/>
        <v>17.033600761644308</v>
      </c>
      <c r="D119" s="1">
        <f t="shared" si="2"/>
        <v>0.89286428977712018</v>
      </c>
    </row>
    <row r="120" spans="1:4" x14ac:dyDescent="0.25">
      <c r="A120">
        <v>119</v>
      </c>
      <c r="B120" s="1">
        <v>2.7499735185186801E-2</v>
      </c>
      <c r="C120" s="7">
        <f t="shared" si="3"/>
        <v>17.061100496829496</v>
      </c>
      <c r="D120" s="1">
        <f t="shared" si="2"/>
        <v>0.89430576606089396</v>
      </c>
    </row>
    <row r="121" spans="1:4" x14ac:dyDescent="0.25">
      <c r="A121" s="2">
        <v>120</v>
      </c>
      <c r="B121" s="3">
        <v>2.7191252359725599E-2</v>
      </c>
      <c r="C121" s="8">
        <f t="shared" si="3"/>
        <v>17.088291749189221</v>
      </c>
      <c r="D121" s="3">
        <f t="shared" si="2"/>
        <v>0.89573107234616189</v>
      </c>
    </row>
    <row r="122" spans="1:4" x14ac:dyDescent="0.25">
      <c r="A122">
        <v>121</v>
      </c>
      <c r="B122" s="1">
        <v>2.6888579144118699E-2</v>
      </c>
      <c r="C122" s="7">
        <f t="shared" si="3"/>
        <v>17.115180328333338</v>
      </c>
      <c r="D122" s="1">
        <f t="shared" si="2"/>
        <v>0.89714051316003185</v>
      </c>
    </row>
    <row r="123" spans="1:4" x14ac:dyDescent="0.25">
      <c r="A123">
        <v>122</v>
      </c>
      <c r="B123" s="1">
        <v>2.6591562562075701E-2</v>
      </c>
      <c r="C123" s="7">
        <f t="shared" si="3"/>
        <v>17.141771890895413</v>
      </c>
      <c r="D123" s="1">
        <f t="shared" si="2"/>
        <v>0.89853438501092753</v>
      </c>
    </row>
    <row r="124" spans="1:4" x14ac:dyDescent="0.25">
      <c r="A124">
        <v>123</v>
      </c>
      <c r="B124" s="1">
        <v>2.6300054795139999E-2</v>
      </c>
      <c r="C124" s="7">
        <f t="shared" si="3"/>
        <v>17.168071945690553</v>
      </c>
      <c r="D124" s="1">
        <f t="shared" si="2"/>
        <v>0.89991297665895054</v>
      </c>
    </row>
    <row r="125" spans="1:4" x14ac:dyDescent="0.25">
      <c r="A125">
        <v>124</v>
      </c>
      <c r="B125" s="1">
        <v>2.6013912971268E-2</v>
      </c>
      <c r="C125" s="7">
        <f t="shared" si="3"/>
        <v>17.194085858661822</v>
      </c>
      <c r="D125" s="1">
        <f t="shared" si="2"/>
        <v>0.9012765693751611</v>
      </c>
    </row>
    <row r="126" spans="1:4" x14ac:dyDescent="0.25">
      <c r="A126">
        <v>125</v>
      </c>
      <c r="B126" s="1">
        <v>2.5732998963588501E-2</v>
      </c>
      <c r="C126" s="7">
        <f t="shared" si="3"/>
        <v>17.219818857625409</v>
      </c>
      <c r="D126" s="1">
        <f t="shared" si="2"/>
        <v>0.90262543719030885</v>
      </c>
    </row>
    <row r="127" spans="1:4" x14ac:dyDescent="0.25">
      <c r="A127">
        <v>126</v>
      </c>
      <c r="B127" s="1">
        <v>2.5457179198782001E-2</v>
      </c>
      <c r="C127" s="7">
        <f t="shared" si="3"/>
        <v>17.24527603682419</v>
      </c>
      <c r="D127" s="1">
        <f t="shared" si="2"/>
        <v>0.90395984713352129</v>
      </c>
    </row>
    <row r="128" spans="1:4" x14ac:dyDescent="0.25">
      <c r="A128">
        <v>127</v>
      </c>
      <c r="B128" s="1">
        <v>2.51863244745506E-2</v>
      </c>
      <c r="C128" s="7">
        <f t="shared" si="3"/>
        <v>17.27046236129874</v>
      </c>
      <c r="D128" s="1">
        <f t="shared" si="2"/>
        <v>0.9052800594614222</v>
      </c>
    </row>
    <row r="129" spans="1:4" x14ac:dyDescent="0.25">
      <c r="A129">
        <v>128</v>
      </c>
      <c r="B129" s="1">
        <v>2.4920309785686101E-2</v>
      </c>
      <c r="C129" s="7">
        <f t="shared" si="3"/>
        <v>17.295382671084425</v>
      </c>
      <c r="D129" s="1">
        <f t="shared" si="2"/>
        <v>0.90658632787813442</v>
      </c>
    </row>
    <row r="130" spans="1:4" x14ac:dyDescent="0.25">
      <c r="A130">
        <v>129</v>
      </c>
      <c r="B130" s="1">
        <v>2.4659014158270001E-2</v>
      </c>
      <c r="C130" s="7">
        <f t="shared" si="3"/>
        <v>17.320041685242696</v>
      </c>
      <c r="D130" s="1">
        <f t="shared" si="2"/>
        <v>0.90787889974659142</v>
      </c>
    </row>
    <row r="131" spans="1:4" x14ac:dyDescent="0.25">
      <c r="A131">
        <v>130</v>
      </c>
      <c r="B131" s="1">
        <v>2.4402320491570598E-2</v>
      </c>
      <c r="C131" s="7">
        <f t="shared" si="3"/>
        <v>17.344444005734267</v>
      </c>
      <c r="D131" s="1">
        <f t="shared" ref="D131:D194" si="4">C131/C$241</f>
        <v>0.90915801629156068</v>
      </c>
    </row>
    <row r="132" spans="1:4" x14ac:dyDescent="0.25">
      <c r="A132">
        <v>131</v>
      </c>
      <c r="B132" s="1">
        <v>2.4150115407226801E-2</v>
      </c>
      <c r="C132" s="7">
        <f t="shared" ref="C132:C195" si="5">C131+B132</f>
        <v>17.368594121141495</v>
      </c>
      <c r="D132" s="1">
        <f t="shared" si="4"/>
        <v>0.91042391279476298</v>
      </c>
    </row>
    <row r="133" spans="1:4" x14ac:dyDescent="0.25">
      <c r="A133">
        <v>132</v>
      </c>
      <c r="B133" s="1">
        <v>2.3902289105333398E-2</v>
      </c>
      <c r="C133" s="7">
        <f t="shared" si="5"/>
        <v>17.392496410246828</v>
      </c>
      <c r="D133" s="1">
        <f t="shared" si="4"/>
        <v>0.91167681878244688</v>
      </c>
    </row>
    <row r="134" spans="1:4" x14ac:dyDescent="0.25">
      <c r="A134">
        <v>133</v>
      </c>
      <c r="B134" s="1">
        <v>2.3658735227065901E-2</v>
      </c>
      <c r="C134" s="7">
        <f t="shared" si="5"/>
        <v>17.416155145473894</v>
      </c>
      <c r="D134" s="1">
        <f t="shared" si="4"/>
        <v>0.9129169582057628</v>
      </c>
    </row>
    <row r="135" spans="1:4" x14ac:dyDescent="0.25">
      <c r="A135">
        <v>134</v>
      </c>
      <c r="B135" s="1">
        <v>2.34193507235043E-2</v>
      </c>
      <c r="C135" s="7">
        <f t="shared" si="5"/>
        <v>17.439574496197398</v>
      </c>
      <c r="D135" s="1">
        <f t="shared" si="4"/>
        <v>0.91414454961426095</v>
      </c>
    </row>
    <row r="136" spans="1:4" x14ac:dyDescent="0.25">
      <c r="A136">
        <v>135</v>
      </c>
      <c r="B136" s="1">
        <v>2.3184035730333601E-2</v>
      </c>
      <c r="C136" s="7">
        <f t="shared" si="5"/>
        <v>17.462758531927733</v>
      </c>
      <c r="D136" s="1">
        <f t="shared" si="4"/>
        <v>0.91535980632282166</v>
      </c>
    </row>
    <row r="137" spans="1:4" x14ac:dyDescent="0.25">
      <c r="A137">
        <v>136</v>
      </c>
      <c r="B137" s="1">
        <v>2.29526934481213E-2</v>
      </c>
      <c r="C137" s="7">
        <f t="shared" si="5"/>
        <v>17.485711225375855</v>
      </c>
      <c r="D137" s="1">
        <f t="shared" si="4"/>
        <v>0.91656293657230925</v>
      </c>
    </row>
    <row r="138" spans="1:4" x14ac:dyDescent="0.25">
      <c r="A138">
        <v>137</v>
      </c>
      <c r="B138" s="1">
        <v>2.2725230027884E-2</v>
      </c>
      <c r="C138" s="7">
        <f t="shared" si="5"/>
        <v>17.508436455403739</v>
      </c>
      <c r="D138" s="1">
        <f t="shared" si="4"/>
        <v>0.91775414368422881</v>
      </c>
    </row>
    <row r="139" spans="1:4" x14ac:dyDescent="0.25">
      <c r="A139">
        <v>138</v>
      </c>
      <c r="B139" s="1">
        <v>2.2501554461678602E-2</v>
      </c>
      <c r="C139" s="7">
        <f t="shared" si="5"/>
        <v>17.53093800986542</v>
      </c>
      <c r="D139" s="1">
        <f t="shared" si="4"/>
        <v>0.91893362620964691</v>
      </c>
    </row>
    <row r="140" spans="1:4" x14ac:dyDescent="0.25">
      <c r="A140">
        <v>139</v>
      </c>
      <c r="B140" s="1">
        <v>2.2281578477962201E-2</v>
      </c>
      <c r="C140" s="7">
        <f t="shared" si="5"/>
        <v>17.553219588343381</v>
      </c>
      <c r="D140" s="1">
        <f t="shared" si="4"/>
        <v>0.92010157807262805</v>
      </c>
    </row>
    <row r="141" spans="1:4" x14ac:dyDescent="0.25">
      <c r="A141">
        <v>140</v>
      </c>
      <c r="B141" s="1">
        <v>2.2065216441483099E-2</v>
      </c>
      <c r="C141" s="7">
        <f t="shared" si="5"/>
        <v>17.575284804784864</v>
      </c>
      <c r="D141" s="1">
        <f t="shared" si="4"/>
        <v>0.92125818870842302</v>
      </c>
    </row>
    <row r="142" spans="1:4" x14ac:dyDescent="0.25">
      <c r="A142">
        <v>141</v>
      </c>
      <c r="B142" s="1">
        <v>2.1852385257478301E-2</v>
      </c>
      <c r="C142" s="7">
        <f t="shared" si="5"/>
        <v>17.597137190042343</v>
      </c>
      <c r="D142" s="1">
        <f t="shared" si="4"/>
        <v>0.92240364319663604</v>
      </c>
    </row>
    <row r="143" spans="1:4" x14ac:dyDescent="0.25">
      <c r="A143">
        <v>142</v>
      </c>
      <c r="B143" s="1">
        <v>2.1643004279964202E-2</v>
      </c>
      <c r="C143" s="7">
        <f t="shared" si="5"/>
        <v>17.618780194322309</v>
      </c>
      <c r="D143" s="1">
        <f t="shared" si="4"/>
        <v>0.92353812238958444</v>
      </c>
    </row>
    <row r="144" spans="1:4" x14ac:dyDescent="0.25">
      <c r="A144">
        <v>143</v>
      </c>
      <c r="B144" s="1">
        <v>2.1436995223920299E-2</v>
      </c>
      <c r="C144" s="7">
        <f t="shared" si="5"/>
        <v>17.640217189546227</v>
      </c>
      <c r="D144" s="1">
        <f t="shared" si="4"/>
        <v>0.92466180303605461</v>
      </c>
    </row>
    <row r="145" spans="1:4" x14ac:dyDescent="0.25">
      <c r="A145">
        <v>144</v>
      </c>
      <c r="B145" s="1">
        <v>2.1234282081175799E-2</v>
      </c>
      <c r="C145" s="7">
        <f t="shared" si="5"/>
        <v>17.661451471627402</v>
      </c>
      <c r="D145" s="1">
        <f t="shared" si="4"/>
        <v>0.92577485790065062</v>
      </c>
    </row>
    <row r="146" spans="1:4" x14ac:dyDescent="0.25">
      <c r="A146">
        <v>145</v>
      </c>
      <c r="B146" s="1">
        <v>2.1034791039820099E-2</v>
      </c>
      <c r="C146" s="7">
        <f t="shared" si="5"/>
        <v>17.682486262667222</v>
      </c>
      <c r="D146" s="1">
        <f t="shared" si="4"/>
        <v>0.92687745587891668</v>
      </c>
    </row>
    <row r="147" spans="1:4" x14ac:dyDescent="0.25">
      <c r="A147">
        <v>146</v>
      </c>
      <c r="B147" s="1">
        <v>2.0838450406968301E-2</v>
      </c>
      <c r="C147" s="7">
        <f t="shared" si="5"/>
        <v>17.703324713074192</v>
      </c>
      <c r="D147" s="1">
        <f t="shared" si="4"/>
        <v>0.92796976210841164</v>
      </c>
    </row>
    <row r="148" spans="1:4" x14ac:dyDescent="0.25">
      <c r="A148">
        <v>147</v>
      </c>
      <c r="B148" s="1">
        <v>2.06451905347203E-2</v>
      </c>
      <c r="C148" s="7">
        <f t="shared" si="5"/>
        <v>17.723969903608911</v>
      </c>
      <c r="D148" s="1">
        <f t="shared" si="4"/>
        <v>0.92905193807590303</v>
      </c>
    </row>
    <row r="149" spans="1:4" x14ac:dyDescent="0.25">
      <c r="A149">
        <v>148</v>
      </c>
      <c r="B149" s="1">
        <v>2.0454943749163099E-2</v>
      </c>
      <c r="C149" s="7">
        <f t="shared" si="5"/>
        <v>17.744424847358072</v>
      </c>
      <c r="D149" s="1">
        <f t="shared" si="4"/>
        <v>0.93012414172083946</v>
      </c>
    </row>
    <row r="150" spans="1:4" x14ac:dyDescent="0.25">
      <c r="A150">
        <v>149</v>
      </c>
      <c r="B150" s="1">
        <v>2.0267644282271301E-2</v>
      </c>
      <c r="C150" s="7">
        <f t="shared" si="5"/>
        <v>17.764692491640343</v>
      </c>
      <c r="D150" s="1">
        <f t="shared" si="4"/>
        <v>0.93118652753525244</v>
      </c>
    </row>
    <row r="151" spans="1:4" x14ac:dyDescent="0.25">
      <c r="A151">
        <v>150</v>
      </c>
      <c r="B151" s="1">
        <v>2.0083228206572101E-2</v>
      </c>
      <c r="C151" s="7">
        <f t="shared" si="5"/>
        <v>17.784775719846916</v>
      </c>
      <c r="D151" s="1">
        <f t="shared" si="4"/>
        <v>0.93223924666023461</v>
      </c>
    </row>
    <row r="152" spans="1:4" x14ac:dyDescent="0.25">
      <c r="A152">
        <v>151</v>
      </c>
      <c r="B152" s="1">
        <v>1.9901633372443901E-2</v>
      </c>
      <c r="C152" s="7">
        <f t="shared" si="5"/>
        <v>17.804677353219361</v>
      </c>
      <c r="D152" s="1">
        <f t="shared" si="4"/>
        <v>0.93328244697913054</v>
      </c>
    </row>
    <row r="153" spans="1:4" x14ac:dyDescent="0.25">
      <c r="A153">
        <v>152</v>
      </c>
      <c r="B153" s="1">
        <v>1.97227993479272E-2</v>
      </c>
      <c r="C153" s="7">
        <f t="shared" si="5"/>
        <v>17.824400152567289</v>
      </c>
      <c r="D153" s="1">
        <f t="shared" si="4"/>
        <v>0.93431627320757293</v>
      </c>
    </row>
    <row r="154" spans="1:4" x14ac:dyDescent="0.25">
      <c r="A154">
        <v>153</v>
      </c>
      <c r="B154" s="1">
        <v>1.9546667360933499E-2</v>
      </c>
      <c r="C154" s="7">
        <f t="shared" si="5"/>
        <v>17.843946819928224</v>
      </c>
      <c r="D154" s="1">
        <f t="shared" si="4"/>
        <v>0.93534086698048968</v>
      </c>
    </row>
    <row r="155" spans="1:4" x14ac:dyDescent="0.25">
      <c r="A155">
        <v>154</v>
      </c>
      <c r="B155" s="1">
        <v>1.9373180243741E-2</v>
      </c>
      <c r="C155" s="7">
        <f t="shared" si="5"/>
        <v>17.863320000171964</v>
      </c>
      <c r="D155" s="1">
        <f t="shared" si="4"/>
        <v>0.93635636693620072</v>
      </c>
    </row>
    <row r="156" spans="1:4" x14ac:dyDescent="0.25">
      <c r="A156">
        <v>155</v>
      </c>
      <c r="B156" s="1">
        <v>1.92022823796732E-2</v>
      </c>
      <c r="C156" s="7">
        <f t="shared" si="5"/>
        <v>17.882522282551637</v>
      </c>
      <c r="D156" s="1">
        <f t="shared" si="4"/>
        <v>0.93736290879772155</v>
      </c>
    </row>
    <row r="157" spans="1:4" x14ac:dyDescent="0.25">
      <c r="A157">
        <v>156</v>
      </c>
      <c r="B157" s="1">
        <v>1.90339196518634E-2</v>
      </c>
      <c r="C157" s="7">
        <f t="shared" si="5"/>
        <v>17.901556202203501</v>
      </c>
      <c r="D157" s="1">
        <f t="shared" si="4"/>
        <v>0.93836062545137844</v>
      </c>
    </row>
    <row r="158" spans="1:4" x14ac:dyDescent="0.25">
      <c r="A158">
        <v>157</v>
      </c>
      <c r="B158" s="1">
        <v>1.8868039394009599E-2</v>
      </c>
      <c r="C158" s="7">
        <f t="shared" si="5"/>
        <v>17.920424241597512</v>
      </c>
      <c r="D158" s="1">
        <f t="shared" si="4"/>
        <v>0.93934964702284529</v>
      </c>
    </row>
    <row r="159" spans="1:4" x14ac:dyDescent="0.25">
      <c r="A159">
        <v>158</v>
      </c>
      <c r="B159" s="1">
        <v>1.8704590343032401E-2</v>
      </c>
      <c r="C159" s="7">
        <f t="shared" si="5"/>
        <v>17.939128831940543</v>
      </c>
      <c r="D159" s="1">
        <f t="shared" si="4"/>
        <v>0.94033010095069647</v>
      </c>
    </row>
    <row r="160" spans="1:4" x14ac:dyDescent="0.25">
      <c r="A160">
        <v>159</v>
      </c>
      <c r="B160" s="1">
        <v>1.8543522593550001E-2</v>
      </c>
      <c r="C160" s="7">
        <f t="shared" si="5"/>
        <v>17.957672354534093</v>
      </c>
      <c r="D160" s="1">
        <f t="shared" si="4"/>
        <v>0.94130211205757519</v>
      </c>
    </row>
    <row r="161" spans="1:4" x14ac:dyDescent="0.25">
      <c r="A161">
        <v>160</v>
      </c>
      <c r="B161" s="1">
        <v>1.8384787554092001E-2</v>
      </c>
      <c r="C161" s="7">
        <f t="shared" si="5"/>
        <v>17.976057142088184</v>
      </c>
      <c r="D161" s="1">
        <f t="shared" si="4"/>
        <v>0.94226580261906523</v>
      </c>
    </row>
    <row r="162" spans="1:4" x14ac:dyDescent="0.25">
      <c r="A162">
        <v>161</v>
      </c>
      <c r="B162" s="1">
        <v>1.8228337904974301E-2</v>
      </c>
      <c r="C162" s="7">
        <f t="shared" si="5"/>
        <v>17.99428547999316</v>
      </c>
      <c r="D162" s="1">
        <f t="shared" si="4"/>
        <v>0.94322129243035591</v>
      </c>
    </row>
    <row r="163" spans="1:4" x14ac:dyDescent="0.25">
      <c r="A163">
        <v>162</v>
      </c>
      <c r="B163" s="1">
        <v>1.8074127557763199E-2</v>
      </c>
      <c r="C163" s="7">
        <f t="shared" si="5"/>
        <v>18.012359607550923</v>
      </c>
      <c r="D163" s="1">
        <f t="shared" si="4"/>
        <v>0.94416869887078048</v>
      </c>
    </row>
    <row r="164" spans="1:4" x14ac:dyDescent="0.25">
      <c r="A164">
        <v>163</v>
      </c>
      <c r="B164" s="1">
        <v>1.7922111616259999E-2</v>
      </c>
      <c r="C164" s="7">
        <f t="shared" si="5"/>
        <v>18.030281719167185</v>
      </c>
      <c r="D164" s="1">
        <f t="shared" si="4"/>
        <v>0.9451081369663118</v>
      </c>
    </row>
    <row r="165" spans="1:4" x14ac:dyDescent="0.25">
      <c r="A165">
        <v>164</v>
      </c>
      <c r="B165" s="1">
        <v>1.77722463389407E-2</v>
      </c>
      <c r="C165" s="7">
        <f t="shared" si="5"/>
        <v>18.048053965506124</v>
      </c>
      <c r="D165" s="1">
        <f t="shared" si="4"/>
        <v>0.94603971945008658</v>
      </c>
    </row>
    <row r="166" spans="1:4" x14ac:dyDescent="0.25">
      <c r="A166">
        <v>165</v>
      </c>
      <c r="B166" s="1">
        <v>1.7624489102787601E-2</v>
      </c>
      <c r="C166" s="7">
        <f t="shared" si="5"/>
        <v>18.065678454608911</v>
      </c>
      <c r="D166" s="1">
        <f t="shared" si="4"/>
        <v>0.94696355682103628</v>
      </c>
    </row>
    <row r="167" spans="1:4" x14ac:dyDescent="0.25">
      <c r="A167">
        <v>166</v>
      </c>
      <c r="B167" s="1">
        <v>1.7478798368454999E-2</v>
      </c>
      <c r="C167" s="7">
        <f t="shared" si="5"/>
        <v>18.083157252977365</v>
      </c>
      <c r="D167" s="1">
        <f t="shared" si="4"/>
        <v>0.94787975740068997</v>
      </c>
    </row>
    <row r="168" spans="1:4" x14ac:dyDescent="0.25">
      <c r="A168">
        <v>167</v>
      </c>
      <c r="B168" s="1">
        <v>1.7335133646711201E-2</v>
      </c>
      <c r="C168" s="7">
        <f t="shared" si="5"/>
        <v>18.100492386624076</v>
      </c>
      <c r="D168" s="1">
        <f t="shared" si="4"/>
        <v>0.94878842738821922</v>
      </c>
    </row>
    <row r="169" spans="1:4" x14ac:dyDescent="0.25">
      <c r="A169">
        <v>168</v>
      </c>
      <c r="B169" s="1">
        <v>1.7193455466103499E-2</v>
      </c>
      <c r="C169" s="7">
        <f t="shared" si="5"/>
        <v>18.117685842090179</v>
      </c>
      <c r="D169" s="1">
        <f t="shared" si="4"/>
        <v>0.94968967091378809</v>
      </c>
    </row>
    <row r="170" spans="1:4" x14ac:dyDescent="0.25">
      <c r="A170">
        <v>169</v>
      </c>
      <c r="B170" s="1">
        <v>1.7053725341795601E-2</v>
      </c>
      <c r="C170" s="7">
        <f t="shared" si="5"/>
        <v>18.134739567431975</v>
      </c>
      <c r="D170" s="1">
        <f t="shared" si="4"/>
        <v>0.95058359009026916</v>
      </c>
    </row>
    <row r="171" spans="1:4" x14ac:dyDescent="0.25">
      <c r="A171">
        <v>170</v>
      </c>
      <c r="B171" s="1">
        <v>1.6915905745527499E-2</v>
      </c>
      <c r="C171" s="7">
        <f t="shared" si="5"/>
        <v>18.151655473177502</v>
      </c>
      <c r="D171" s="1">
        <f t="shared" si="4"/>
        <v>0.95147028506338527</v>
      </c>
    </row>
    <row r="172" spans="1:4" x14ac:dyDescent="0.25">
      <c r="A172">
        <v>171</v>
      </c>
      <c r="B172" s="1">
        <v>1.6779960076652001E-2</v>
      </c>
      <c r="C172" s="7">
        <f t="shared" si="5"/>
        <v>18.168435433254153</v>
      </c>
      <c r="D172" s="1">
        <f t="shared" si="4"/>
        <v>0.95234985406033301</v>
      </c>
    </row>
    <row r="173" spans="1:4" x14ac:dyDescent="0.25">
      <c r="A173">
        <v>172</v>
      </c>
      <c r="B173" s="1">
        <v>1.6645852634204299E-2</v>
      </c>
      <c r="C173" s="7">
        <f t="shared" si="5"/>
        <v>18.185081285888359</v>
      </c>
      <c r="D173" s="1">
        <f t="shared" si="4"/>
        <v>0.95322239343694215</v>
      </c>
    </row>
    <row r="174" spans="1:4" x14ac:dyDescent="0.25">
      <c r="A174">
        <v>173</v>
      </c>
      <c r="B174" s="1">
        <v>1.6513548589960101E-2</v>
      </c>
      <c r="C174" s="7">
        <f t="shared" si="5"/>
        <v>18.201594834478318</v>
      </c>
      <c r="D174" s="1">
        <f t="shared" si="4"/>
        <v>0.95408799772342245</v>
      </c>
    </row>
    <row r="175" spans="1:4" x14ac:dyDescent="0.25">
      <c r="A175">
        <v>174</v>
      </c>
      <c r="B175" s="1">
        <v>1.6383013962445001E-2</v>
      </c>
      <c r="C175" s="7">
        <f t="shared" si="5"/>
        <v>18.217977848440764</v>
      </c>
      <c r="D175" s="1">
        <f t="shared" si="4"/>
        <v>0.9549467596687492</v>
      </c>
    </row>
    <row r="176" spans="1:4" x14ac:dyDescent="0.25">
      <c r="A176">
        <v>175</v>
      </c>
      <c r="B176" s="1">
        <v>1.6254215591853999E-2</v>
      </c>
      <c r="C176" s="7">
        <f t="shared" si="5"/>
        <v>18.234232064032618</v>
      </c>
      <c r="D176" s="1">
        <f t="shared" si="4"/>
        <v>0.95579877028373228</v>
      </c>
    </row>
    <row r="177" spans="1:4" x14ac:dyDescent="0.25">
      <c r="A177">
        <v>176</v>
      </c>
      <c r="B177" s="1">
        <v>1.6127121115846001E-2</v>
      </c>
      <c r="C177" s="7">
        <f t="shared" si="5"/>
        <v>18.250359185148465</v>
      </c>
      <c r="D177" s="1">
        <f t="shared" si="4"/>
        <v>0.95664411888281853</v>
      </c>
    </row>
    <row r="178" spans="1:4" x14ac:dyDescent="0.25">
      <c r="A178">
        <v>177</v>
      </c>
      <c r="B178" s="1">
        <v>1.6001698946177399E-2</v>
      </c>
      <c r="C178" s="7">
        <f t="shared" si="5"/>
        <v>18.266360884094642</v>
      </c>
      <c r="D178" s="1">
        <f t="shared" si="4"/>
        <v>0.9574828931246675</v>
      </c>
    </row>
    <row r="179" spans="1:4" x14ac:dyDescent="0.25">
      <c r="A179">
        <v>178</v>
      </c>
      <c r="B179" s="1">
        <v>1.5877918246142399E-2</v>
      </c>
      <c r="C179" s="7">
        <f t="shared" si="5"/>
        <v>18.282238802340785</v>
      </c>
      <c r="D179" s="1">
        <f t="shared" si="4"/>
        <v>0.95831517905154584</v>
      </c>
    </row>
    <row r="180" spans="1:4" x14ac:dyDescent="0.25">
      <c r="A180">
        <v>179</v>
      </c>
      <c r="B180" s="1">
        <v>1.5755748908786799E-2</v>
      </c>
      <c r="C180" s="7">
        <f t="shared" si="5"/>
        <v>18.297994551249573</v>
      </c>
      <c r="D180" s="1">
        <f t="shared" si="4"/>
        <v>0.95914106112757935</v>
      </c>
    </row>
    <row r="181" spans="1:4" x14ac:dyDescent="0.25">
      <c r="A181">
        <v>180</v>
      </c>
      <c r="B181" s="1">
        <v>1.5635161535865499E-2</v>
      </c>
      <c r="C181" s="7">
        <f t="shared" si="5"/>
        <v>18.313629712785438</v>
      </c>
      <c r="D181" s="1">
        <f t="shared" si="4"/>
        <v>0.95996062227590129</v>
      </c>
    </row>
    <row r="182" spans="1:4" x14ac:dyDescent="0.25">
      <c r="A182">
        <v>181</v>
      </c>
      <c r="B182" s="1">
        <v>1.55161274175145E-2</v>
      </c>
      <c r="C182" s="7">
        <f t="shared" si="5"/>
        <v>18.329145840202951</v>
      </c>
      <c r="D182" s="1">
        <f t="shared" si="4"/>
        <v>0.96077394391473669</v>
      </c>
    </row>
    <row r="183" spans="1:4" x14ac:dyDescent="0.25">
      <c r="A183">
        <v>182</v>
      </c>
      <c r="B183" s="1">
        <v>1.53986185126093E-2</v>
      </c>
      <c r="C183" s="7">
        <f t="shared" si="5"/>
        <v>18.344544458715561</v>
      </c>
      <c r="D183" s="1">
        <f t="shared" si="4"/>
        <v>0.96158110599245594</v>
      </c>
    </row>
    <row r="184" spans="1:4" x14ac:dyDescent="0.25">
      <c r="A184">
        <v>183</v>
      </c>
      <c r="B184" s="1">
        <v>1.52826074297837E-2</v>
      </c>
      <c r="C184" s="7">
        <f t="shared" si="5"/>
        <v>18.359827066145343</v>
      </c>
      <c r="D184" s="1">
        <f t="shared" si="4"/>
        <v>0.96238218702163336</v>
      </c>
    </row>
    <row r="185" spans="1:4" x14ac:dyDescent="0.25">
      <c r="A185">
        <v>184</v>
      </c>
      <c r="B185" s="1">
        <v>1.5168067409082E-2</v>
      </c>
      <c r="C185" s="7">
        <f t="shared" si="5"/>
        <v>18.374995133554425</v>
      </c>
      <c r="D185" s="1">
        <f t="shared" si="4"/>
        <v>0.96317726411214477</v>
      </c>
    </row>
    <row r="186" spans="1:4" x14ac:dyDescent="0.25">
      <c r="A186">
        <v>185</v>
      </c>
      <c r="B186" s="1">
        <v>1.5054972304222199E-2</v>
      </c>
      <c r="C186" s="7">
        <f t="shared" si="5"/>
        <v>18.390050105858649</v>
      </c>
      <c r="D186" s="1">
        <f t="shared" si="4"/>
        <v>0.96396641300333485</v>
      </c>
    </row>
    <row r="187" spans="1:4" x14ac:dyDescent="0.25">
      <c r="A187">
        <v>186</v>
      </c>
      <c r="B187" s="1">
        <v>1.4943296565445499E-2</v>
      </c>
      <c r="C187" s="7">
        <f t="shared" si="5"/>
        <v>18.404993402424093</v>
      </c>
      <c r="D187" s="1">
        <f t="shared" si="4"/>
        <v>0.96474970809528504</v>
      </c>
    </row>
    <row r="188" spans="1:4" x14ac:dyDescent="0.25">
      <c r="A188">
        <v>187</v>
      </c>
      <c r="B188" s="1">
        <v>1.48330152229302E-2</v>
      </c>
      <c r="C188" s="7">
        <f t="shared" si="5"/>
        <v>18.419826417647023</v>
      </c>
      <c r="D188" s="1">
        <f t="shared" si="4"/>
        <v>0.96552722247921352</v>
      </c>
    </row>
    <row r="189" spans="1:4" x14ac:dyDescent="0.25">
      <c r="A189">
        <v>188</v>
      </c>
      <c r="B189" s="1">
        <v>1.47241038707491E-2</v>
      </c>
      <c r="C189" s="7">
        <f t="shared" si="5"/>
        <v>18.434550521517771</v>
      </c>
      <c r="D189" s="1">
        <f t="shared" si="4"/>
        <v>0.96629902796703282</v>
      </c>
    </row>
    <row r="190" spans="1:4" x14ac:dyDescent="0.25">
      <c r="A190">
        <v>189</v>
      </c>
      <c r="B190" s="1">
        <v>1.46165386513488E-2</v>
      </c>
      <c r="C190" s="7">
        <f t="shared" si="5"/>
        <v>18.44916706016912</v>
      </c>
      <c r="D190" s="1">
        <f t="shared" si="4"/>
        <v>0.96706519512009448</v>
      </c>
    </row>
    <row r="191" spans="1:4" x14ac:dyDescent="0.25">
      <c r="A191">
        <v>190</v>
      </c>
      <c r="B191" s="1">
        <v>1.45102962405329E-2</v>
      </c>
      <c r="C191" s="7">
        <f t="shared" si="5"/>
        <v>18.463677356409654</v>
      </c>
      <c r="D191" s="1">
        <f t="shared" si="4"/>
        <v>0.96782579327714602</v>
      </c>
    </row>
    <row r="192" spans="1:4" x14ac:dyDescent="0.25">
      <c r="A192">
        <v>191</v>
      </c>
      <c r="B192" s="1">
        <v>1.44053538329288E-2</v>
      </c>
      <c r="C192" s="7">
        <f t="shared" si="5"/>
        <v>18.478082710242582</v>
      </c>
      <c r="D192" s="1">
        <f t="shared" si="4"/>
        <v>0.96858089058152741</v>
      </c>
    </row>
    <row r="193" spans="1:4" x14ac:dyDescent="0.25">
      <c r="A193">
        <v>192</v>
      </c>
      <c r="B193" s="1">
        <v>1.43016891279214E-2</v>
      </c>
      <c r="C193" s="7">
        <f t="shared" si="5"/>
        <v>18.492384399370504</v>
      </c>
      <c r="D193" s="1">
        <f t="shared" si="4"/>
        <v>0.96933055400762869</v>
      </c>
    </row>
    <row r="194" spans="1:4" x14ac:dyDescent="0.25">
      <c r="A194">
        <v>193</v>
      </c>
      <c r="B194" s="1">
        <v>1.41992803160359E-2</v>
      </c>
      <c r="C194" s="7">
        <f t="shared" si="5"/>
        <v>18.506583679686539</v>
      </c>
      <c r="D194" s="1">
        <f t="shared" si="4"/>
        <v>0.97007484938663446</v>
      </c>
    </row>
    <row r="195" spans="1:4" x14ac:dyDescent="0.25">
      <c r="A195">
        <v>194</v>
      </c>
      <c r="B195" s="1">
        <v>1.4098106065752999E-2</v>
      </c>
      <c r="C195" s="7">
        <f t="shared" si="5"/>
        <v>18.520681785752291</v>
      </c>
      <c r="D195" s="1">
        <f t="shared" ref="D195:D241" si="6">C195/C$241</f>
        <v>0.97081384143157812</v>
      </c>
    </row>
    <row r="196" spans="1:4" x14ac:dyDescent="0.25">
      <c r="A196">
        <v>195</v>
      </c>
      <c r="B196" s="1">
        <v>1.3998145510740899E-2</v>
      </c>
      <c r="C196" s="7">
        <f t="shared" ref="C196:C241" si="7">C195+B196</f>
        <v>18.534679931263032</v>
      </c>
      <c r="D196" s="1">
        <f t="shared" si="6"/>
        <v>0.97154759376172473</v>
      </c>
    </row>
    <row r="197" spans="1:4" x14ac:dyDescent="0.25">
      <c r="A197">
        <v>196</v>
      </c>
      <c r="B197" s="1">
        <v>1.38993782374899E-2</v>
      </c>
      <c r="C197" s="7">
        <f t="shared" si="7"/>
        <v>18.548579309500521</v>
      </c>
      <c r="D197" s="1">
        <f t="shared" si="6"/>
        <v>0.97227616892630797</v>
      </c>
    </row>
    <row r="198" spans="1:4" x14ac:dyDescent="0.25">
      <c r="A198">
        <v>197</v>
      </c>
      <c r="B198" s="1">
        <v>1.3801784273333201E-2</v>
      </c>
      <c r="C198" s="7">
        <f t="shared" si="7"/>
        <v>18.562381093773855</v>
      </c>
      <c r="D198" s="1">
        <f t="shared" si="6"/>
        <v>0.97299962842763754</v>
      </c>
    </row>
    <row r="199" spans="1:4" x14ac:dyDescent="0.25">
      <c r="A199">
        <v>198</v>
      </c>
      <c r="B199" s="1">
        <v>1.37053440748414E-2</v>
      </c>
      <c r="C199" s="7">
        <f t="shared" si="7"/>
        <v>18.576086437848698</v>
      </c>
      <c r="D199" s="1">
        <f t="shared" si="6"/>
        <v>0.97371803274359936</v>
      </c>
    </row>
    <row r="200" spans="1:4" x14ac:dyDescent="0.25">
      <c r="A200">
        <v>199</v>
      </c>
      <c r="B200" s="1">
        <v>1.36100385165768E-2</v>
      </c>
      <c r="C200" s="7">
        <f t="shared" si="7"/>
        <v>18.589696476365276</v>
      </c>
      <c r="D200" s="1">
        <f t="shared" si="6"/>
        <v>0.97443144134956527</v>
      </c>
    </row>
    <row r="201" spans="1:4" x14ac:dyDescent="0.25">
      <c r="A201">
        <v>200</v>
      </c>
      <c r="B201" s="1">
        <v>1.35158488801952E-2</v>
      </c>
      <c r="C201" s="7">
        <f t="shared" si="7"/>
        <v>18.603212325245472</v>
      </c>
      <c r="D201" s="1">
        <f t="shared" si="6"/>
        <v>0.97513991273973222</v>
      </c>
    </row>
    <row r="202" spans="1:4" x14ac:dyDescent="0.25">
      <c r="A202">
        <v>201</v>
      </c>
      <c r="B202" s="1">
        <v>1.3422756843881299E-2</v>
      </c>
      <c r="C202" s="7">
        <f t="shared" si="7"/>
        <v>18.616635082089353</v>
      </c>
      <c r="D202" s="1">
        <f t="shared" si="6"/>
        <v>0.97584350444790757</v>
      </c>
    </row>
    <row r="203" spans="1:4" x14ac:dyDescent="0.25">
      <c r="A203">
        <v>202</v>
      </c>
      <c r="B203" s="1">
        <v>1.33307444721085E-2</v>
      </c>
      <c r="C203" s="7">
        <f t="shared" si="7"/>
        <v>18.62996582656146</v>
      </c>
      <c r="D203" s="1">
        <f t="shared" si="6"/>
        <v>0.97654227306775743</v>
      </c>
    </row>
    <row r="204" spans="1:4" x14ac:dyDescent="0.25">
      <c r="A204">
        <v>203</v>
      </c>
      <c r="B204" s="1">
        <v>1.3239794205709299E-2</v>
      </c>
      <c r="C204" s="7">
        <f t="shared" si="7"/>
        <v>18.643205620767169</v>
      </c>
      <c r="D204" s="1">
        <f t="shared" si="6"/>
        <v>0.97723627427253468</v>
      </c>
    </row>
    <row r="205" spans="1:4" x14ac:dyDescent="0.25">
      <c r="A205">
        <v>204</v>
      </c>
      <c r="B205" s="1">
        <v>1.31498888522467E-2</v>
      </c>
      <c r="C205" s="7">
        <f t="shared" si="7"/>
        <v>18.656355509619416</v>
      </c>
      <c r="D205" s="1">
        <f t="shared" si="6"/>
        <v>0.97792556283430188</v>
      </c>
    </row>
    <row r="206" spans="1:4" x14ac:dyDescent="0.25">
      <c r="A206">
        <v>205</v>
      </c>
      <c r="B206" s="1">
        <v>1.30610115766755E-2</v>
      </c>
      <c r="C206" s="7">
        <f t="shared" si="7"/>
        <v>18.669416521196091</v>
      </c>
      <c r="D206" s="1">
        <f t="shared" si="6"/>
        <v>0.97861019264266502</v>
      </c>
    </row>
    <row r="207" spans="1:4" x14ac:dyDescent="0.25">
      <c r="A207">
        <v>206</v>
      </c>
      <c r="B207" s="1">
        <v>1.2973145892284399E-2</v>
      </c>
      <c r="C207" s="7">
        <f t="shared" si="7"/>
        <v>18.682389667088376</v>
      </c>
      <c r="D207" s="1">
        <f t="shared" si="6"/>
        <v>0.97929021672303285</v>
      </c>
    </row>
    <row r="208" spans="1:4" x14ac:dyDescent="0.25">
      <c r="A208">
        <v>207</v>
      </c>
      <c r="B208" s="1">
        <v>1.2886275651908001E-2</v>
      </c>
      <c r="C208" s="7">
        <f t="shared" si="7"/>
        <v>18.695275942740285</v>
      </c>
      <c r="D208" s="1">
        <f t="shared" si="6"/>
        <v>0.97996568725441469</v>
      </c>
    </row>
    <row r="209" spans="1:4" x14ac:dyDescent="0.25">
      <c r="A209">
        <v>208</v>
      </c>
      <c r="B209" s="1">
        <v>1.28003850394001E-2</v>
      </c>
      <c r="C209" s="7">
        <f t="shared" si="7"/>
        <v>18.708076327779686</v>
      </c>
      <c r="D209" s="1">
        <f t="shared" si="6"/>
        <v>0.98063665558677182</v>
      </c>
    </row>
    <row r="210" spans="1:4" x14ac:dyDescent="0.25">
      <c r="A210">
        <v>209</v>
      </c>
      <c r="B210" s="1">
        <v>1.2715458561359701E-2</v>
      </c>
      <c r="C210" s="7">
        <f t="shared" si="7"/>
        <v>18.720791786341046</v>
      </c>
      <c r="D210" s="1">
        <f t="shared" si="6"/>
        <v>0.98130317225793529</v>
      </c>
    </row>
    <row r="211" spans="1:4" x14ac:dyDescent="0.25">
      <c r="A211">
        <v>210</v>
      </c>
      <c r="B211" s="1">
        <v>1.2631481039099999E-2</v>
      </c>
      <c r="C211" s="7">
        <f t="shared" si="7"/>
        <v>18.733423267380147</v>
      </c>
      <c r="D211" s="1">
        <f t="shared" si="6"/>
        <v>0.98196528701010244</v>
      </c>
    </row>
    <row r="212" spans="1:4" x14ac:dyDescent="0.25">
      <c r="A212">
        <v>211</v>
      </c>
      <c r="B212" s="1">
        <v>1.25484376008535E-2</v>
      </c>
      <c r="C212" s="7">
        <f t="shared" si="7"/>
        <v>18.745971704980999</v>
      </c>
      <c r="D212" s="1">
        <f t="shared" si="6"/>
        <v>0.98262304880592466</v>
      </c>
    </row>
    <row r="213" spans="1:4" x14ac:dyDescent="0.25">
      <c r="A213">
        <v>212</v>
      </c>
      <c r="B213" s="1">
        <v>1.2466313674204201E-2</v>
      </c>
      <c r="C213" s="7">
        <f t="shared" si="7"/>
        <v>18.758438018655202</v>
      </c>
      <c r="D213" s="1">
        <f t="shared" si="6"/>
        <v>0.98327650584419923</v>
      </c>
    </row>
    <row r="214" spans="1:4" x14ac:dyDescent="0.25">
      <c r="A214">
        <v>213</v>
      </c>
      <c r="B214" s="1">
        <v>1.23850949787398E-2</v>
      </c>
      <c r="C214" s="7">
        <f t="shared" si="7"/>
        <v>18.770823113633941</v>
      </c>
      <c r="D214" s="1">
        <f t="shared" si="6"/>
        <v>0.98392570557517534</v>
      </c>
    </row>
    <row r="215" spans="1:4" x14ac:dyDescent="0.25">
      <c r="A215">
        <v>214</v>
      </c>
      <c r="B215" s="1">
        <v>1.2304767518916199E-2</v>
      </c>
      <c r="C215" s="7">
        <f t="shared" si="7"/>
        <v>18.783127881152858</v>
      </c>
      <c r="D215" s="1">
        <f t="shared" si="6"/>
        <v>0.98457069471548619</v>
      </c>
    </row>
    <row r="216" spans="1:4" x14ac:dyDescent="0.25">
      <c r="A216">
        <v>215</v>
      </c>
      <c r="B216" s="1">
        <v>1.2225317577128201E-2</v>
      </c>
      <c r="C216" s="7">
        <f t="shared" si="7"/>
        <v>18.795353198729988</v>
      </c>
      <c r="D216" s="1">
        <f t="shared" si="6"/>
        <v>0.98521151926271766</v>
      </c>
    </row>
    <row r="217" spans="1:4" x14ac:dyDescent="0.25">
      <c r="A217">
        <v>216</v>
      </c>
      <c r="B217" s="1">
        <v>1.2146731706977699E-2</v>
      </c>
      <c r="C217" s="7">
        <f t="shared" si="7"/>
        <v>18.807499930436965</v>
      </c>
      <c r="D217" s="1">
        <f t="shared" si="6"/>
        <v>0.98584822450962506</v>
      </c>
    </row>
    <row r="218" spans="1:4" x14ac:dyDescent="0.25">
      <c r="A218">
        <v>217</v>
      </c>
      <c r="B218" s="1">
        <v>1.20689967267349E-2</v>
      </c>
      <c r="C218" s="7">
        <f t="shared" si="7"/>
        <v>18.819568927163701</v>
      </c>
      <c r="D218" s="1">
        <f t="shared" si="6"/>
        <v>0.98648085505800587</v>
      </c>
    </row>
    <row r="219" spans="1:4" x14ac:dyDescent="0.25">
      <c r="A219">
        <v>218</v>
      </c>
      <c r="B219" s="1">
        <v>1.1992099712985E-2</v>
      </c>
      <c r="C219" s="7">
        <f t="shared" si="7"/>
        <v>18.831561026876685</v>
      </c>
      <c r="D219" s="1">
        <f t="shared" si="6"/>
        <v>0.98710945483224033</v>
      </c>
    </row>
    <row r="220" spans="1:4" x14ac:dyDescent="0.25">
      <c r="A220">
        <v>219</v>
      </c>
      <c r="B220" s="1">
        <v>1.1916027994454599E-2</v>
      </c>
      <c r="C220" s="7">
        <f t="shared" si="7"/>
        <v>18.843477054871141</v>
      </c>
      <c r="D220" s="1">
        <f t="shared" si="6"/>
        <v>0.98773406709250844</v>
      </c>
    </row>
    <row r="221" spans="1:4" x14ac:dyDescent="0.25">
      <c r="A221">
        <v>220</v>
      </c>
      <c r="B221" s="1">
        <v>1.1840769146012099E-2</v>
      </c>
      <c r="C221" s="7">
        <f t="shared" si="7"/>
        <v>18.855317824017153</v>
      </c>
      <c r="D221" s="1">
        <f t="shared" si="6"/>
        <v>0.98835473444769117</v>
      </c>
    </row>
    <row r="222" spans="1:4" x14ac:dyDescent="0.25">
      <c r="A222">
        <v>221</v>
      </c>
      <c r="B222" s="1">
        <v>1.1766310982836E-2</v>
      </c>
      <c r="C222" s="7">
        <f t="shared" si="7"/>
        <v>18.867084134999988</v>
      </c>
      <c r="D222" s="1">
        <f t="shared" si="6"/>
        <v>0.9889714988679682</v>
      </c>
    </row>
    <row r="223" spans="1:4" x14ac:dyDescent="0.25">
      <c r="A223">
        <v>222</v>
      </c>
      <c r="B223" s="1">
        <v>1.16926415547464E-2</v>
      </c>
      <c r="C223" s="7">
        <f t="shared" si="7"/>
        <v>18.878776776554734</v>
      </c>
      <c r="D223" s="1">
        <f t="shared" si="6"/>
        <v>0.98958440169711659</v>
      </c>
    </row>
    <row r="224" spans="1:4" x14ac:dyDescent="0.25">
      <c r="A224">
        <v>223</v>
      </c>
      <c r="B224" s="1">
        <v>1.1619749140694E-2</v>
      </c>
      <c r="C224" s="7">
        <f t="shared" si="7"/>
        <v>18.890396525695429</v>
      </c>
      <c r="D224" s="1">
        <f t="shared" si="6"/>
        <v>0.99019348366452176</v>
      </c>
    </row>
    <row r="225" spans="1:4" x14ac:dyDescent="0.25">
      <c r="A225">
        <v>224</v>
      </c>
      <c r="B225" s="1">
        <v>1.1547622243401799E-2</v>
      </c>
      <c r="C225" s="7">
        <f t="shared" si="7"/>
        <v>18.901944147938831</v>
      </c>
      <c r="D225" s="1">
        <f t="shared" si="6"/>
        <v>0.99079878489690631</v>
      </c>
    </row>
    <row r="226" spans="1:4" x14ac:dyDescent="0.25">
      <c r="A226">
        <v>225</v>
      </c>
      <c r="B226" s="1">
        <v>1.14762495841537E-2</v>
      </c>
      <c r="C226" s="7">
        <f t="shared" si="7"/>
        <v>18.913420397522984</v>
      </c>
      <c r="D226" s="1">
        <f t="shared" si="6"/>
        <v>0.99140034492978746</v>
      </c>
    </row>
    <row r="227" spans="1:4" x14ac:dyDescent="0.25">
      <c r="A227">
        <v>226</v>
      </c>
      <c r="B227" s="1">
        <v>1.1405620097727401E-2</v>
      </c>
      <c r="C227" s="7">
        <f t="shared" si="7"/>
        <v>18.92482601762071</v>
      </c>
      <c r="D227" s="1">
        <f t="shared" si="6"/>
        <v>0.99199820271866757</v>
      </c>
    </row>
    <row r="228" spans="1:4" x14ac:dyDescent="0.25">
      <c r="A228">
        <v>227</v>
      </c>
      <c r="B228" s="1">
        <v>1.13357229274647E-2</v>
      </c>
      <c r="C228" s="7">
        <f t="shared" si="7"/>
        <v>18.936161740548176</v>
      </c>
      <c r="D228" s="1">
        <f t="shared" si="6"/>
        <v>0.99259239664996679</v>
      </c>
    </row>
    <row r="229" spans="1:4" x14ac:dyDescent="0.25">
      <c r="A229">
        <v>228</v>
      </c>
      <c r="B229" s="1">
        <v>1.1266547420476501E-2</v>
      </c>
      <c r="C229" s="7">
        <f t="shared" si="7"/>
        <v>18.947428287968652</v>
      </c>
      <c r="D229" s="1">
        <f t="shared" si="6"/>
        <v>0.99318296455170341</v>
      </c>
    </row>
    <row r="230" spans="1:4" x14ac:dyDescent="0.25">
      <c r="A230">
        <v>229</v>
      </c>
      <c r="B230" s="1">
        <v>1.11980831229774E-2</v>
      </c>
      <c r="C230" s="7">
        <f t="shared" si="7"/>
        <v>18.958626371091629</v>
      </c>
      <c r="D230" s="1">
        <f t="shared" si="6"/>
        <v>0.99376994370393146</v>
      </c>
    </row>
    <row r="231" spans="1:4" x14ac:dyDescent="0.25">
      <c r="A231">
        <v>230</v>
      </c>
      <c r="B231" s="1">
        <v>1.11303197757468E-2</v>
      </c>
      <c r="C231" s="7">
        <f t="shared" si="7"/>
        <v>18.969756690867374</v>
      </c>
      <c r="D231" s="1">
        <f t="shared" si="6"/>
        <v>0.99435337084893893</v>
      </c>
    </row>
    <row r="232" spans="1:4" x14ac:dyDescent="0.25">
      <c r="A232">
        <v>231</v>
      </c>
      <c r="B232" s="1">
        <v>1.1063247309711E-2</v>
      </c>
      <c r="C232" s="7">
        <f t="shared" si="7"/>
        <v>18.980819938177085</v>
      </c>
      <c r="D232" s="1">
        <f t="shared" si="6"/>
        <v>0.99493328220121491</v>
      </c>
    </row>
    <row r="233" spans="1:4" x14ac:dyDescent="0.25">
      <c r="A233">
        <v>232</v>
      </c>
      <c r="B233" s="1">
        <v>1.09968558416447E-2</v>
      </c>
      <c r="C233" s="7">
        <f t="shared" si="7"/>
        <v>18.991816794018728</v>
      </c>
      <c r="D233" s="1">
        <f t="shared" si="6"/>
        <v>0.99550971345719097</v>
      </c>
    </row>
    <row r="234" spans="1:4" x14ac:dyDescent="0.25">
      <c r="A234">
        <v>233</v>
      </c>
      <c r="B234" s="1">
        <v>1.09311356699859E-2</v>
      </c>
      <c r="C234" s="7">
        <f t="shared" si="7"/>
        <v>19.002747929688713</v>
      </c>
      <c r="D234" s="1">
        <f t="shared" si="6"/>
        <v>0.99608269980476438</v>
      </c>
    </row>
    <row r="235" spans="1:4" x14ac:dyDescent="0.25">
      <c r="A235">
        <v>234</v>
      </c>
      <c r="B235" s="1">
        <v>1.0866077270763001E-2</v>
      </c>
      <c r="C235" s="7">
        <f t="shared" si="7"/>
        <v>19.013614006959475</v>
      </c>
      <c r="D235" s="1">
        <f t="shared" si="6"/>
        <v>0.9966522759326063</v>
      </c>
    </row>
    <row r="236" spans="1:4" x14ac:dyDescent="0.25">
      <c r="A236">
        <v>235</v>
      </c>
      <c r="B236" s="1">
        <v>1.0801671293628501E-2</v>
      </c>
      <c r="C236" s="7">
        <f t="shared" si="7"/>
        <v>19.024415678253103</v>
      </c>
      <c r="D236" s="1">
        <f t="shared" si="6"/>
        <v>0.99721847603926306</v>
      </c>
    </row>
    <row r="237" spans="1:4" x14ac:dyDescent="0.25">
      <c r="A237">
        <v>236</v>
      </c>
      <c r="B237" s="1">
        <v>1.0737908557997699E-2</v>
      </c>
      <c r="C237" s="7">
        <f t="shared" si="7"/>
        <v>19.035153586811102</v>
      </c>
      <c r="D237" s="1">
        <f t="shared" si="6"/>
        <v>0.9977813338420547</v>
      </c>
    </row>
    <row r="238" spans="1:4" x14ac:dyDescent="0.25">
      <c r="A238">
        <v>237</v>
      </c>
      <c r="B238" s="1">
        <v>1.0674780049288801E-2</v>
      </c>
      <c r="C238" s="7">
        <f t="shared" si="7"/>
        <v>19.045828366860391</v>
      </c>
      <c r="D238" s="1">
        <f t="shared" si="6"/>
        <v>0.99834088258577647</v>
      </c>
    </row>
    <row r="239" spans="1:4" x14ac:dyDescent="0.25">
      <c r="A239">
        <v>238</v>
      </c>
      <c r="B239" s="1">
        <v>1.06122769152605E-2</v>
      </c>
      <c r="C239" s="7">
        <f t="shared" si="7"/>
        <v>19.056440643775652</v>
      </c>
      <c r="D239" s="1">
        <f t="shared" si="6"/>
        <v>0.99889715505120824</v>
      </c>
    </row>
    <row r="240" spans="1:4" x14ac:dyDescent="0.25">
      <c r="A240">
        <v>239</v>
      </c>
      <c r="B240" s="1">
        <v>1.05503904624457E-2</v>
      </c>
      <c r="C240" s="7">
        <f t="shared" si="7"/>
        <v>19.066991034238097</v>
      </c>
      <c r="D240" s="1">
        <f t="shared" si="6"/>
        <v>0.99945018356343773</v>
      </c>
    </row>
    <row r="241" spans="1:4" x14ac:dyDescent="0.25">
      <c r="A241" s="2">
        <v>240</v>
      </c>
      <c r="B241" s="3">
        <v>1.0489112152676699E-2</v>
      </c>
      <c r="C241" s="8">
        <f t="shared" si="7"/>
        <v>19.077480146390773</v>
      </c>
      <c r="D241" s="3">
        <f t="shared" si="6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workbookViewId="0">
      <selection activeCell="G40" sqref="G40:I43"/>
    </sheetView>
  </sheetViews>
  <sheetFormatPr defaultRowHeight="15" x14ac:dyDescent="0.25"/>
  <cols>
    <col min="2" max="2" width="15.28515625" style="1" bestFit="1" customWidth="1"/>
    <col min="3" max="3" width="21.7109375" style="7" hidden="1" customWidth="1"/>
    <col min="4" max="4" width="21.7109375" style="1" customWidth="1"/>
    <col min="8" max="8" width="15.28515625" bestFit="1" customWidth="1"/>
    <col min="9" max="9" width="18.7109375" bestFit="1" customWidth="1"/>
  </cols>
  <sheetData>
    <row r="1" spans="1:4" x14ac:dyDescent="0.25">
      <c r="A1" s="4" t="s">
        <v>0</v>
      </c>
      <c r="B1" s="5" t="s">
        <v>2</v>
      </c>
      <c r="C1" s="6" t="s">
        <v>4</v>
      </c>
      <c r="D1" s="5" t="s">
        <v>5</v>
      </c>
    </row>
    <row r="2" spans="1:4" x14ac:dyDescent="0.25">
      <c r="A2">
        <v>1</v>
      </c>
      <c r="B2" s="1">
        <v>0.52252765162767401</v>
      </c>
      <c r="C2" s="7">
        <f>B2</f>
        <v>0.52252765162767401</v>
      </c>
      <c r="D2" s="1">
        <f>C2/C$241</f>
        <v>1.5755506264930122E-2</v>
      </c>
    </row>
    <row r="3" spans="1:4" x14ac:dyDescent="0.25">
      <c r="A3">
        <v>2</v>
      </c>
      <c r="B3" s="1">
        <v>1</v>
      </c>
      <c r="C3" s="7">
        <f>C2+B3</f>
        <v>1.522527651627674</v>
      </c>
      <c r="D3" s="1">
        <f t="shared" ref="D3:D66" si="0">C3/C$241</f>
        <v>4.5907989517924887E-2</v>
      </c>
    </row>
    <row r="4" spans="1:4" x14ac:dyDescent="0.25">
      <c r="A4">
        <v>3</v>
      </c>
      <c r="B4" s="1">
        <v>0.93468086084121904</v>
      </c>
      <c r="C4" s="7">
        <f t="shared" ref="C4:C67" si="1">C3+B4</f>
        <v>2.4572085124688932</v>
      </c>
      <c r="D4" s="1">
        <f t="shared" si="0"/>
        <v>7.4090938521334471E-2</v>
      </c>
    </row>
    <row r="5" spans="1:4" x14ac:dyDescent="0.25">
      <c r="A5">
        <v>4</v>
      </c>
      <c r="B5" s="1">
        <v>0.87632663888671603</v>
      </c>
      <c r="C5" s="7">
        <f t="shared" si="1"/>
        <v>3.3335351513556093</v>
      </c>
      <c r="D5" s="1">
        <f t="shared" si="0"/>
        <v>0.10051436282451937</v>
      </c>
    </row>
    <row r="6" spans="1:4" x14ac:dyDescent="0.25">
      <c r="A6">
        <v>5</v>
      </c>
      <c r="B6" s="1">
        <v>0.82393134282723901</v>
      </c>
      <c r="C6" s="7">
        <f t="shared" si="1"/>
        <v>4.1574664941828487</v>
      </c>
      <c r="D6" s="1">
        <f t="shared" si="0"/>
        <v>0.12535793884073521</v>
      </c>
    </row>
    <row r="7" spans="1:4" x14ac:dyDescent="0.25">
      <c r="A7">
        <v>6</v>
      </c>
      <c r="B7" s="1">
        <v>0.77666922514205705</v>
      </c>
      <c r="C7" s="7">
        <f t="shared" si="1"/>
        <v>4.9341357193249058</v>
      </c>
      <c r="D7" s="1">
        <f t="shared" si="0"/>
        <v>0.14877644464494749</v>
      </c>
    </row>
    <row r="8" spans="1:4" x14ac:dyDescent="0.25">
      <c r="A8">
        <v>7</v>
      </c>
      <c r="B8" s="1">
        <v>0.73385671644721495</v>
      </c>
      <c r="C8" s="7">
        <f t="shared" si="1"/>
        <v>5.6679924357721205</v>
      </c>
      <c r="D8" s="1">
        <f t="shared" si="0"/>
        <v>0.17090404699771986</v>
      </c>
    </row>
    <row r="9" spans="1:4" x14ac:dyDescent="0.25">
      <c r="A9">
        <v>8</v>
      </c>
      <c r="B9" s="1">
        <v>0.69492352611810904</v>
      </c>
      <c r="C9" s="7">
        <f t="shared" si="1"/>
        <v>6.3629159618902298</v>
      </c>
      <c r="D9" s="1">
        <f t="shared" si="0"/>
        <v>0.19185771698110821</v>
      </c>
    </row>
    <row r="10" spans="1:4" x14ac:dyDescent="0.25">
      <c r="A10">
        <v>9</v>
      </c>
      <c r="B10" s="1">
        <v>0.65939045016908404</v>
      </c>
      <c r="C10" s="7">
        <f t="shared" si="1"/>
        <v>7.0223064120593142</v>
      </c>
      <c r="D10" s="1">
        <f t="shared" si="0"/>
        <v>0.2117399764870162</v>
      </c>
    </row>
    <row r="11" spans="1:4" x14ac:dyDescent="0.25">
      <c r="A11">
        <v>10</v>
      </c>
      <c r="B11" s="1">
        <v>0.62685214986552196</v>
      </c>
      <c r="C11" s="7">
        <f t="shared" si="1"/>
        <v>7.6491585619248363</v>
      </c>
      <c r="D11" s="1">
        <f t="shared" si="0"/>
        <v>0.23064112543794013</v>
      </c>
    </row>
    <row r="12" spans="1:4" x14ac:dyDescent="0.25">
      <c r="A12">
        <v>11</v>
      </c>
      <c r="B12" s="1">
        <v>0.59696365754868197</v>
      </c>
      <c r="C12" s="7">
        <f t="shared" si="1"/>
        <v>8.2461222194735182</v>
      </c>
      <c r="D12" s="1">
        <f t="shared" si="0"/>
        <v>0.24864106212482326</v>
      </c>
    </row>
    <row r="13" spans="1:4" x14ac:dyDescent="0.25">
      <c r="A13">
        <v>12</v>
      </c>
      <c r="B13" s="1">
        <v>0.56942970767269396</v>
      </c>
      <c r="C13" s="7">
        <f t="shared" si="1"/>
        <v>8.8155519271462115</v>
      </c>
      <c r="D13" s="1">
        <f t="shared" si="0"/>
        <v>0.26581078184918183</v>
      </c>
    </row>
    <row r="14" spans="1:4" x14ac:dyDescent="0.25">
      <c r="A14">
        <v>13</v>
      </c>
      <c r="B14" s="1">
        <v>0.54399623094937999</v>
      </c>
      <c r="C14" s="7">
        <f t="shared" si="1"/>
        <v>9.3595481580955919</v>
      </c>
      <c r="D14" s="1">
        <f t="shared" si="0"/>
        <v>0.28221361909257531</v>
      </c>
    </row>
    <row r="15" spans="1:4" x14ac:dyDescent="0.25">
      <c r="A15">
        <v>14</v>
      </c>
      <c r="B15" s="1">
        <v>0.52044352019551199</v>
      </c>
      <c r="C15" s="7">
        <f t="shared" si="1"/>
        <v>9.8799916782911037</v>
      </c>
      <c r="D15" s="1">
        <f t="shared" si="0"/>
        <v>0.29790628361940014</v>
      </c>
    </row>
    <row r="16" spans="1:4" x14ac:dyDescent="0.25">
      <c r="A16">
        <v>15</v>
      </c>
      <c r="B16" s="1">
        <v>0.49858069940196298</v>
      </c>
      <c r="C16" s="7">
        <f t="shared" si="1"/>
        <v>10.378572377693066</v>
      </c>
      <c r="D16" s="1">
        <f t="shared" si="0"/>
        <v>0.31293972980838419</v>
      </c>
    </row>
    <row r="17" spans="1:4" x14ac:dyDescent="0.25">
      <c r="A17">
        <v>16</v>
      </c>
      <c r="B17" s="1">
        <v>0.47824121705855199</v>
      </c>
      <c r="C17" s="7">
        <f t="shared" si="1"/>
        <v>10.856813594751618</v>
      </c>
      <c r="D17" s="1">
        <f t="shared" si="0"/>
        <v>0.32735989009663402</v>
      </c>
    </row>
    <row r="18" spans="1:4" x14ac:dyDescent="0.25">
      <c r="A18">
        <v>17</v>
      </c>
      <c r="B18" s="1">
        <v>0.45927915063580099</v>
      </c>
      <c r="C18" s="7">
        <f t="shared" si="1"/>
        <v>11.316092745387419</v>
      </c>
      <c r="D18" s="1">
        <f t="shared" si="0"/>
        <v>0.34120829699462968</v>
      </c>
    </row>
    <row r="19" spans="1:4" x14ac:dyDescent="0.25">
      <c r="A19">
        <v>18</v>
      </c>
      <c r="B19" s="1">
        <v>0.44156615806683203</v>
      </c>
      <c r="C19" s="7">
        <f t="shared" si="1"/>
        <v>11.757658903454251</v>
      </c>
      <c r="D19" s="1">
        <f t="shared" si="0"/>
        <v>0.35452261318082906</v>
      </c>
    </row>
    <row r="20" spans="1:4" x14ac:dyDescent="0.25">
      <c r="A20">
        <v>19</v>
      </c>
      <c r="B20" s="1">
        <v>0.42498894877257898</v>
      </c>
      <c r="C20" s="7">
        <f t="shared" si="1"/>
        <v>12.182647852226831</v>
      </c>
      <c r="D20" s="1">
        <f t="shared" si="0"/>
        <v>0.36733708534140214</v>
      </c>
    </row>
    <row r="21" spans="1:4" x14ac:dyDescent="0.25">
      <c r="A21">
        <v>20</v>
      </c>
      <c r="B21" s="1">
        <v>0.40944717453111601</v>
      </c>
      <c r="C21" s="7">
        <f t="shared" si="1"/>
        <v>12.592095026757947</v>
      </c>
      <c r="D21" s="1">
        <f t="shared" si="0"/>
        <v>0.37968293441443762</v>
      </c>
    </row>
    <row r="22" spans="1:4" x14ac:dyDescent="0.25">
      <c r="A22">
        <v>21</v>
      </c>
      <c r="B22" s="1">
        <v>0.39485166165661201</v>
      </c>
      <c r="C22" s="7">
        <f t="shared" si="1"/>
        <v>12.986946688414559</v>
      </c>
      <c r="D22" s="1">
        <f t="shared" si="0"/>
        <v>0.39158869252995576</v>
      </c>
    </row>
    <row r="23" spans="1:4" x14ac:dyDescent="0.25">
      <c r="A23">
        <v>22</v>
      </c>
      <c r="B23" s="1">
        <v>0.381122922214996</v>
      </c>
      <c r="C23" s="7">
        <f t="shared" si="1"/>
        <v>13.368069610629554</v>
      </c>
      <c r="D23" s="1">
        <f t="shared" si="0"/>
        <v>0.40308049505937588</v>
      </c>
    </row>
    <row r="24" spans="1:4" x14ac:dyDescent="0.25">
      <c r="A24">
        <v>23</v>
      </c>
      <c r="B24" s="1">
        <v>0.36818989458808399</v>
      </c>
      <c r="C24" s="7">
        <f t="shared" si="1"/>
        <v>13.736259505217639</v>
      </c>
      <c r="D24" s="1">
        <f t="shared" si="0"/>
        <v>0.41418233468986498</v>
      </c>
    </row>
    <row r="25" spans="1:4" x14ac:dyDescent="0.25">
      <c r="A25">
        <v>24</v>
      </c>
      <c r="B25" s="1">
        <v>0.355988873503846</v>
      </c>
      <c r="C25" s="7">
        <f t="shared" si="1"/>
        <v>14.092248378721484</v>
      </c>
      <c r="D25" s="1">
        <f t="shared" si="0"/>
        <v>0.42491628323644215</v>
      </c>
    </row>
    <row r="26" spans="1:4" x14ac:dyDescent="0.25">
      <c r="A26">
        <v>25</v>
      </c>
      <c r="B26" s="1">
        <v>0.34446259734089302</v>
      </c>
      <c r="C26" s="7">
        <f t="shared" si="1"/>
        <v>14.436710976062377</v>
      </c>
      <c r="D26" s="1">
        <f t="shared" si="0"/>
        <v>0.43530268593404653</v>
      </c>
    </row>
    <row r="27" spans="1:4" x14ac:dyDescent="0.25">
      <c r="A27">
        <v>26</v>
      </c>
      <c r="B27" s="1">
        <v>0.33355946658365099</v>
      </c>
      <c r="C27" s="7">
        <f t="shared" si="1"/>
        <v>14.770270442646028</v>
      </c>
      <c r="D27" s="1">
        <f t="shared" si="0"/>
        <v>0.44536033216408788</v>
      </c>
    </row>
    <row r="28" spans="1:4" x14ac:dyDescent="0.25">
      <c r="A28">
        <v>27</v>
      </c>
      <c r="B28" s="1">
        <v>0.32323287212122098</v>
      </c>
      <c r="C28" s="7">
        <f t="shared" si="1"/>
        <v>15.093503314767249</v>
      </c>
      <c r="D28" s="1">
        <f t="shared" si="0"/>
        <v>0.45510660592754043</v>
      </c>
    </row>
    <row r="29" spans="1:4" x14ac:dyDescent="0.25">
      <c r="A29">
        <v>28</v>
      </c>
      <c r="B29" s="1">
        <v>0.31344061592720901</v>
      </c>
      <c r="C29" s="7">
        <f t="shared" si="1"/>
        <v>15.406943930694458</v>
      </c>
      <c r="D29" s="1">
        <f t="shared" si="0"/>
        <v>0.46455761885009395</v>
      </c>
    </row>
    <row r="30" spans="1:4" x14ac:dyDescent="0.25">
      <c r="A30">
        <v>29</v>
      </c>
      <c r="B30" s="1">
        <v>0.304144409742305</v>
      </c>
      <c r="C30" s="7">
        <f t="shared" si="1"/>
        <v>15.711088340436763</v>
      </c>
      <c r="D30" s="1">
        <f t="shared" si="0"/>
        <v>0.4737283280713408</v>
      </c>
    </row>
    <row r="31" spans="1:4" x14ac:dyDescent="0.25">
      <c r="A31">
        <v>30</v>
      </c>
      <c r="B31" s="1">
        <v>0.29530943986887898</v>
      </c>
      <c r="C31" s="7">
        <f t="shared" si="1"/>
        <v>16.006397780305644</v>
      </c>
      <c r="D31" s="1">
        <f t="shared" si="0"/>
        <v>0.48263264101143849</v>
      </c>
    </row>
    <row r="32" spans="1:4" x14ac:dyDescent="0.25">
      <c r="A32">
        <v>31</v>
      </c>
      <c r="B32" s="1">
        <v>0.28690398820253399</v>
      </c>
      <c r="C32" s="7">
        <f t="shared" si="1"/>
        <v>16.293301768508179</v>
      </c>
      <c r="D32" s="1">
        <f t="shared" si="0"/>
        <v>0.49128350871093285</v>
      </c>
    </row>
    <row r="33" spans="1:10" x14ac:dyDescent="0.25">
      <c r="A33">
        <v>32</v>
      </c>
      <c r="B33" s="1">
        <v>0.27889910126648998</v>
      </c>
      <c r="C33" s="7">
        <f t="shared" si="1"/>
        <v>16.572200869774669</v>
      </c>
      <c r="D33" s="1">
        <f t="shared" si="0"/>
        <v>0.49969300919114595</v>
      </c>
    </row>
    <row r="34" spans="1:10" x14ac:dyDescent="0.25">
      <c r="A34">
        <v>33</v>
      </c>
      <c r="B34" s="1">
        <v>0.27126830035642702</v>
      </c>
      <c r="C34" s="7">
        <f t="shared" si="1"/>
        <v>16.843469170131097</v>
      </c>
      <c r="D34" s="1">
        <f t="shared" si="0"/>
        <v>0.5078724220747115</v>
      </c>
    </row>
    <row r="35" spans="1:10" x14ac:dyDescent="0.25">
      <c r="A35">
        <v>34</v>
      </c>
      <c r="B35" s="1">
        <v>0.2639873270052</v>
      </c>
      <c r="C35" s="7">
        <f t="shared" si="1"/>
        <v>17.107456497136297</v>
      </c>
      <c r="D35" s="1">
        <f t="shared" si="0"/>
        <v>0.51583229553123866</v>
      </c>
    </row>
    <row r="36" spans="1:10" x14ac:dyDescent="0.25">
      <c r="A36">
        <v>35</v>
      </c>
      <c r="B36" s="1">
        <v>0.25703391888521998</v>
      </c>
      <c r="C36" s="7">
        <f t="shared" si="1"/>
        <v>17.364490416021518</v>
      </c>
      <c r="D36" s="1">
        <f t="shared" si="0"/>
        <v>0.5235825064658769</v>
      </c>
    </row>
    <row r="37" spans="1:10" x14ac:dyDescent="0.25">
      <c r="A37" s="2">
        <v>36</v>
      </c>
      <c r="B37" s="3">
        <v>0.25038761201819199</v>
      </c>
      <c r="C37" s="7">
        <f t="shared" si="1"/>
        <v>17.614878028039708</v>
      </c>
      <c r="D37" s="3">
        <f t="shared" si="0"/>
        <v>0.53113231474401268</v>
      </c>
    </row>
    <row r="38" spans="1:10" x14ac:dyDescent="0.25">
      <c r="A38">
        <v>37</v>
      </c>
      <c r="B38" s="1">
        <v>0.24402956578651</v>
      </c>
      <c r="C38" s="7">
        <f t="shared" si="1"/>
        <v>17.858907593826217</v>
      </c>
      <c r="D38" s="1">
        <f t="shared" si="0"/>
        <v>0.53849041213962601</v>
      </c>
    </row>
    <row r="39" spans="1:10" x14ac:dyDescent="0.25">
      <c r="A39">
        <v>38</v>
      </c>
      <c r="B39" s="1">
        <v>0.23794240776147299</v>
      </c>
      <c r="C39" s="7">
        <f t="shared" si="1"/>
        <v>18.09685000158769</v>
      </c>
      <c r="D39" s="1">
        <f t="shared" si="0"/>
        <v>0.5456649666048311</v>
      </c>
    </row>
    <row r="40" spans="1:10" x14ac:dyDescent="0.25">
      <c r="A40">
        <v>39</v>
      </c>
      <c r="B40" s="1">
        <v>0.23211009579918401</v>
      </c>
      <c r="C40" s="7">
        <f t="shared" si="1"/>
        <v>18.328960097386872</v>
      </c>
      <c r="D40" s="1">
        <f t="shared" si="0"/>
        <v>0.55266366238126696</v>
      </c>
      <c r="G40" s="4" t="s">
        <v>0</v>
      </c>
      <c r="H40" s="5" t="s">
        <v>2</v>
      </c>
      <c r="I40" s="5" t="s">
        <v>3</v>
      </c>
      <c r="J40" s="5"/>
    </row>
    <row r="41" spans="1:10" x14ac:dyDescent="0.25">
      <c r="A41">
        <v>40</v>
      </c>
      <c r="B41" s="1">
        <v>0.22651779522083701</v>
      </c>
      <c r="C41" s="7">
        <f t="shared" si="1"/>
        <v>18.555477892607708</v>
      </c>
      <c r="D41" s="1">
        <f t="shared" si="0"/>
        <v>0.55949373640816846</v>
      </c>
      <c r="G41">
        <v>36</v>
      </c>
      <c r="H41" s="1">
        <v>0.25038761201819199</v>
      </c>
      <c r="I41" s="1">
        <v>0.53113231474401268</v>
      </c>
    </row>
    <row r="42" spans="1:10" x14ac:dyDescent="0.25">
      <c r="A42">
        <v>41</v>
      </c>
      <c r="B42" s="1">
        <v>0.22115176920207699</v>
      </c>
      <c r="C42" s="7">
        <f t="shared" si="1"/>
        <v>18.776629661809785</v>
      </c>
      <c r="D42" s="1">
        <f t="shared" si="0"/>
        <v>0.56616201142540423</v>
      </c>
      <c r="G42">
        <v>120</v>
      </c>
      <c r="H42" s="1">
        <v>6.6978955517842401E-2</v>
      </c>
      <c r="I42" s="1">
        <v>0.8467250994843879</v>
      </c>
    </row>
    <row r="43" spans="1:10" x14ac:dyDescent="0.25">
      <c r="A43">
        <v>42</v>
      </c>
      <c r="B43" s="1">
        <v>0.21599928075640901</v>
      </c>
      <c r="C43" s="7">
        <f t="shared" si="1"/>
        <v>18.992628942566196</v>
      </c>
      <c r="D43" s="1">
        <f t="shared" si="0"/>
        <v>0.57267492612107085</v>
      </c>
      <c r="G43">
        <v>240</v>
      </c>
      <c r="H43" s="1">
        <v>2.7733062237192501E-2</v>
      </c>
      <c r="I43" s="1">
        <v>1</v>
      </c>
    </row>
    <row r="44" spans="1:10" x14ac:dyDescent="0.25">
      <c r="A44">
        <v>43</v>
      </c>
      <c r="B44" s="1">
        <v>0.211048504918038</v>
      </c>
      <c r="C44" s="7">
        <f t="shared" si="1"/>
        <v>19.203677447484235</v>
      </c>
      <c r="D44" s="1">
        <f t="shared" si="0"/>
        <v>0.57903856263118159</v>
      </c>
    </row>
    <row r="45" spans="1:10" x14ac:dyDescent="0.25">
      <c r="A45">
        <v>44</v>
      </c>
      <c r="B45" s="1">
        <v>0.20628844991691</v>
      </c>
      <c r="C45" s="7">
        <f t="shared" si="1"/>
        <v>19.409965897401147</v>
      </c>
      <c r="D45" s="1">
        <f t="shared" si="0"/>
        <v>0.58525867166258749</v>
      </c>
    </row>
    <row r="46" spans="1:10" x14ac:dyDescent="0.25">
      <c r="A46">
        <v>45</v>
      </c>
      <c r="B46" s="1">
        <v>0.20170888629831599</v>
      </c>
      <c r="C46" s="7">
        <f t="shared" si="1"/>
        <v>19.611674783699463</v>
      </c>
      <c r="D46" s="1">
        <f t="shared" si="0"/>
        <v>0.59134069547867774</v>
      </c>
    </row>
    <row r="47" spans="1:10" x14ac:dyDescent="0.25">
      <c r="A47">
        <v>46</v>
      </c>
      <c r="B47" s="1">
        <v>0.19730028307581299</v>
      </c>
      <c r="C47" s="7">
        <f t="shared" si="1"/>
        <v>19.808975066775275</v>
      </c>
      <c r="D47" s="1">
        <f t="shared" si="0"/>
        <v>0.59728978895993234</v>
      </c>
    </row>
    <row r="48" spans="1:10" x14ac:dyDescent="0.25">
      <c r="A48">
        <v>47</v>
      </c>
      <c r="B48" s="1">
        <v>0.19305375012301701</v>
      </c>
      <c r="C48" s="7">
        <f t="shared" si="1"/>
        <v>20.002028816898292</v>
      </c>
      <c r="D48" s="1">
        <f t="shared" si="0"/>
        <v>0.60311083892744444</v>
      </c>
    </row>
    <row r="49" spans="1:4" x14ac:dyDescent="0.25">
      <c r="A49">
        <v>48</v>
      </c>
      <c r="B49" s="1">
        <v>0.188960986110148</v>
      </c>
      <c r="C49" s="7">
        <f t="shared" si="1"/>
        <v>20.190989803008442</v>
      </c>
      <c r="D49" s="1">
        <f t="shared" si="0"/>
        <v>0.60880848189660008</v>
      </c>
    </row>
    <row r="50" spans="1:4" x14ac:dyDescent="0.25">
      <c r="A50">
        <v>49</v>
      </c>
      <c r="B50" s="1">
        <v>0.185014231377545</v>
      </c>
      <c r="C50" s="7">
        <f t="shared" si="1"/>
        <v>20.376004034385986</v>
      </c>
      <c r="D50" s="1">
        <f t="shared" si="0"/>
        <v>0.61438712040977717</v>
      </c>
    </row>
    <row r="51" spans="1:4" x14ac:dyDescent="0.25">
      <c r="A51">
        <v>50</v>
      </c>
      <c r="B51" s="1">
        <v>0.18120622521288099</v>
      </c>
      <c r="C51" s="7">
        <f t="shared" si="1"/>
        <v>20.557210259598868</v>
      </c>
      <c r="D51" s="1">
        <f t="shared" si="0"/>
        <v>0.61985093808084701</v>
      </c>
    </row>
    <row r="52" spans="1:4" x14ac:dyDescent="0.25">
      <c r="A52">
        <v>51</v>
      </c>
      <c r="B52" s="1">
        <v>0.17753016706323901</v>
      </c>
      <c r="C52" s="7">
        <f t="shared" si="1"/>
        <v>20.734740426662107</v>
      </c>
      <c r="D52" s="1">
        <f t="shared" si="0"/>
        <v>0.62520391347012261</v>
      </c>
    </row>
    <row r="53" spans="1:4" x14ac:dyDescent="0.25">
      <c r="A53">
        <v>52</v>
      </c>
      <c r="B53" s="1">
        <v>0.173979681269058</v>
      </c>
      <c r="C53" s="7">
        <f t="shared" si="1"/>
        <v>20.908720107931163</v>
      </c>
      <c r="D53" s="1">
        <f t="shared" si="0"/>
        <v>0.63044983289594925</v>
      </c>
    </row>
    <row r="54" spans="1:4" x14ac:dyDescent="0.25">
      <c r="A54">
        <v>53</v>
      </c>
      <c r="B54" s="1">
        <v>0.17054878495546399</v>
      </c>
      <c r="C54" s="7">
        <f t="shared" si="1"/>
        <v>21.079268892886628</v>
      </c>
      <c r="D54" s="1">
        <f t="shared" si="0"/>
        <v>0.63559230227813746</v>
      </c>
    </row>
    <row r="55" spans="1:4" x14ac:dyDescent="0.25">
      <c r="A55">
        <v>54</v>
      </c>
      <c r="B55" s="1">
        <v>0.16723185875871899</v>
      </c>
      <c r="C55" s="7">
        <f t="shared" si="1"/>
        <v>21.246500751645346</v>
      </c>
      <c r="D55" s="1">
        <f t="shared" si="0"/>
        <v>0.64063475809872694</v>
      </c>
    </row>
    <row r="56" spans="1:4" x14ac:dyDescent="0.25">
      <c r="A56">
        <v>55</v>
      </c>
      <c r="B56" s="1">
        <v>0.164023620102354</v>
      </c>
      <c r="C56" s="7">
        <f t="shared" si="1"/>
        <v>21.410524371747702</v>
      </c>
      <c r="D56" s="1">
        <f t="shared" si="0"/>
        <v>0.6455804775569588</v>
      </c>
    </row>
    <row r="57" spans="1:4" x14ac:dyDescent="0.25">
      <c r="A57">
        <v>56</v>
      </c>
      <c r="B57" s="1">
        <v>0.160919098769712</v>
      </c>
      <c r="C57" s="7">
        <f t="shared" si="1"/>
        <v>21.571443470517412</v>
      </c>
      <c r="D57" s="1">
        <f t="shared" si="0"/>
        <v>0.65043258798769954</v>
      </c>
    </row>
    <row r="58" spans="1:4" x14ac:dyDescent="0.25">
      <c r="A58">
        <v>57</v>
      </c>
      <c r="B58" s="1">
        <v>0.15791361454781699</v>
      </c>
      <c r="C58" s="7">
        <f t="shared" si="1"/>
        <v>21.729357085065228</v>
      </c>
      <c r="D58" s="1">
        <f t="shared" si="0"/>
        <v>0.65519407560577236</v>
      </c>
    </row>
    <row r="59" spans="1:4" x14ac:dyDescent="0.25">
      <c r="A59">
        <v>58</v>
      </c>
      <c r="B59" s="1">
        <v>0.15500275674219699</v>
      </c>
      <c r="C59" s="7">
        <f t="shared" si="1"/>
        <v>21.884359841807424</v>
      </c>
      <c r="D59" s="1">
        <f t="shared" si="0"/>
        <v>0.6598677936326095</v>
      </c>
    </row>
    <row r="60" spans="1:4" x14ac:dyDescent="0.25">
      <c r="A60">
        <v>59</v>
      </c>
      <c r="B60" s="1">
        <v>0.152182365383979</v>
      </c>
      <c r="C60" s="7">
        <f t="shared" si="1"/>
        <v>22.036542207191403</v>
      </c>
      <c r="D60" s="1">
        <f t="shared" si="0"/>
        <v>0.66445646985625095</v>
      </c>
    </row>
    <row r="61" spans="1:4" x14ac:dyDescent="0.25">
      <c r="A61">
        <v>60</v>
      </c>
      <c r="B61" s="1">
        <v>0.14944851396974301</v>
      </c>
      <c r="C61" s="7">
        <f t="shared" si="1"/>
        <v>22.185990721161147</v>
      </c>
      <c r="D61" s="1">
        <f t="shared" si="0"/>
        <v>0.66896271367090865</v>
      </c>
    </row>
    <row r="62" spans="1:4" x14ac:dyDescent="0.25">
      <c r="A62">
        <v>61</v>
      </c>
      <c r="B62" s="1">
        <v>0.14679749359141001</v>
      </c>
      <c r="C62" s="7">
        <f t="shared" si="1"/>
        <v>22.332788214752558</v>
      </c>
      <c r="D62" s="1">
        <f t="shared" si="0"/>
        <v>0.67338902263800526</v>
      </c>
    </row>
    <row r="63" spans="1:4" x14ac:dyDescent="0.25">
      <c r="A63">
        <v>62</v>
      </c>
      <c r="B63" s="1">
        <v>0.144225798328392</v>
      </c>
      <c r="C63" s="7">
        <f t="shared" si="1"/>
        <v>22.47701401308095</v>
      </c>
      <c r="D63" s="1">
        <f t="shared" si="0"/>
        <v>0.67773778860675193</v>
      </c>
    </row>
    <row r="64" spans="1:4" x14ac:dyDescent="0.25">
      <c r="A64">
        <v>63</v>
      </c>
      <c r="B64" s="1">
        <v>0.14173011178735601</v>
      </c>
      <c r="C64" s="7">
        <f t="shared" si="1"/>
        <v>22.618744124868307</v>
      </c>
      <c r="D64" s="1">
        <f t="shared" si="0"/>
        <v>0.68201130342886529</v>
      </c>
    </row>
    <row r="65" spans="1:4" x14ac:dyDescent="0.25">
      <c r="A65">
        <v>64</v>
      </c>
      <c r="B65" s="1">
        <v>0.13930729468665801</v>
      </c>
      <c r="C65" s="7">
        <f t="shared" si="1"/>
        <v>22.758051419554967</v>
      </c>
      <c r="D65" s="1">
        <f t="shared" si="0"/>
        <v>0.68621176429892483</v>
      </c>
    </row>
    <row r="66" spans="1:4" x14ac:dyDescent="0.25">
      <c r="A66">
        <v>65</v>
      </c>
      <c r="B66" s="1">
        <v>0.136954373392838</v>
      </c>
      <c r="C66" s="7">
        <f t="shared" si="1"/>
        <v>22.895005792947806</v>
      </c>
      <c r="D66" s="1">
        <f t="shared" si="0"/>
        <v>0.6903412787490768</v>
      </c>
    </row>
    <row r="67" spans="1:4" x14ac:dyDescent="0.25">
      <c r="A67">
        <v>66</v>
      </c>
      <c r="B67" s="1">
        <v>0.13466852932578199</v>
      </c>
      <c r="C67" s="7">
        <f t="shared" si="1"/>
        <v>23.029674322273589</v>
      </c>
      <c r="D67" s="1">
        <f t="shared" ref="D67:D130" si="2">C67/C$241</f>
        <v>0.69440186932427794</v>
      </c>
    </row>
    <row r="68" spans="1:4" x14ac:dyDescent="0.25">
      <c r="A68">
        <v>67</v>
      </c>
      <c r="B68" s="1">
        <v>0.13244708915735701</v>
      </c>
      <c r="C68" s="7">
        <f t="shared" ref="C68:C131" si="3">C67+B68</f>
        <v>23.162121411430945</v>
      </c>
      <c r="D68" s="1">
        <f t="shared" si="2"/>
        <v>0.69839547796200296</v>
      </c>
    </row>
    <row r="69" spans="1:4" x14ac:dyDescent="0.25">
      <c r="A69">
        <v>68</v>
      </c>
      <c r="B69" s="1">
        <v>0.13028751573560399</v>
      </c>
      <c r="C69" s="7">
        <f t="shared" si="3"/>
        <v>23.292408927166548</v>
      </c>
      <c r="D69" s="1">
        <f t="shared" si="2"/>
        <v>0.70232397009829506</v>
      </c>
    </row>
    <row r="70" spans="1:4" x14ac:dyDescent="0.25">
      <c r="A70">
        <v>69</v>
      </c>
      <c r="B70" s="1">
        <v>0.128187399673138</v>
      </c>
      <c r="C70" s="7">
        <f t="shared" si="3"/>
        <v>23.420596326839686</v>
      </c>
      <c r="D70" s="1">
        <f t="shared" si="2"/>
        <v>0.70618913852018428</v>
      </c>
    </row>
    <row r="71" spans="1:4" x14ac:dyDescent="0.25">
      <c r="A71">
        <v>70</v>
      </c>
      <c r="B71" s="1">
        <v>0.12614445154416701</v>
      </c>
      <c r="C71" s="7">
        <f t="shared" si="3"/>
        <v>23.546740778383853</v>
      </c>
      <c r="D71" s="1">
        <f t="shared" si="2"/>
        <v>0.70999270698282801</v>
      </c>
    </row>
    <row r="72" spans="1:4" x14ac:dyDescent="0.25">
      <c r="A72">
        <v>71</v>
      </c>
      <c r="B72" s="1">
        <v>0.12415649463982199</v>
      </c>
      <c r="C72" s="7">
        <f t="shared" si="3"/>
        <v>23.670897273023677</v>
      </c>
      <c r="D72" s="1">
        <f t="shared" si="2"/>
        <v>0.71373633360820576</v>
      </c>
    </row>
    <row r="73" spans="1:4" x14ac:dyDescent="0.25">
      <c r="A73">
        <v>72</v>
      </c>
      <c r="B73" s="1">
        <v>0.122221458236113</v>
      </c>
      <c r="C73" s="7">
        <f t="shared" si="3"/>
        <v>23.793118731259788</v>
      </c>
      <c r="D73" s="1">
        <f t="shared" si="2"/>
        <v>0.71742161408082672</v>
      </c>
    </row>
    <row r="74" spans="1:4" x14ac:dyDescent="0.25">
      <c r="A74">
        <v>73</v>
      </c>
      <c r="B74" s="1">
        <v>0.12033737133304501</v>
      </c>
      <c r="C74" s="7">
        <f t="shared" si="3"/>
        <v>23.913456102592832</v>
      </c>
      <c r="D74" s="1">
        <f t="shared" si="2"/>
        <v>0.72105008465465581</v>
      </c>
    </row>
    <row r="75" spans="1:4" x14ac:dyDescent="0.25">
      <c r="A75">
        <v>74</v>
      </c>
      <c r="B75" s="1">
        <v>0.118502356827193</v>
      </c>
      <c r="C75" s="7">
        <f t="shared" si="3"/>
        <v>24.031958459420025</v>
      </c>
      <c r="D75" s="1">
        <f t="shared" si="2"/>
        <v>0.72462322498432807</v>
      </c>
    </row>
    <row r="76" spans="1:4" x14ac:dyDescent="0.25">
      <c r="A76">
        <v>75</v>
      </c>
      <c r="B76" s="1">
        <v>0.116714626083402</v>
      </c>
      <c r="C76" s="7">
        <f t="shared" si="3"/>
        <v>24.148673085503425</v>
      </c>
      <c r="D76" s="1">
        <f t="shared" si="2"/>
        <v>0.72814246079268741</v>
      </c>
    </row>
    <row r="77" spans="1:4" x14ac:dyDescent="0.25">
      <c r="A77">
        <v>76</v>
      </c>
      <c r="B77" s="1">
        <v>0.11497247387437</v>
      </c>
      <c r="C77" s="7">
        <f t="shared" si="3"/>
        <v>24.263645559377796</v>
      </c>
      <c r="D77" s="1">
        <f t="shared" si="2"/>
        <v>0.7316091663857397</v>
      </c>
    </row>
    <row r="78" spans="1:4" x14ac:dyDescent="0.25">
      <c r="A78">
        <v>77</v>
      </c>
      <c r="B78" s="1">
        <v>0.11327427365956499</v>
      </c>
      <c r="C78" s="7">
        <f t="shared" si="3"/>
        <v>24.376919833037363</v>
      </c>
      <c r="D78" s="1">
        <f t="shared" si="2"/>
        <v>0.73502466702525493</v>
      </c>
    </row>
    <row r="79" spans="1:4" x14ac:dyDescent="0.25">
      <c r="A79">
        <v>78</v>
      </c>
      <c r="B79" s="1">
        <v>0.111618473177478</v>
      </c>
      <c r="C79" s="7">
        <f t="shared" si="3"/>
        <v>24.488538306214842</v>
      </c>
      <c r="D79" s="1">
        <f t="shared" si="2"/>
        <v>0.73839024116846375</v>
      </c>
    </row>
    <row r="80" spans="1:4" x14ac:dyDescent="0.25">
      <c r="A80">
        <v>79</v>
      </c>
      <c r="B80" s="1">
        <v>0.110003590327394</v>
      </c>
      <c r="C80" s="7">
        <f t="shared" si="3"/>
        <v>24.598541896542237</v>
      </c>
      <c r="D80" s="1">
        <f t="shared" si="2"/>
        <v>0.74170712258357985</v>
      </c>
    </row>
    <row r="81" spans="1:4" x14ac:dyDescent="0.25">
      <c r="A81">
        <v>80</v>
      </c>
      <c r="B81" s="1">
        <v>0.108428209318932</v>
      </c>
      <c r="C81" s="7">
        <f t="shared" si="3"/>
        <v>24.706970105861171</v>
      </c>
      <c r="D81" s="1">
        <f t="shared" si="2"/>
        <v>0.74497650234922119</v>
      </c>
    </row>
    <row r="82" spans="1:4" x14ac:dyDescent="0.25">
      <c r="A82">
        <v>81</v>
      </c>
      <c r="B82" s="1">
        <v>0.106890977069433</v>
      </c>
      <c r="C82" s="7">
        <f t="shared" si="3"/>
        <v>24.813861082930604</v>
      </c>
      <c r="D82" s="1">
        <f t="shared" si="2"/>
        <v>0.74819953074520351</v>
      </c>
    </row>
    <row r="83" spans="1:4" x14ac:dyDescent="0.25">
      <c r="A83">
        <v>82</v>
      </c>
      <c r="B83" s="1">
        <v>0.10539059983093101</v>
      </c>
      <c r="C83" s="7">
        <f t="shared" si="3"/>
        <v>24.919251682761534</v>
      </c>
      <c r="D83" s="1">
        <f t="shared" si="2"/>
        <v>0.75137731904162874</v>
      </c>
    </row>
    <row r="84" spans="1:4" x14ac:dyDescent="0.25">
      <c r="A84">
        <v>83</v>
      </c>
      <c r="B84" s="1">
        <v>0.10392584002996599</v>
      </c>
      <c r="C84" s="7">
        <f t="shared" si="3"/>
        <v>25.023177522791499</v>
      </c>
      <c r="D84" s="1">
        <f t="shared" si="2"/>
        <v>0.75451094119268569</v>
      </c>
    </row>
    <row r="85" spans="1:4" x14ac:dyDescent="0.25">
      <c r="A85">
        <v>84</v>
      </c>
      <c r="B85" s="1">
        <v>0.10249551330486199</v>
      </c>
      <c r="C85" s="7">
        <f t="shared" si="3"/>
        <v>25.125673036096362</v>
      </c>
      <c r="D85" s="1">
        <f t="shared" si="2"/>
        <v>0.75760143544111769</v>
      </c>
    </row>
    <row r="86" spans="1:4" x14ac:dyDescent="0.25">
      <c r="A86">
        <v>85</v>
      </c>
      <c r="B86" s="1">
        <v>0.10109848572635</v>
      </c>
      <c r="C86" s="7">
        <f t="shared" si="3"/>
        <v>25.226771521822712</v>
      </c>
      <c r="D86" s="1">
        <f t="shared" si="2"/>
        <v>0.76064980583888453</v>
      </c>
    </row>
    <row r="87" spans="1:4" x14ac:dyDescent="0.25">
      <c r="A87">
        <v>86</v>
      </c>
      <c r="B87" s="1">
        <v>9.9733671188540401E-2</v>
      </c>
      <c r="C87" s="7">
        <f t="shared" si="3"/>
        <v>25.326505193011254</v>
      </c>
      <c r="D87" s="1">
        <f t="shared" si="2"/>
        <v>0.76365702368915678</v>
      </c>
    </row>
    <row r="88" spans="1:4" x14ac:dyDescent="0.25">
      <c r="A88">
        <v>87</v>
      </c>
      <c r="B88" s="1">
        <v>9.8400028958290905E-2</v>
      </c>
      <c r="C88" s="7">
        <f t="shared" si="3"/>
        <v>25.424905221969546</v>
      </c>
      <c r="D88" s="1">
        <f t="shared" si="2"/>
        <v>0.76662402891441583</v>
      </c>
    </row>
    <row r="89" spans="1:4" x14ac:dyDescent="0.25">
      <c r="A89">
        <v>88</v>
      </c>
      <c r="B89" s="1">
        <v>9.7096561371961904E-2</v>
      </c>
      <c r="C89" s="7">
        <f t="shared" si="3"/>
        <v>25.522001783341508</v>
      </c>
      <c r="D89" s="1">
        <f t="shared" si="2"/>
        <v>0.76955173135510735</v>
      </c>
    </row>
    <row r="90" spans="1:4" x14ac:dyDescent="0.25">
      <c r="A90">
        <v>89</v>
      </c>
      <c r="B90" s="1">
        <v>9.5822311669404706E-2</v>
      </c>
      <c r="C90" s="7">
        <f t="shared" si="3"/>
        <v>25.617824095010914</v>
      </c>
      <c r="D90" s="1">
        <f t="shared" si="2"/>
        <v>0.77244101200298232</v>
      </c>
    </row>
    <row r="91" spans="1:4" x14ac:dyDescent="0.25">
      <c r="A91">
        <v>90</v>
      </c>
      <c r="B91" s="1">
        <v>9.4576361955818505E-2</v>
      </c>
      <c r="C91" s="7">
        <f t="shared" si="3"/>
        <v>25.712400456966733</v>
      </c>
      <c r="D91" s="1">
        <f t="shared" si="2"/>
        <v>0.77529272417298434</v>
      </c>
    </row>
    <row r="92" spans="1:4" x14ac:dyDescent="0.25">
      <c r="A92">
        <v>91</v>
      </c>
      <c r="B92" s="1">
        <v>9.33578312828304E-2</v>
      </c>
      <c r="C92" s="7">
        <f t="shared" si="3"/>
        <v>25.805758288249564</v>
      </c>
      <c r="D92" s="1">
        <f t="shared" si="2"/>
        <v>0.7781076946172758</v>
      </c>
    </row>
    <row r="93" spans="1:4" x14ac:dyDescent="0.25">
      <c r="A93">
        <v>92</v>
      </c>
      <c r="B93" s="1">
        <v>9.2165873840809501E-2</v>
      </c>
      <c r="C93" s="7">
        <f t="shared" si="3"/>
        <v>25.897924162090373</v>
      </c>
      <c r="D93" s="1">
        <f t="shared" si="2"/>
        <v>0.78088672458475838</v>
      </c>
    </row>
    <row r="94" spans="1:4" x14ac:dyDescent="0.25">
      <c r="A94">
        <v>93</v>
      </c>
      <c r="B94" s="1">
        <v>9.0999677255027694E-2</v>
      </c>
      <c r="C94" s="7">
        <f t="shared" si="3"/>
        <v>25.9889238393454</v>
      </c>
      <c r="D94" s="1">
        <f t="shared" si="2"/>
        <v>0.78363059082921849</v>
      </c>
    </row>
    <row r="95" spans="1:4" x14ac:dyDescent="0.25">
      <c r="A95">
        <v>94</v>
      </c>
      <c r="B95" s="1">
        <v>8.9858460978834306E-2</v>
      </c>
      <c r="C95" s="7">
        <f t="shared" si="3"/>
        <v>26.078782300324235</v>
      </c>
      <c r="D95" s="1">
        <f t="shared" si="2"/>
        <v>0.78634004656902268</v>
      </c>
    </row>
    <row r="96" spans="1:4" x14ac:dyDescent="0.25">
      <c r="A96">
        <v>95</v>
      </c>
      <c r="B96" s="1">
        <v>8.8741474777512597E-2</v>
      </c>
      <c r="C96" s="7">
        <f t="shared" si="3"/>
        <v>26.167523775101749</v>
      </c>
      <c r="D96" s="1">
        <f t="shared" si="2"/>
        <v>0.7890158224010978</v>
      </c>
    </row>
    <row r="97" spans="1:4" x14ac:dyDescent="0.25">
      <c r="A97">
        <v>96</v>
      </c>
      <c r="B97" s="1">
        <v>8.7647997296956798E-2</v>
      </c>
      <c r="C97" s="7">
        <f t="shared" si="3"/>
        <v>26.255171772398707</v>
      </c>
      <c r="D97" s="1">
        <f t="shared" si="2"/>
        <v>0.79165862717175284</v>
      </c>
    </row>
    <row r="98" spans="1:4" x14ac:dyDescent="0.25">
      <c r="A98">
        <v>97</v>
      </c>
      <c r="B98" s="1">
        <v>8.6577334711730305E-2</v>
      </c>
      <c r="C98" s="7">
        <f t="shared" si="3"/>
        <v>26.341749107110438</v>
      </c>
      <c r="D98" s="1">
        <f t="shared" si="2"/>
        <v>0.79426914880673727</v>
      </c>
    </row>
    <row r="99" spans="1:4" x14ac:dyDescent="0.25">
      <c r="A99">
        <v>98</v>
      </c>
      <c r="B99" s="1">
        <v>8.5528819447460006E-2</v>
      </c>
      <c r="C99" s="7">
        <f t="shared" si="3"/>
        <v>26.427277926557899</v>
      </c>
      <c r="D99" s="1">
        <f t="shared" si="2"/>
        <v>0.79684805510277523</v>
      </c>
    </row>
    <row r="100" spans="1:4" x14ac:dyDescent="0.25">
      <c r="A100">
        <v>99</v>
      </c>
      <c r="B100" s="1">
        <v>8.4501808972882106E-2</v>
      </c>
      <c r="C100" s="7">
        <f t="shared" si="3"/>
        <v>26.51177973553078</v>
      </c>
      <c r="D100" s="1">
        <f t="shared" si="2"/>
        <v>0.79939599448267773</v>
      </c>
    </row>
    <row r="101" spans="1:4" x14ac:dyDescent="0.25">
      <c r="A101">
        <v>100</v>
      </c>
      <c r="B101" s="1">
        <v>8.3495684657187E-2</v>
      </c>
      <c r="C101" s="7">
        <f t="shared" si="3"/>
        <v>26.595275420187967</v>
      </c>
      <c r="D101" s="1">
        <f t="shared" si="2"/>
        <v>0.80191359671600093</v>
      </c>
    </row>
    <row r="102" spans="1:4" x14ac:dyDescent="0.25">
      <c r="A102">
        <v>101</v>
      </c>
      <c r="B102" s="1">
        <v>8.2509850688617506E-2</v>
      </c>
      <c r="C102" s="7">
        <f t="shared" si="3"/>
        <v>26.677785270876583</v>
      </c>
      <c r="D102" s="1">
        <f t="shared" si="2"/>
        <v>0.80440147360709657</v>
      </c>
    </row>
    <row r="103" spans="1:4" x14ac:dyDescent="0.25">
      <c r="A103">
        <v>102</v>
      </c>
      <c r="B103" s="1">
        <v>8.1543733050554998E-2</v>
      </c>
      <c r="C103" s="7">
        <f t="shared" si="3"/>
        <v>26.759329003927139</v>
      </c>
      <c r="D103" s="1">
        <f t="shared" si="2"/>
        <v>0.80686021965229004</v>
      </c>
    </row>
    <row r="104" spans="1:4" x14ac:dyDescent="0.25">
      <c r="A104">
        <v>103</v>
      </c>
      <c r="B104" s="1">
        <v>8.0596778551592099E-2</v>
      </c>
      <c r="C104" s="7">
        <f t="shared" si="3"/>
        <v>26.83992578247873</v>
      </c>
      <c r="D104" s="1">
        <f t="shared" si="2"/>
        <v>0.80929041266781221</v>
      </c>
    </row>
    <row r="105" spans="1:4" x14ac:dyDescent="0.25">
      <c r="A105">
        <v>104</v>
      </c>
      <c r="B105" s="1">
        <v>7.9668453906325001E-2</v>
      </c>
      <c r="C105" s="7">
        <f t="shared" si="3"/>
        <v>26.919594236385056</v>
      </c>
      <c r="D105" s="1">
        <f t="shared" si="2"/>
        <v>0.81169261439001472</v>
      </c>
    </row>
    <row r="106" spans="1:4" x14ac:dyDescent="0.25">
      <c r="A106">
        <v>105</v>
      </c>
      <c r="B106" s="1">
        <v>7.8758244863828195E-2</v>
      </c>
      <c r="C106" s="7">
        <f t="shared" si="3"/>
        <v>26.998352481248883</v>
      </c>
      <c r="D106" s="1">
        <f t="shared" si="2"/>
        <v>0.81406737104930649</v>
      </c>
    </row>
    <row r="107" spans="1:4" x14ac:dyDescent="0.25">
      <c r="A107">
        <v>106</v>
      </c>
      <c r="B107" s="1">
        <v>7.7865655380972107E-2</v>
      </c>
      <c r="C107" s="7">
        <f t="shared" si="3"/>
        <v>27.076218136629855</v>
      </c>
      <c r="D107" s="1">
        <f t="shared" si="2"/>
        <v>0.81641521391916472</v>
      </c>
    </row>
    <row r="108" spans="1:4" x14ac:dyDescent="0.25">
      <c r="A108">
        <v>107</v>
      </c>
      <c r="B108" s="1">
        <v>7.6990206837940403E-2</v>
      </c>
      <c r="C108" s="7">
        <f t="shared" si="3"/>
        <v>27.153208343467796</v>
      </c>
      <c r="D108" s="1">
        <f t="shared" si="2"/>
        <v>0.81873665984149036</v>
      </c>
    </row>
    <row r="109" spans="1:4" x14ac:dyDescent="0.25">
      <c r="A109">
        <v>108</v>
      </c>
      <c r="B109" s="1">
        <v>7.6131437293473506E-2</v>
      </c>
      <c r="C109" s="7">
        <f t="shared" si="3"/>
        <v>27.229339780761268</v>
      </c>
      <c r="D109" s="1">
        <f t="shared" si="2"/>
        <v>0.82103221172950824</v>
      </c>
    </row>
    <row r="110" spans="1:4" x14ac:dyDescent="0.25">
      <c r="A110">
        <v>109</v>
      </c>
      <c r="B110" s="1">
        <v>7.5288900777534903E-2</v>
      </c>
      <c r="C110" s="7">
        <f t="shared" si="3"/>
        <v>27.304628681538805</v>
      </c>
      <c r="D110" s="1">
        <f t="shared" si="2"/>
        <v>0.82330235904933924</v>
      </c>
    </row>
    <row r="111" spans="1:4" x14ac:dyDescent="0.25">
      <c r="A111">
        <v>110</v>
      </c>
      <c r="B111" s="1">
        <v>7.4462166619239795E-2</v>
      </c>
      <c r="C111" s="7">
        <f t="shared" si="3"/>
        <v>27.379090848158047</v>
      </c>
      <c r="D111" s="1">
        <f t="shared" si="2"/>
        <v>0.82554757828130765</v>
      </c>
    </row>
    <row r="112" spans="1:4" x14ac:dyDescent="0.25">
      <c r="A112">
        <v>111</v>
      </c>
      <c r="B112" s="1">
        <v>7.3650818808032106E-2</v>
      </c>
      <c r="C112" s="7">
        <f t="shared" si="3"/>
        <v>27.45274166696608</v>
      </c>
      <c r="D112" s="1">
        <f t="shared" si="2"/>
        <v>0.8277683333619863</v>
      </c>
    </row>
    <row r="113" spans="1:4" x14ac:dyDescent="0.25">
      <c r="A113">
        <v>112</v>
      </c>
      <c r="B113" s="1">
        <v>7.2854455386221706E-2</v>
      </c>
      <c r="C113" s="7">
        <f t="shared" si="3"/>
        <v>27.525596122352301</v>
      </c>
      <c r="D113" s="1">
        <f t="shared" si="2"/>
        <v>0.82996507610792536</v>
      </c>
    </row>
    <row r="114" spans="1:4" x14ac:dyDescent="0.25">
      <c r="A114">
        <v>113</v>
      </c>
      <c r="B114" s="1">
        <v>7.2072687871116994E-2</v>
      </c>
      <c r="C114" s="7">
        <f t="shared" si="3"/>
        <v>27.597668810223418</v>
      </c>
      <c r="D114" s="1">
        <f t="shared" si="2"/>
        <v>0.83213824662195746</v>
      </c>
    </row>
    <row r="115" spans="1:4" x14ac:dyDescent="0.25">
      <c r="A115">
        <v>114</v>
      </c>
      <c r="B115" s="1">
        <v>7.1305140705097803E-2</v>
      </c>
      <c r="C115" s="7">
        <f t="shared" si="3"/>
        <v>27.668973950928514</v>
      </c>
      <c r="D115" s="1">
        <f t="shared" si="2"/>
        <v>0.83428827368292036</v>
      </c>
    </row>
    <row r="116" spans="1:4" x14ac:dyDescent="0.25">
      <c r="A116">
        <v>115</v>
      </c>
      <c r="B116" s="1">
        <v>7.0551450732078205E-2</v>
      </c>
      <c r="C116" s="7">
        <f t="shared" si="3"/>
        <v>27.739525401660593</v>
      </c>
      <c r="D116" s="1">
        <f t="shared" si="2"/>
        <v>0.83641557511959386</v>
      </c>
    </row>
    <row r="117" spans="1:4" x14ac:dyDescent="0.25">
      <c r="A117">
        <v>116</v>
      </c>
      <c r="B117" s="1">
        <v>6.9811266698908206E-2</v>
      </c>
      <c r="C117" s="7">
        <f t="shared" si="3"/>
        <v>27.809336668359503</v>
      </c>
      <c r="D117" s="1">
        <f t="shared" si="2"/>
        <v>0.83852055816960303</v>
      </c>
    </row>
    <row r="118" spans="1:4" x14ac:dyDescent="0.25">
      <c r="A118">
        <v>117</v>
      </c>
      <c r="B118" s="1">
        <v>6.9084248780348897E-2</v>
      </c>
      <c r="C118" s="7">
        <f t="shared" si="3"/>
        <v>27.878420917139852</v>
      </c>
      <c r="D118" s="1">
        <f t="shared" si="2"/>
        <v>0.84060361982399834</v>
      </c>
    </row>
    <row r="119" spans="1:4" x14ac:dyDescent="0.25">
      <c r="A119">
        <v>118</v>
      </c>
      <c r="B119" s="1">
        <v>6.8370068126343803E-2</v>
      </c>
      <c r="C119" s="7">
        <f t="shared" si="3"/>
        <v>27.946790985266198</v>
      </c>
      <c r="D119" s="1">
        <f t="shared" si="2"/>
        <v>0.84266514715818397</v>
      </c>
    </row>
    <row r="120" spans="1:4" x14ac:dyDescent="0.25">
      <c r="A120">
        <v>119</v>
      </c>
      <c r="B120" s="1">
        <v>6.7668406430384298E-2</v>
      </c>
      <c r="C120" s="7">
        <f t="shared" si="3"/>
        <v>28.014459391696583</v>
      </c>
      <c r="D120" s="1">
        <f t="shared" si="2"/>
        <v>0.84470551764983304</v>
      </c>
    </row>
    <row r="121" spans="1:4" x14ac:dyDescent="0.25">
      <c r="A121" s="2">
        <v>120</v>
      </c>
      <c r="B121" s="3">
        <v>6.6978955517842401E-2</v>
      </c>
      <c r="C121" s="7">
        <f t="shared" si="3"/>
        <v>28.081438347214426</v>
      </c>
      <c r="D121" s="3">
        <f t="shared" si="2"/>
        <v>0.8467250994843879</v>
      </c>
    </row>
    <row r="122" spans="1:4" x14ac:dyDescent="0.25">
      <c r="A122">
        <v>121</v>
      </c>
      <c r="B122" s="1">
        <v>6.6301416953210096E-2</v>
      </c>
      <c r="C122" s="7">
        <f t="shared" si="3"/>
        <v>28.147739764167635</v>
      </c>
      <c r="D122" s="1">
        <f t="shared" si="2"/>
        <v>0.84872425184871936</v>
      </c>
    </row>
    <row r="123" spans="1:4" x14ac:dyDescent="0.25">
      <c r="A123">
        <v>122</v>
      </c>
      <c r="B123" s="1">
        <v>6.5635501665247897E-2</v>
      </c>
      <c r="C123" s="7">
        <f t="shared" si="3"/>
        <v>28.213375265832884</v>
      </c>
      <c r="D123" s="1">
        <f t="shared" si="2"/>
        <v>0.85070332521348269</v>
      </c>
    </row>
    <row r="124" spans="1:4" x14ac:dyDescent="0.25">
      <c r="A124">
        <v>123</v>
      </c>
      <c r="B124" s="1">
        <v>6.4980929589107506E-2</v>
      </c>
      <c r="C124" s="7">
        <f t="shared" si="3"/>
        <v>28.278356195421992</v>
      </c>
      <c r="D124" s="1">
        <f t="shared" si="2"/>
        <v>0.85266266160468229</v>
      </c>
    </row>
    <row r="125" spans="1:4" x14ac:dyDescent="0.25">
      <c r="A125">
        <v>124</v>
      </c>
      <c r="B125" s="1">
        <v>6.4337429324544004E-2</v>
      </c>
      <c r="C125" s="7">
        <f t="shared" si="3"/>
        <v>28.342693624746538</v>
      </c>
      <c r="D125" s="1">
        <f t="shared" si="2"/>
        <v>0.8546025948649314</v>
      </c>
    </row>
    <row r="126" spans="1:4" x14ac:dyDescent="0.25">
      <c r="A126">
        <v>125</v>
      </c>
      <c r="B126" s="1">
        <v>6.3704737809388304E-2</v>
      </c>
      <c r="C126" s="7">
        <f t="shared" si="3"/>
        <v>28.406398362555926</v>
      </c>
      <c r="D126" s="1">
        <f t="shared" si="2"/>
        <v>0.85652345090486537</v>
      </c>
    </row>
    <row r="127" spans="1:4" x14ac:dyDescent="0.25">
      <c r="A127">
        <v>126</v>
      </c>
      <c r="B127" s="1">
        <v>6.3082600007497894E-2</v>
      </c>
      <c r="C127" s="7">
        <f t="shared" si="3"/>
        <v>28.469480962563424</v>
      </c>
      <c r="D127" s="1">
        <f t="shared" si="2"/>
        <v>0.85842554794514681</v>
      </c>
    </row>
    <row r="128" spans="1:4" x14ac:dyDescent="0.25">
      <c r="A128">
        <v>127</v>
      </c>
      <c r="B128" s="1">
        <v>6.2470768610448597E-2</v>
      </c>
      <c r="C128" s="7">
        <f t="shared" si="3"/>
        <v>28.531951731173873</v>
      </c>
      <c r="D128" s="1">
        <f t="shared" si="2"/>
        <v>0.86030919674947515</v>
      </c>
    </row>
    <row r="129" spans="1:4" x14ac:dyDescent="0.25">
      <c r="A129">
        <v>128</v>
      </c>
      <c r="B129" s="1">
        <v>6.1869003752271903E-2</v>
      </c>
      <c r="C129" s="7">
        <f t="shared" si="3"/>
        <v>28.593820734926144</v>
      </c>
      <c r="D129" s="1">
        <f t="shared" si="2"/>
        <v>0.86217470084899495</v>
      </c>
    </row>
    <row r="130" spans="1:4" x14ac:dyDescent="0.25">
      <c r="A130">
        <v>129</v>
      </c>
      <c r="B130" s="1">
        <v>6.1277072736585003E-2</v>
      </c>
      <c r="C130" s="7">
        <f t="shared" si="3"/>
        <v>28.655097807662727</v>
      </c>
      <c r="D130" s="1">
        <f t="shared" si="2"/>
        <v>0.86402235675847727</v>
      </c>
    </row>
    <row r="131" spans="1:4" x14ac:dyDescent="0.25">
      <c r="A131">
        <v>130</v>
      </c>
      <c r="B131" s="1">
        <v>6.06947497754926E-2</v>
      </c>
      <c r="C131" s="7">
        <f t="shared" si="3"/>
        <v>28.71579255743822</v>
      </c>
      <c r="D131" s="1">
        <f t="shared" ref="D131:D194" si="4">C131/C$241</f>
        <v>0.86585245418462764</v>
      </c>
    </row>
    <row r="132" spans="1:4" x14ac:dyDescent="0.25">
      <c r="A132">
        <v>131</v>
      </c>
      <c r="B132" s="1">
        <v>6.0121815739679701E-2</v>
      </c>
      <c r="C132" s="7">
        <f t="shared" ref="C132:C195" si="5">C131+B132</f>
        <v>28.775914373177901</v>
      </c>
      <c r="D132" s="1">
        <f t="shared" si="4"/>
        <v>0.86766527622685796</v>
      </c>
    </row>
    <row r="133" spans="1:4" x14ac:dyDescent="0.25">
      <c r="A133">
        <v>132</v>
      </c>
      <c r="B133" s="1">
        <v>5.9558057919143301E-2</v>
      </c>
      <c r="C133" s="7">
        <f t="shared" si="5"/>
        <v>28.835472431097045</v>
      </c>
      <c r="D133" s="1">
        <f t="shared" si="4"/>
        <v>0.86946109957084583</v>
      </c>
    </row>
    <row r="134" spans="1:4" x14ac:dyDescent="0.25">
      <c r="A134">
        <v>133</v>
      </c>
      <c r="B134" s="1">
        <v>5.90032697940433E-2</v>
      </c>
      <c r="C134" s="7">
        <f t="shared" si="5"/>
        <v>28.894475700891089</v>
      </c>
      <c r="D134" s="1">
        <f t="shared" si="4"/>
        <v>0.87124019467518266</v>
      </c>
    </row>
    <row r="135" spans="1:4" x14ac:dyDescent="0.25">
      <c r="A135">
        <v>134</v>
      </c>
      <c r="B135" s="1">
        <v>5.8457250815181203E-2</v>
      </c>
      <c r="C135" s="7">
        <f t="shared" si="5"/>
        <v>28.95293295170627</v>
      </c>
      <c r="D135" s="1">
        <f t="shared" si="4"/>
        <v>0.87300282595140355</v>
      </c>
    </row>
    <row r="136" spans="1:4" x14ac:dyDescent="0.25">
      <c r="A136">
        <v>135</v>
      </c>
      <c r="B136" s="1">
        <v>5.7919806193641898E-2</v>
      </c>
      <c r="C136" s="7">
        <f t="shared" si="5"/>
        <v>29.010852757899912</v>
      </c>
      <c r="D136" s="1">
        <f t="shared" si="4"/>
        <v>0.87474925193767405</v>
      </c>
    </row>
    <row r="137" spans="1:4" x14ac:dyDescent="0.25">
      <c r="A137">
        <v>136</v>
      </c>
      <c r="B137" s="1">
        <v>5.7390746699159501E-2</v>
      </c>
      <c r="C137" s="7">
        <f t="shared" si="5"/>
        <v>29.068243504599071</v>
      </c>
      <c r="D137" s="1">
        <f t="shared" si="4"/>
        <v>0.8764797254663973</v>
      </c>
    </row>
    <row r="138" spans="1:4" x14ac:dyDescent="0.25">
      <c r="A138">
        <v>137</v>
      </c>
      <c r="B138" s="1">
        <v>5.6869888466791398E-2</v>
      </c>
      <c r="C138" s="7">
        <f t="shared" si="5"/>
        <v>29.125113393065863</v>
      </c>
      <c r="D138" s="1">
        <f t="shared" si="4"/>
        <v>0.87819449382599191</v>
      </c>
    </row>
    <row r="139" spans="1:4" x14ac:dyDescent="0.25">
      <c r="A139">
        <v>138</v>
      </c>
      <c r="B139" s="1">
        <v>5.6357052811507699E-2</v>
      </c>
      <c r="C139" s="7">
        <f t="shared" si="5"/>
        <v>29.18147044587737</v>
      </c>
      <c r="D139" s="1">
        <f t="shared" si="4"/>
        <v>0.87989379891707897</v>
      </c>
    </row>
    <row r="140" spans="1:4" x14ac:dyDescent="0.25">
      <c r="A140">
        <v>139</v>
      </c>
      <c r="B140" s="1">
        <v>5.5852066050323099E-2</v>
      </c>
      <c r="C140" s="7">
        <f t="shared" si="5"/>
        <v>29.237322511927694</v>
      </c>
      <c r="D140" s="1">
        <f t="shared" si="4"/>
        <v>0.88157787740330651</v>
      </c>
    </row>
    <row r="141" spans="1:4" x14ac:dyDescent="0.25">
      <c r="A141">
        <v>140</v>
      </c>
      <c r="B141" s="1">
        <v>5.5354759331619798E-2</v>
      </c>
      <c r="C141" s="7">
        <f t="shared" si="5"/>
        <v>29.292677271259315</v>
      </c>
      <c r="D141" s="1">
        <f t="shared" si="4"/>
        <v>0.88324696085702681</v>
      </c>
    </row>
    <row r="142" spans="1:4" x14ac:dyDescent="0.25">
      <c r="A142">
        <v>141</v>
      </c>
      <c r="B142" s="1">
        <v>5.4864968471326797E-2</v>
      </c>
      <c r="C142" s="7">
        <f t="shared" si="5"/>
        <v>29.347542239730643</v>
      </c>
      <c r="D142" s="1">
        <f t="shared" si="4"/>
        <v>0.88490127590003465</v>
      </c>
    </row>
    <row r="143" spans="1:4" x14ac:dyDescent="0.25">
      <c r="A143">
        <v>142</v>
      </c>
      <c r="B143" s="1">
        <v>5.4382533795639003E-2</v>
      </c>
      <c r="C143" s="7">
        <f t="shared" si="5"/>
        <v>29.401924773526282</v>
      </c>
      <c r="D143" s="1">
        <f t="shared" si="4"/>
        <v>0.88654104433956304</v>
      </c>
    </row>
    <row r="144" spans="1:4" x14ac:dyDescent="0.25">
      <c r="A144">
        <v>143</v>
      </c>
      <c r="B144" s="1">
        <v>5.3907299989976898E-2</v>
      </c>
      <c r="C144" s="7">
        <f t="shared" si="5"/>
        <v>29.455832073516259</v>
      </c>
      <c r="D144" s="1">
        <f t="shared" si="4"/>
        <v>0.88816648329972503</v>
      </c>
    </row>
    <row r="145" spans="1:4" x14ac:dyDescent="0.25">
      <c r="A145">
        <v>144</v>
      </c>
      <c r="B145" s="1">
        <v>5.3439115953901897E-2</v>
      </c>
      <c r="C145" s="7">
        <f t="shared" si="5"/>
        <v>29.509271189470162</v>
      </c>
      <c r="D145" s="1">
        <f t="shared" si="4"/>
        <v>0.88977780534857986</v>
      </c>
    </row>
    <row r="146" spans="1:4" x14ac:dyDescent="0.25">
      <c r="A146">
        <v>145</v>
      </c>
      <c r="B146" s="1">
        <v>5.29778346617173E-2</v>
      </c>
      <c r="C146" s="7">
        <f t="shared" si="5"/>
        <v>29.56224902413188</v>
      </c>
      <c r="D146" s="1">
        <f t="shared" si="4"/>
        <v>0.89137521862099722</v>
      </c>
    </row>
    <row r="147" spans="1:4" x14ac:dyDescent="0.25">
      <c r="A147">
        <v>146</v>
      </c>
      <c r="B147" s="1">
        <v>5.2523313028499802E-2</v>
      </c>
      <c r="C147" s="7">
        <f t="shared" si="5"/>
        <v>29.614772337160378</v>
      </c>
      <c r="D147" s="1">
        <f t="shared" si="4"/>
        <v>0.89295892693748091</v>
      </c>
    </row>
    <row r="148" spans="1:4" x14ac:dyDescent="0.25">
      <c r="A148">
        <v>147</v>
      </c>
      <c r="B148" s="1">
        <v>5.2075411781317298E-2</v>
      </c>
      <c r="C148" s="7">
        <f t="shared" si="5"/>
        <v>29.666847748941695</v>
      </c>
      <c r="D148" s="1">
        <f t="shared" si="4"/>
        <v>0.89452912991910982</v>
      </c>
    </row>
    <row r="149" spans="1:4" x14ac:dyDescent="0.25">
      <c r="A149">
        <v>148</v>
      </c>
      <c r="B149" s="1">
        <v>5.1633995335403297E-2</v>
      </c>
      <c r="C149" s="7">
        <f t="shared" si="5"/>
        <v>29.718481744277099</v>
      </c>
      <c r="D149" s="1">
        <f t="shared" si="4"/>
        <v>0.89608602309874585</v>
      </c>
    </row>
    <row r="150" spans="1:4" x14ac:dyDescent="0.25">
      <c r="A150">
        <v>149</v>
      </c>
      <c r="B150" s="1">
        <v>5.1198931675067803E-2</v>
      </c>
      <c r="C150" s="7">
        <f t="shared" si="5"/>
        <v>29.769680675952166</v>
      </c>
      <c r="D150" s="1">
        <f t="shared" si="4"/>
        <v>0.89762979802864951</v>
      </c>
    </row>
    <row r="151" spans="1:4" x14ac:dyDescent="0.25">
      <c r="A151">
        <v>150</v>
      </c>
      <c r="B151" s="1">
        <v>5.07700922391374E-2</v>
      </c>
      <c r="C151" s="7">
        <f t="shared" si="5"/>
        <v>29.820450768191304</v>
      </c>
      <c r="D151" s="1">
        <f t="shared" si="4"/>
        <v>0.89916064238464311</v>
      </c>
    </row>
    <row r="152" spans="1:4" x14ac:dyDescent="0.25">
      <c r="A152">
        <v>151</v>
      </c>
      <c r="B152" s="1">
        <v>5.0347351810726401E-2</v>
      </c>
      <c r="C152" s="7">
        <f t="shared" si="5"/>
        <v>29.870798120002028</v>
      </c>
      <c r="D152" s="1">
        <f t="shared" si="4"/>
        <v>0.90067874006694859</v>
      </c>
    </row>
    <row r="153" spans="1:4" x14ac:dyDescent="0.25">
      <c r="A153">
        <v>152</v>
      </c>
      <c r="B153" s="1">
        <v>4.9930588411149897E-2</v>
      </c>
      <c r="C153" s="7">
        <f t="shared" si="5"/>
        <v>29.920728708413179</v>
      </c>
      <c r="D153" s="1">
        <f t="shared" si="4"/>
        <v>0.90218427129782797</v>
      </c>
    </row>
    <row r="154" spans="1:4" x14ac:dyDescent="0.25">
      <c r="A154">
        <v>153</v>
      </c>
      <c r="B154" s="1">
        <v>4.9519683197801298E-2</v>
      </c>
      <c r="C154" s="7">
        <f t="shared" si="5"/>
        <v>29.97024839161098</v>
      </c>
      <c r="D154" s="1">
        <f t="shared" si="4"/>
        <v>0.90367741271614332</v>
      </c>
    </row>
    <row r="155" spans="1:4" x14ac:dyDescent="0.25">
      <c r="A155">
        <v>154</v>
      </c>
      <c r="B155" s="1">
        <v>4.9114520365823103E-2</v>
      </c>
      <c r="C155" s="7">
        <f t="shared" si="5"/>
        <v>30.019362911976803</v>
      </c>
      <c r="D155" s="1">
        <f t="shared" si="4"/>
        <v>0.90515833746895258</v>
      </c>
    </row>
    <row r="156" spans="1:4" x14ac:dyDescent="0.25">
      <c r="A156">
        <v>155</v>
      </c>
      <c r="B156" s="1">
        <v>4.8714987053409597E-2</v>
      </c>
      <c r="C156" s="7">
        <f t="shared" si="5"/>
        <v>30.068077899030211</v>
      </c>
      <c r="D156" s="1">
        <f t="shared" si="4"/>
        <v>0.90662721530025037</v>
      </c>
    </row>
    <row r="157" spans="1:4" x14ac:dyDescent="0.25">
      <c r="A157">
        <v>156</v>
      </c>
      <c r="B157" s="1">
        <v>4.8320973250586298E-2</v>
      </c>
      <c r="C157" s="7">
        <f t="shared" si="5"/>
        <v>30.116398872280797</v>
      </c>
      <c r="D157" s="1">
        <f t="shared" si="4"/>
        <v>0.90808421263695704</v>
      </c>
    </row>
    <row r="158" spans="1:4" x14ac:dyDescent="0.25">
      <c r="A158">
        <v>157</v>
      </c>
      <c r="B158" s="1">
        <v>4.7932371711321302E-2</v>
      </c>
      <c r="C158" s="7">
        <f t="shared" si="5"/>
        <v>30.16433124399212</v>
      </c>
      <c r="D158" s="1">
        <f t="shared" si="4"/>
        <v>0.90952949267225902</v>
      </c>
    </row>
    <row r="159" spans="1:4" x14ac:dyDescent="0.25">
      <c r="A159">
        <v>158</v>
      </c>
      <c r="B159" s="1">
        <v>4.7549077868826201E-2</v>
      </c>
      <c r="C159" s="7">
        <f t="shared" si="5"/>
        <v>30.211880321860946</v>
      </c>
      <c r="D159" s="1">
        <f t="shared" si="4"/>
        <v>0.91096321544639414</v>
      </c>
    </row>
    <row r="160" spans="1:4" x14ac:dyDescent="0.25">
      <c r="A160">
        <v>159</v>
      </c>
      <c r="B160" s="1">
        <v>4.71709897539156E-2</v>
      </c>
      <c r="C160" s="7">
        <f t="shared" si="5"/>
        <v>30.259051311614861</v>
      </c>
      <c r="D160" s="1">
        <f t="shared" si="4"/>
        <v>0.91238553792497634</v>
      </c>
    </row>
    <row r="161" spans="1:4" x14ac:dyDescent="0.25">
      <c r="A161">
        <v>160</v>
      </c>
      <c r="B161" s="1">
        <v>4.6798007916297298E-2</v>
      </c>
      <c r="C161" s="7">
        <f t="shared" si="5"/>
        <v>30.305849319531159</v>
      </c>
      <c r="D161" s="1">
        <f t="shared" si="4"/>
        <v>0.91379661407494595</v>
      </c>
    </row>
    <row r="162" spans="1:4" x14ac:dyDescent="0.25">
      <c r="A162">
        <v>161</v>
      </c>
      <c r="B162" s="1">
        <v>4.6430035348672301E-2</v>
      </c>
      <c r="C162" s="7">
        <f t="shared" si="5"/>
        <v>30.35227935487983</v>
      </c>
      <c r="D162" s="1">
        <f t="shared" si="4"/>
        <v>0.91519659493823269</v>
      </c>
    </row>
    <row r="163" spans="1:4" x14ac:dyDescent="0.25">
      <c r="A163">
        <v>162</v>
      </c>
      <c r="B163" s="1">
        <v>4.6066977413529497E-2</v>
      </c>
      <c r="C163" s="7">
        <f t="shared" si="5"/>
        <v>30.398346332293361</v>
      </c>
      <c r="D163" s="1">
        <f t="shared" si="4"/>
        <v>0.91658562870321036</v>
      </c>
    </row>
    <row r="164" spans="1:4" x14ac:dyDescent="0.25">
      <c r="A164">
        <v>163</v>
      </c>
      <c r="B164" s="1">
        <v>4.57087417725245E-2</v>
      </c>
      <c r="C164" s="7">
        <f t="shared" si="5"/>
        <v>30.444055074065886</v>
      </c>
      <c r="D164" s="1">
        <f t="shared" si="4"/>
        <v>0.91796386077402181</v>
      </c>
    </row>
    <row r="165" spans="1:4" x14ac:dyDescent="0.25">
      <c r="A165">
        <v>164</v>
      </c>
      <c r="B165" s="1">
        <v>4.53552383183395E-2</v>
      </c>
      <c r="C165" s="7">
        <f t="shared" si="5"/>
        <v>30.489410312384226</v>
      </c>
      <c r="D165" s="1">
        <f t="shared" si="4"/>
        <v>0.91933143383785121</v>
      </c>
    </row>
    <row r="166" spans="1:4" x14ac:dyDescent="0.25">
      <c r="A166">
        <v>165</v>
      </c>
      <c r="B166" s="1">
        <v>4.5006379108920802E-2</v>
      </c>
      <c r="C166" s="7">
        <f t="shared" si="5"/>
        <v>30.534416691493146</v>
      </c>
      <c r="D166" s="1">
        <f t="shared" si="4"/>
        <v>0.92068848793021085</v>
      </c>
    </row>
    <row r="167" spans="1:4" x14ac:dyDescent="0.25">
      <c r="A167">
        <v>166</v>
      </c>
      <c r="B167" s="1">
        <v>4.4662078304002303E-2</v>
      </c>
      <c r="C167" s="7">
        <f t="shared" si="5"/>
        <v>30.57907876979715</v>
      </c>
      <c r="D167" s="1">
        <f t="shared" si="4"/>
        <v>0.92203516049831624</v>
      </c>
    </row>
    <row r="168" spans="1:4" x14ac:dyDescent="0.25">
      <c r="A168">
        <v>167</v>
      </c>
      <c r="B168" s="1">
        <v>4.4322252103820597E-2</v>
      </c>
      <c r="C168" s="7">
        <f t="shared" si="5"/>
        <v>30.623401021900971</v>
      </c>
      <c r="D168" s="1">
        <f t="shared" si="4"/>
        <v>0.92337158646261175</v>
      </c>
    </row>
    <row r="169" spans="1:4" x14ac:dyDescent="0.25">
      <c r="A169">
        <v>168</v>
      </c>
      <c r="B169" s="1">
        <v>4.39868186899363E-2</v>
      </c>
      <c r="C169" s="7">
        <f t="shared" si="5"/>
        <v>30.667387840590909</v>
      </c>
      <c r="D169" s="1">
        <f t="shared" si="4"/>
        <v>0.92469789827651261</v>
      </c>
    </row>
    <row r="170" spans="1:4" x14ac:dyDescent="0.25">
      <c r="A170">
        <v>169</v>
      </c>
      <c r="B170" s="1">
        <v>4.3655698168078003E-2</v>
      </c>
      <c r="C170" s="7">
        <f t="shared" si="5"/>
        <v>30.711043538758986</v>
      </c>
      <c r="D170" s="1">
        <f t="shared" si="4"/>
        <v>0.92601422598442329</v>
      </c>
    </row>
    <row r="171" spans="1:4" x14ac:dyDescent="0.25">
      <c r="A171">
        <v>170</v>
      </c>
      <c r="B171" s="1">
        <v>4.3328812512928999E-2</v>
      </c>
      <c r="C171" s="7">
        <f t="shared" si="5"/>
        <v>30.754372351271915</v>
      </c>
      <c r="D171" s="1">
        <f t="shared" si="4"/>
        <v>0.92732069727809152</v>
      </c>
    </row>
    <row r="172" spans="1:4" x14ac:dyDescent="0.25">
      <c r="A172">
        <v>171</v>
      </c>
      <c r="B172" s="1">
        <v>4.3006085514781897E-2</v>
      </c>
      <c r="C172" s="7">
        <f t="shared" si="5"/>
        <v>30.797378436786698</v>
      </c>
      <c r="D172" s="1">
        <f t="shared" si="4"/>
        <v>0.92861743755135295</v>
      </c>
    </row>
    <row r="173" spans="1:4" x14ac:dyDescent="0.25">
      <c r="A173">
        <v>172</v>
      </c>
      <c r="B173" s="1">
        <v>4.2687442727986399E-2</v>
      </c>
      <c r="C173" s="7">
        <f t="shared" si="5"/>
        <v>30.840065879514682</v>
      </c>
      <c r="D173" s="1">
        <f t="shared" si="4"/>
        <v>0.9299045699533216</v>
      </c>
    </row>
    <row r="174" spans="1:4" x14ac:dyDescent="0.25">
      <c r="A174">
        <v>173</v>
      </c>
      <c r="B174" s="1">
        <v>4.2372811421123903E-2</v>
      </c>
      <c r="C174" s="7">
        <f t="shared" si="5"/>
        <v>30.882438690935807</v>
      </c>
      <c r="D174" s="1">
        <f t="shared" si="4"/>
        <v>0.9311822154400794</v>
      </c>
    </row>
    <row r="175" spans="1:4" x14ac:dyDescent="0.25">
      <c r="A175">
        <v>174</v>
      </c>
      <c r="B175" s="1">
        <v>4.2062120528839099E-2</v>
      </c>
      <c r="C175" s="7">
        <f t="shared" si="5"/>
        <v>30.924500811464647</v>
      </c>
      <c r="D175" s="1">
        <f t="shared" si="4"/>
        <v>0.93245049282491066</v>
      </c>
    </row>
    <row r="176" spans="1:4" x14ac:dyDescent="0.25">
      <c r="A176">
        <v>175</v>
      </c>
      <c r="B176" s="1">
        <v>4.1755300605268199E-2</v>
      </c>
      <c r="C176" s="7">
        <f t="shared" si="5"/>
        <v>30.966256112069914</v>
      </c>
      <c r="D176" s="1">
        <f t="shared" si="4"/>
        <v>0.93370951882713482</v>
      </c>
    </row>
    <row r="177" spans="1:4" x14ac:dyDescent="0.25">
      <c r="A177">
        <v>176</v>
      </c>
      <c r="B177" s="1">
        <v>4.1452283779001203E-2</v>
      </c>
      <c r="C177" s="7">
        <f t="shared" si="5"/>
        <v>31.007708395848915</v>
      </c>
      <c r="D177" s="1">
        <f t="shared" si="4"/>
        <v>0.93495940811957956</v>
      </c>
    </row>
    <row r="178" spans="1:4" x14ac:dyDescent="0.25">
      <c r="A178">
        <v>177</v>
      </c>
      <c r="B178" s="1">
        <v>4.11530037095197E-2</v>
      </c>
      <c r="C178" s="7">
        <f t="shared" si="5"/>
        <v>31.048861399558437</v>
      </c>
      <c r="D178" s="1">
        <f t="shared" si="4"/>
        <v>0.93620027337474132</v>
      </c>
    </row>
    <row r="179" spans="1:4" x14ac:dyDescent="0.25">
      <c r="A179">
        <v>178</v>
      </c>
      <c r="B179" s="1">
        <v>4.0857395545056498E-2</v>
      </c>
      <c r="C179" s="7">
        <f t="shared" si="5"/>
        <v>31.089718795103494</v>
      </c>
      <c r="D179" s="1">
        <f t="shared" si="4"/>
        <v>0.93743222530967463</v>
      </c>
    </row>
    <row r="180" spans="1:4" x14ac:dyDescent="0.25">
      <c r="A180">
        <v>179</v>
      </c>
      <c r="B180" s="1">
        <v>4.0565395881822099E-2</v>
      </c>
      <c r="C180" s="7">
        <f t="shared" si="5"/>
        <v>31.130284190985314</v>
      </c>
      <c r="D180" s="1">
        <f t="shared" si="4"/>
        <v>0.93865537272965227</v>
      </c>
    </row>
    <row r="181" spans="1:4" x14ac:dyDescent="0.25">
      <c r="A181">
        <v>180</v>
      </c>
      <c r="B181" s="1">
        <v>4.0276942724547397E-2</v>
      </c>
      <c r="C181" s="7">
        <f t="shared" si="5"/>
        <v>31.17056113370986</v>
      </c>
      <c r="D181" s="1">
        <f t="shared" si="4"/>
        <v>0.939869822570636</v>
      </c>
    </row>
    <row r="182" spans="1:4" x14ac:dyDescent="0.25">
      <c r="A182">
        <v>181</v>
      </c>
      <c r="B182" s="1">
        <v>3.9991975448294297E-2</v>
      </c>
      <c r="C182" s="7">
        <f t="shared" si="5"/>
        <v>31.210553109158155</v>
      </c>
      <c r="D182" s="1">
        <f t="shared" si="4"/>
        <v>0.94107567994059493</v>
      </c>
    </row>
    <row r="183" spans="1:4" x14ac:dyDescent="0.25">
      <c r="A183">
        <v>182</v>
      </c>
      <c r="B183" s="1">
        <v>3.9710434761486203E-2</v>
      </c>
      <c r="C183" s="7">
        <f t="shared" si="5"/>
        <v>31.25026354391964</v>
      </c>
      <c r="D183" s="1">
        <f t="shared" si="4"/>
        <v>0.94227304815970969</v>
      </c>
    </row>
    <row r="184" spans="1:4" x14ac:dyDescent="0.25">
      <c r="A184">
        <v>183</v>
      </c>
      <c r="B184" s="1">
        <v>3.9432262670115403E-2</v>
      </c>
      <c r="C184" s="7">
        <f t="shared" si="5"/>
        <v>31.289695806589755</v>
      </c>
      <c r="D184" s="1">
        <f t="shared" si="4"/>
        <v>0.94346202879949803</v>
      </c>
    </row>
    <row r="185" spans="1:4" x14ac:dyDescent="0.25">
      <c r="A185">
        <v>184</v>
      </c>
      <c r="B185" s="1">
        <v>3.91574024430821E-2</v>
      </c>
      <c r="C185" s="7">
        <f t="shared" si="5"/>
        <v>31.328853209032836</v>
      </c>
      <c r="D185" s="1">
        <f t="shared" si="4"/>
        <v>0.94464272172089381</v>
      </c>
    </row>
    <row r="186" spans="1:4" x14ac:dyDescent="0.25">
      <c r="A186">
        <v>185</v>
      </c>
      <c r="B186" s="1">
        <v>3.8885798578625799E-2</v>
      </c>
      <c r="C186" s="7">
        <f t="shared" si="5"/>
        <v>31.367739007611462</v>
      </c>
      <c r="D186" s="1">
        <f t="shared" si="4"/>
        <v>0.94581522511131511</v>
      </c>
    </row>
    <row r="187" spans="1:4" x14ac:dyDescent="0.25">
      <c r="A187">
        <v>186</v>
      </c>
      <c r="B187" s="1">
        <v>3.8617396771807901E-2</v>
      </c>
      <c r="C187" s="7">
        <f t="shared" si="5"/>
        <v>31.406356404383271</v>
      </c>
      <c r="D187" s="1">
        <f t="shared" si="4"/>
        <v>0.94697963552075137</v>
      </c>
    </row>
    <row r="188" spans="1:4" x14ac:dyDescent="0.25">
      <c r="A188">
        <v>187</v>
      </c>
      <c r="B188" s="1">
        <v>3.8352143883009303E-2</v>
      </c>
      <c r="C188" s="7">
        <f t="shared" si="5"/>
        <v>31.444708548266281</v>
      </c>
      <c r="D188" s="1">
        <f t="shared" si="4"/>
        <v>0.94813604789690031</v>
      </c>
    </row>
    <row r="189" spans="1:4" x14ac:dyDescent="0.25">
      <c r="A189">
        <v>188</v>
      </c>
      <c r="B189" s="1">
        <v>3.8089987907404498E-2</v>
      </c>
      <c r="C189" s="7">
        <f t="shared" si="5"/>
        <v>31.482798536173686</v>
      </c>
      <c r="D189" s="1">
        <f t="shared" si="4"/>
        <v>0.94928455561938507</v>
      </c>
    </row>
    <row r="190" spans="1:4" x14ac:dyDescent="0.25">
      <c r="A190">
        <v>189</v>
      </c>
      <c r="B190" s="1">
        <v>3.7830877945379898E-2</v>
      </c>
      <c r="C190" s="7">
        <f t="shared" si="5"/>
        <v>31.520629414119064</v>
      </c>
      <c r="D190" s="1">
        <f t="shared" si="4"/>
        <v>0.95042525053307914</v>
      </c>
    </row>
    <row r="191" spans="1:4" x14ac:dyDescent="0.25">
      <c r="A191">
        <v>190</v>
      </c>
      <c r="B191" s="1">
        <v>3.7574764173859902E-2</v>
      </c>
      <c r="C191" s="7">
        <f t="shared" si="5"/>
        <v>31.558204178292925</v>
      </c>
      <c r="D191" s="1">
        <f t="shared" si="4"/>
        <v>0.9515582229805668</v>
      </c>
    </row>
    <row r="192" spans="1:4" x14ac:dyDescent="0.25">
      <c r="A192">
        <v>191</v>
      </c>
      <c r="B192" s="1">
        <v>3.7321597818511201E-2</v>
      </c>
      <c r="C192" s="7">
        <f t="shared" si="5"/>
        <v>31.595525776111437</v>
      </c>
      <c r="D192" s="1">
        <f t="shared" si="4"/>
        <v>0.95268356183376446</v>
      </c>
    </row>
    <row r="193" spans="1:4" x14ac:dyDescent="0.25">
      <c r="A193">
        <v>192</v>
      </c>
      <c r="B193" s="1">
        <v>3.7071331126792902E-2</v>
      </c>
      <c r="C193" s="7">
        <f t="shared" si="5"/>
        <v>31.632597107238229</v>
      </c>
      <c r="D193" s="1">
        <f t="shared" si="4"/>
        <v>0.95380135452473125</v>
      </c>
    </row>
    <row r="194" spans="1:4" x14ac:dyDescent="0.25">
      <c r="A194">
        <v>193</v>
      </c>
      <c r="B194" s="1">
        <v>3.6823917341823303E-2</v>
      </c>
      <c r="C194" s="7">
        <f t="shared" si="5"/>
        <v>31.669421024580053</v>
      </c>
      <c r="D194" s="1">
        <f t="shared" si="4"/>
        <v>0.9549116870756903</v>
      </c>
    </row>
    <row r="195" spans="1:4" x14ac:dyDescent="0.25">
      <c r="A195">
        <v>194</v>
      </c>
      <c r="B195" s="1">
        <v>3.6579310677035001E-2</v>
      </c>
      <c r="C195" s="7">
        <f t="shared" si="5"/>
        <v>31.706000335257087</v>
      </c>
      <c r="D195" s="1">
        <f t="shared" ref="D195:D241" si="6">C195/C$241</f>
        <v>0.95601464412828563</v>
      </c>
    </row>
    <row r="196" spans="1:4" x14ac:dyDescent="0.25">
      <c r="A196">
        <v>195</v>
      </c>
      <c r="B196" s="1">
        <v>3.6337466291590098E-2</v>
      </c>
      <c r="C196" s="7">
        <f t="shared" ref="C196:C241" si="7">C195+B196</f>
        <v>31.742337801548679</v>
      </c>
      <c r="D196" s="1">
        <f t="shared" si="6"/>
        <v>0.95711030897209914</v>
      </c>
    </row>
    <row r="197" spans="1:4" x14ac:dyDescent="0.25">
      <c r="A197">
        <v>196</v>
      </c>
      <c r="B197" s="1">
        <v>3.6098340266531297E-2</v>
      </c>
      <c r="C197" s="7">
        <f t="shared" si="7"/>
        <v>31.778436141815209</v>
      </c>
      <c r="D197" s="1">
        <f t="shared" si="6"/>
        <v>0.9581987635724466</v>
      </c>
    </row>
    <row r="198" spans="1:4" x14ac:dyDescent="0.25">
      <c r="A198">
        <v>197</v>
      </c>
      <c r="B198" s="1">
        <v>3.5861889581640702E-2</v>
      </c>
      <c r="C198" s="7">
        <f t="shared" si="7"/>
        <v>31.814298031396849</v>
      </c>
      <c r="D198" s="1">
        <f t="shared" si="6"/>
        <v>0.95928008859747771</v>
      </c>
    </row>
    <row r="199" spans="1:4" x14ac:dyDescent="0.25">
      <c r="A199">
        <v>198</v>
      </c>
      <c r="B199" s="1">
        <v>3.56280720929847E-2</v>
      </c>
      <c r="C199" s="7">
        <f t="shared" si="7"/>
        <v>31.849926103489832</v>
      </c>
      <c r="D199" s="1">
        <f t="shared" si="6"/>
        <v>0.9603543634445979</v>
      </c>
    </row>
    <row r="200" spans="1:4" x14ac:dyDescent="0.25">
      <c r="A200">
        <v>199</v>
      </c>
      <c r="B200" s="1">
        <v>3.5396846511119899E-2</v>
      </c>
      <c r="C200" s="7">
        <f t="shared" si="7"/>
        <v>31.885322950000951</v>
      </c>
      <c r="D200" s="1">
        <f t="shared" si="6"/>
        <v>0.96142166626623327</v>
      </c>
    </row>
    <row r="201" spans="1:4" x14ac:dyDescent="0.25">
      <c r="A201">
        <v>200</v>
      </c>
      <c r="B201" s="1">
        <v>3.5168172379939203E-2</v>
      </c>
      <c r="C201" s="7">
        <f t="shared" si="7"/>
        <v>31.920491122380891</v>
      </c>
      <c r="D201" s="1">
        <f t="shared" si="6"/>
        <v>0.96248207399495778</v>
      </c>
    </row>
    <row r="202" spans="1:4" x14ac:dyDescent="0.25">
      <c r="A202">
        <v>201</v>
      </c>
      <c r="B202" s="1">
        <v>3.49420100561341E-2</v>
      </c>
      <c r="C202" s="7">
        <f t="shared" si="7"/>
        <v>31.955433132437026</v>
      </c>
      <c r="D202" s="1">
        <f t="shared" si="6"/>
        <v>0.96353566236800137</v>
      </c>
    </row>
    <row r="203" spans="1:4" x14ac:dyDescent="0.25">
      <c r="A203">
        <v>202</v>
      </c>
      <c r="B203" s="1">
        <v>3.4718320689255198E-2</v>
      </c>
      <c r="C203" s="7">
        <f t="shared" si="7"/>
        <v>31.990151453126281</v>
      </c>
      <c r="D203" s="1">
        <f t="shared" si="6"/>
        <v>0.96458250595115624</v>
      </c>
    </row>
    <row r="204" spans="1:4" x14ac:dyDescent="0.25">
      <c r="A204">
        <v>203</v>
      </c>
      <c r="B204" s="1">
        <v>3.4497066202348999E-2</v>
      </c>
      <c r="C204" s="7">
        <f t="shared" si="7"/>
        <v>32.024648519328629</v>
      </c>
      <c r="D204" s="1">
        <f t="shared" si="6"/>
        <v>0.96562267816210001</v>
      </c>
    </row>
    <row r="205" spans="1:4" x14ac:dyDescent="0.25">
      <c r="A205">
        <v>204</v>
      </c>
      <c r="B205" s="1">
        <v>3.4278209273152602E-2</v>
      </c>
      <c r="C205" s="7">
        <f t="shared" si="7"/>
        <v>32.058926728601783</v>
      </c>
      <c r="D205" s="1">
        <f t="shared" si="6"/>
        <v>0.96665625129315147</v>
      </c>
    </row>
    <row r="206" spans="1:4" x14ac:dyDescent="0.25">
      <c r="A206">
        <v>205</v>
      </c>
      <c r="B206" s="1">
        <v>3.4061713315827601E-2</v>
      </c>
      <c r="C206" s="7">
        <f t="shared" si="7"/>
        <v>32.092988441917612</v>
      </c>
      <c r="D206" s="1">
        <f t="shared" si="6"/>
        <v>0.96768329653347529</v>
      </c>
    </row>
    <row r="207" spans="1:4" x14ac:dyDescent="0.25">
      <c r="A207">
        <v>206</v>
      </c>
      <c r="B207" s="1">
        <v>3.3847542463215502E-2</v>
      </c>
      <c r="C207" s="7">
        <f t="shared" si="7"/>
        <v>32.126835984380826</v>
      </c>
      <c r="D207" s="1">
        <f t="shared" si="6"/>
        <v>0.96870388399075236</v>
      </c>
    </row>
    <row r="208" spans="1:4" x14ac:dyDescent="0.25">
      <c r="A208">
        <v>207</v>
      </c>
      <c r="B208" s="1">
        <v>3.3635661549597698E-2</v>
      </c>
      <c r="C208" s="7">
        <f t="shared" si="7"/>
        <v>32.160471645930421</v>
      </c>
      <c r="D208" s="1">
        <f t="shared" si="6"/>
        <v>0.96971808271232995</v>
      </c>
    </row>
    <row r="209" spans="1:4" x14ac:dyDescent="0.25">
      <c r="A209">
        <v>208</v>
      </c>
      <c r="B209" s="1">
        <v>3.3426036093942499E-2</v>
      </c>
      <c r="C209" s="7">
        <f t="shared" si="7"/>
        <v>32.193897682024364</v>
      </c>
      <c r="D209" s="1">
        <f t="shared" si="6"/>
        <v>0.97072596070586659</v>
      </c>
    </row>
    <row r="210" spans="1:4" x14ac:dyDescent="0.25">
      <c r="A210">
        <v>209</v>
      </c>
      <c r="B210" s="1">
        <v>3.3218632283624899E-2</v>
      </c>
      <c r="C210" s="7">
        <f t="shared" si="7"/>
        <v>32.227116314307992</v>
      </c>
      <c r="D210" s="1">
        <f t="shared" si="6"/>
        <v>0.97172758495948597</v>
      </c>
    </row>
    <row r="211" spans="1:4" x14ac:dyDescent="0.25">
      <c r="A211">
        <v>210</v>
      </c>
      <c r="B211" s="1">
        <v>3.3013416958602701E-2</v>
      </c>
      <c r="C211" s="7">
        <f t="shared" si="7"/>
        <v>32.260129731266595</v>
      </c>
      <c r="D211" s="1">
        <f t="shared" si="6"/>
        <v>0.9727230214614544</v>
      </c>
    </row>
    <row r="212" spans="1:4" x14ac:dyDescent="0.25">
      <c r="A212">
        <v>211</v>
      </c>
      <c r="B212" s="1">
        <v>3.2810357596034401E-2</v>
      </c>
      <c r="C212" s="7">
        <f t="shared" si="7"/>
        <v>32.292940088862629</v>
      </c>
      <c r="D212" s="1">
        <f t="shared" si="6"/>
        <v>0.9737123352193936</v>
      </c>
    </row>
    <row r="213" spans="1:4" x14ac:dyDescent="0.25">
      <c r="A213">
        <v>212</v>
      </c>
      <c r="B213" s="1">
        <v>3.2609422295324902E-2</v>
      </c>
      <c r="C213" s="7">
        <f t="shared" si="7"/>
        <v>32.325549511157952</v>
      </c>
      <c r="D213" s="1">
        <f t="shared" si="6"/>
        <v>0.97469559027904318</v>
      </c>
    </row>
    <row r="214" spans="1:4" x14ac:dyDescent="0.25">
      <c r="A214">
        <v>213</v>
      </c>
      <c r="B214" s="1">
        <v>3.2410579763585502E-2</v>
      </c>
      <c r="C214" s="7">
        <f t="shared" si="7"/>
        <v>32.357960090921537</v>
      </c>
      <c r="D214" s="1">
        <f t="shared" si="6"/>
        <v>0.9756728497425845</v>
      </c>
    </row>
    <row r="215" spans="1:4" x14ac:dyDescent="0.25">
      <c r="A215">
        <v>214</v>
      </c>
      <c r="B215" s="1">
        <v>3.2213799301493998E-2</v>
      </c>
      <c r="C215" s="7">
        <f t="shared" si="7"/>
        <v>32.390173890223032</v>
      </c>
      <c r="D215" s="1">
        <f t="shared" si="6"/>
        <v>0.97664417578653817</v>
      </c>
    </row>
    <row r="216" spans="1:4" x14ac:dyDescent="0.25">
      <c r="A216">
        <v>215</v>
      </c>
      <c r="B216" s="1">
        <v>3.2019050789543597E-2</v>
      </c>
      <c r="C216" s="7">
        <f t="shared" si="7"/>
        <v>32.422192941012575</v>
      </c>
      <c r="D216" s="1">
        <f t="shared" si="6"/>
        <v>0.97760962967924669</v>
      </c>
    </row>
    <row r="217" spans="1:4" x14ac:dyDescent="0.25">
      <c r="A217">
        <v>216</v>
      </c>
      <c r="B217" s="1">
        <v>3.1826304674667197E-2</v>
      </c>
      <c r="C217" s="7">
        <f t="shared" si="7"/>
        <v>32.454019245687242</v>
      </c>
      <c r="D217" s="1">
        <f t="shared" si="6"/>
        <v>0.97856927179795428</v>
      </c>
    </row>
    <row r="218" spans="1:4" x14ac:dyDescent="0.25">
      <c r="A218">
        <v>217</v>
      </c>
      <c r="B218" s="1">
        <v>3.1635531957225897E-2</v>
      </c>
      <c r="C218" s="7">
        <f t="shared" si="7"/>
        <v>32.48565477764447</v>
      </c>
      <c r="D218" s="1">
        <f t="shared" si="6"/>
        <v>0.97952316164549413</v>
      </c>
    </row>
    <row r="219" spans="1:4" x14ac:dyDescent="0.25">
      <c r="A219">
        <v>218</v>
      </c>
      <c r="B219" s="1">
        <v>3.1446704178350403E-2</v>
      </c>
      <c r="C219" s="7">
        <f t="shared" si="7"/>
        <v>32.51710148182282</v>
      </c>
      <c r="D219" s="1">
        <f t="shared" si="6"/>
        <v>0.98047135786659378</v>
      </c>
    </row>
    <row r="220" spans="1:4" x14ac:dyDescent="0.25">
      <c r="A220">
        <v>219</v>
      </c>
      <c r="B220" s="1">
        <v>3.1259793407622999E-2</v>
      </c>
      <c r="C220" s="7">
        <f t="shared" si="7"/>
        <v>32.548361275230441</v>
      </c>
      <c r="D220" s="1">
        <f t="shared" si="6"/>
        <v>0.98141391826380908</v>
      </c>
    </row>
    <row r="221" spans="1:4" x14ac:dyDescent="0.25">
      <c r="A221">
        <v>220</v>
      </c>
      <c r="B221" s="1">
        <v>3.1074772231092201E-2</v>
      </c>
      <c r="C221" s="7">
        <f t="shared" si="7"/>
        <v>32.579436047461535</v>
      </c>
      <c r="D221" s="1">
        <f t="shared" si="6"/>
        <v>0.98235089981309776</v>
      </c>
    </row>
    <row r="222" spans="1:4" x14ac:dyDescent="0.25">
      <c r="A222">
        <v>221</v>
      </c>
      <c r="B222" s="1">
        <v>3.0891613739606201E-2</v>
      </c>
      <c r="C222" s="7">
        <f t="shared" si="7"/>
        <v>32.61032766120114</v>
      </c>
      <c r="D222" s="1">
        <f t="shared" si="6"/>
        <v>0.98328235867903924</v>
      </c>
    </row>
    <row r="223" spans="1:4" x14ac:dyDescent="0.25">
      <c r="A223">
        <v>222</v>
      </c>
      <c r="B223" s="1">
        <v>3.0710291517459E-2</v>
      </c>
      <c r="C223" s="7">
        <f t="shared" si="7"/>
        <v>32.641037952718598</v>
      </c>
      <c r="D223" s="1">
        <f t="shared" si="6"/>
        <v>0.98420835022971398</v>
      </c>
    </row>
    <row r="224" spans="1:4" x14ac:dyDescent="0.25">
      <c r="A224">
        <v>223</v>
      </c>
      <c r="B224" s="1">
        <v>3.0530779631336599E-2</v>
      </c>
      <c r="C224" s="7">
        <f t="shared" si="7"/>
        <v>32.671568732349932</v>
      </c>
      <c r="D224" s="1">
        <f t="shared" si="6"/>
        <v>0.98512892905124871</v>
      </c>
    </row>
    <row r="225" spans="1:4" x14ac:dyDescent="0.25">
      <c r="A225">
        <v>224</v>
      </c>
      <c r="B225" s="1">
        <v>3.0353052619556099E-2</v>
      </c>
      <c r="C225" s="7">
        <f t="shared" si="7"/>
        <v>32.701921784969485</v>
      </c>
      <c r="D225" s="1">
        <f t="shared" si="6"/>
        <v>0.98604414896203696</v>
      </c>
    </row>
    <row r="226" spans="1:4" x14ac:dyDescent="0.25">
      <c r="A226">
        <v>225</v>
      </c>
      <c r="B226" s="1">
        <v>3.0177085481587498E-2</v>
      </c>
      <c r="C226" s="7">
        <f t="shared" si="7"/>
        <v>32.732098870451075</v>
      </c>
      <c r="D226" s="1">
        <f t="shared" si="6"/>
        <v>0.98695406302664479</v>
      </c>
    </row>
    <row r="227" spans="1:4" x14ac:dyDescent="0.25">
      <c r="A227">
        <v>226</v>
      </c>
      <c r="B227" s="1">
        <v>3.0002853667850701E-2</v>
      </c>
      <c r="C227" s="7">
        <f t="shared" si="7"/>
        <v>32.762101724118928</v>
      </c>
      <c r="D227" s="1">
        <f t="shared" si="6"/>
        <v>0.98785872356940685</v>
      </c>
    </row>
    <row r="228" spans="1:4" x14ac:dyDescent="0.25">
      <c r="A228">
        <v>227</v>
      </c>
      <c r="B228" s="1">
        <v>2.9830333069778399E-2</v>
      </c>
      <c r="C228" s="7">
        <f t="shared" si="7"/>
        <v>32.791932057188703</v>
      </c>
      <c r="D228" s="1">
        <f t="shared" si="6"/>
        <v>0.98875818218772449</v>
      </c>
    </row>
    <row r="229" spans="1:4" x14ac:dyDescent="0.25">
      <c r="A229">
        <v>228</v>
      </c>
      <c r="B229" s="1">
        <v>2.96595000101374E-2</v>
      </c>
      <c r="C229" s="7">
        <f t="shared" si="7"/>
        <v>32.821591557198843</v>
      </c>
      <c r="D229" s="1">
        <f t="shared" si="6"/>
        <v>0.98965248976507236</v>
      </c>
    </row>
    <row r="230" spans="1:4" x14ac:dyDescent="0.25">
      <c r="A230">
        <v>229</v>
      </c>
      <c r="B230" s="1">
        <v>2.94903312336013E-2</v>
      </c>
      <c r="C230" s="7">
        <f t="shared" si="7"/>
        <v>32.851081888432446</v>
      </c>
      <c r="D230" s="1">
        <f t="shared" si="6"/>
        <v>0.99054169648371893</v>
      </c>
    </row>
    <row r="231" spans="1:4" x14ac:dyDescent="0.25">
      <c r="A231">
        <v>230</v>
      </c>
      <c r="B231" s="1">
        <v>2.9322803897564899E-2</v>
      </c>
      <c r="C231" s="7">
        <f t="shared" si="7"/>
        <v>32.880404692330011</v>
      </c>
      <c r="D231" s="1">
        <f t="shared" si="6"/>
        <v>0.99142585183717102</v>
      </c>
    </row>
    <row r="232" spans="1:4" x14ac:dyDescent="0.25">
      <c r="A232">
        <v>231</v>
      </c>
      <c r="B232" s="1">
        <v>2.9156895563196301E-2</v>
      </c>
      <c r="C232" s="7">
        <f t="shared" si="7"/>
        <v>32.909561587893208</v>
      </c>
      <c r="D232" s="1">
        <f t="shared" si="6"/>
        <v>0.99230500464234972</v>
      </c>
    </row>
    <row r="233" spans="1:4" x14ac:dyDescent="0.25">
      <c r="A233">
        <v>232</v>
      </c>
      <c r="B233" s="1">
        <v>2.8992584186716401E-2</v>
      </c>
      <c r="C233" s="7">
        <f t="shared" si="7"/>
        <v>32.938554172079925</v>
      </c>
      <c r="D233" s="1">
        <f t="shared" si="6"/>
        <v>0.99317920305150076</v>
      </c>
    </row>
    <row r="234" spans="1:4" x14ac:dyDescent="0.25">
      <c r="A234">
        <v>233</v>
      </c>
      <c r="B234" s="1">
        <v>2.8829848110901501E-2</v>
      </c>
      <c r="C234" s="7">
        <f t="shared" si="7"/>
        <v>32.967384020190828</v>
      </c>
      <c r="D234" s="1">
        <f t="shared" si="6"/>
        <v>0.99404849456385103</v>
      </c>
    </row>
    <row r="235" spans="1:4" x14ac:dyDescent="0.25">
      <c r="A235">
        <v>234</v>
      </c>
      <c r="B235" s="1">
        <v>2.8668666056801701E-2</v>
      </c>
      <c r="C235" s="7">
        <f t="shared" si="7"/>
        <v>32.99605268624763</v>
      </c>
      <c r="D235" s="1">
        <f t="shared" si="6"/>
        <v>0.99491292603701453</v>
      </c>
    </row>
    <row r="236" spans="1:4" x14ac:dyDescent="0.25">
      <c r="A236">
        <v>235</v>
      </c>
      <c r="B236" s="1">
        <v>2.8509017115667699E-2</v>
      </c>
      <c r="C236" s="7">
        <f t="shared" si="7"/>
        <v>33.024561703363297</v>
      </c>
      <c r="D236" s="1">
        <f t="shared" si="6"/>
        <v>0.99577254369815404</v>
      </c>
    </row>
    <row r="237" spans="1:4" x14ac:dyDescent="0.25">
      <c r="A237">
        <v>236</v>
      </c>
      <c r="B237" s="1">
        <v>2.8350880741082302E-2</v>
      </c>
      <c r="C237" s="7">
        <f t="shared" si="7"/>
        <v>33.052912584104376</v>
      </c>
      <c r="D237" s="1">
        <f t="shared" si="6"/>
        <v>0.996627393154907</v>
      </c>
    </row>
    <row r="238" spans="1:4" x14ac:dyDescent="0.25">
      <c r="A238">
        <v>237</v>
      </c>
      <c r="B238" s="1">
        <v>2.81942367412879E-2</v>
      </c>
      <c r="C238" s="7">
        <f t="shared" si="7"/>
        <v>33.081106820845662</v>
      </c>
      <c r="D238" s="1">
        <f t="shared" si="6"/>
        <v>0.99747751940607965</v>
      </c>
    </row>
    <row r="239" spans="1:4" x14ac:dyDescent="0.25">
      <c r="A239">
        <v>238</v>
      </c>
      <c r="B239" s="1">
        <v>2.80390652717072E-2</v>
      </c>
      <c r="C239" s="7">
        <f t="shared" si="7"/>
        <v>33.109145886117368</v>
      </c>
      <c r="D239" s="1">
        <f t="shared" si="6"/>
        <v>0.99832296685211441</v>
      </c>
    </row>
    <row r="240" spans="1:4" x14ac:dyDescent="0.25">
      <c r="A240">
        <v>239</v>
      </c>
      <c r="B240" s="1">
        <v>2.7885346827648299E-2</v>
      </c>
      <c r="C240" s="7">
        <f t="shared" si="7"/>
        <v>33.137031232945013</v>
      </c>
      <c r="D240" s="1">
        <f t="shared" si="6"/>
        <v>0.99916377930533884</v>
      </c>
    </row>
    <row r="241" spans="1:4" x14ac:dyDescent="0.25">
      <c r="A241" s="2">
        <v>240</v>
      </c>
      <c r="B241" s="3">
        <v>2.7733062237192501E-2</v>
      </c>
      <c r="C241" s="7">
        <f t="shared" si="7"/>
        <v>33.164764295182202</v>
      </c>
      <c r="D241" s="3">
        <f t="shared" si="6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estimated-oil-curve</vt:lpstr>
      <vt:lpstr>estimated-gas-curve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 Wenzel</cp:lastModifiedBy>
  <dcterms:created xsi:type="dcterms:W3CDTF">2017-06-22T15:27:59Z</dcterms:created>
  <dcterms:modified xsi:type="dcterms:W3CDTF">2017-06-22T16:03:44Z</dcterms:modified>
</cp:coreProperties>
</file>