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karly\OneDrive\Documentos\VII SEMESTRE\Practicas\Cronograma\"/>
    </mc:Choice>
  </mc:AlternateContent>
  <xr:revisionPtr revIDLastSave="0" documentId="13_ncr:1_{074A4F9A-E005-406B-91DA-49A771B1992B}" xr6:coauthVersionLast="47" xr6:coauthVersionMax="47" xr10:uidLastSave="{00000000-0000-0000-0000-000000000000}"/>
  <bookViews>
    <workbookView xWindow="-120" yWindow="-120" windowWidth="20730" windowHeight="11040" xr2:uid="{00000000-000D-0000-FFFF-FFFF00000000}"/>
  </bookViews>
  <sheets>
    <sheet name="ActividadesDetalle"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5" l="1"/>
</calcChain>
</file>

<file path=xl/sharedStrings.xml><?xml version="1.0" encoding="utf-8"?>
<sst xmlns="http://schemas.openxmlformats.org/spreadsheetml/2006/main" count="288" uniqueCount="125">
  <si>
    <t>FECHA</t>
  </si>
  <si>
    <t>ACTIVIDAD</t>
  </si>
  <si>
    <t>ENCARGADO</t>
  </si>
  <si>
    <t>NUMERO DE HORAS</t>
  </si>
  <si>
    <t>HORARIO</t>
  </si>
  <si>
    <t>FECHA INICIO</t>
  </si>
  <si>
    <t>FECHA FIN</t>
  </si>
  <si>
    <t>DEPARTAMENT0</t>
  </si>
  <si>
    <t>FUNCIÓN</t>
  </si>
  <si>
    <t>TOTAL HORAS</t>
  </si>
  <si>
    <t>TAREA</t>
  </si>
  <si>
    <t>HORAS DE TRABAJO</t>
  </si>
  <si>
    <t>Total de horas</t>
  </si>
  <si>
    <t>Cumplido</t>
  </si>
  <si>
    <t>ACTIVIDADES REALIZADAS EN LAS PASANTIAS o PPPP</t>
  </si>
  <si>
    <t>14:00  -  19:00</t>
  </si>
  <si>
    <t xml:space="preserve">Desarrollo </t>
  </si>
  <si>
    <t>Auxiliar en desarrollo frontend / Asistente de area Inteligencia Artificial</t>
  </si>
  <si>
    <t>Presentación general de la empresa, su misión, visión, estructura organizacional y cultura corporativa.</t>
  </si>
  <si>
    <t>Revisión de los lineamientos técnicos y organizacionales que deben cumplirse durante el desarrollo del software, incluyendo políticas internas, normas de calidad, buenas prácticas, y metodologías adoptadas.</t>
  </si>
  <si>
    <t>Explicación detallada de los proyectos que vamos estar involucrados, incluyendo objetivos, alcance, cronograma inicial, y entrega de documentación como manuales técnicos, funcionales o de usuario.</t>
  </si>
  <si>
    <t>Sesión colaborativa con los stakeholders para identificar y documentar los requerimientos funcionales y no funcionales, además de definir claramente el alcance, metas y restricciones del proyecto.</t>
  </si>
  <si>
    <t xml:space="preserve">Bryan Allauca </t>
  </si>
  <si>
    <t>si</t>
  </si>
  <si>
    <t xml:space="preserve">si </t>
  </si>
  <si>
    <t>Inducción sobre las herramientos y metodología de trabajo en Security Data</t>
  </si>
  <si>
    <t xml:space="preserve"> Inducción sobre las herramientos y metodología de trabajo en  en Security Data</t>
  </si>
  <si>
    <t>Karla Cajas</t>
  </si>
  <si>
    <t>Instalación y configuración de herramientas y entornos de desarrollo en el equipo personal, con el objetivo de garantizar la correcta ejecución de las tareas asignadas dentro de los proyectos.</t>
  </si>
  <si>
    <t>Analizar el código actual del sistema de logging del bot. Revisar las configuraciones como el nivel de logs (INFO, ERROR, etc.), formato y destino del archivo</t>
  </si>
  <si>
    <r>
      <t xml:space="preserve">Desarrollar un script en Python que analice  línea por línea el archivo de logs buscando palabras clave como </t>
    </r>
    <r>
      <rPr>
        <sz val="10"/>
        <color theme="1"/>
        <rFont val="Arial Unicode MS"/>
      </rPr>
      <t>"ERROR"</t>
    </r>
    <r>
      <rPr>
        <sz val="11"/>
        <color theme="1"/>
        <rFont val="Gill Sans MT"/>
        <family val="2"/>
        <scheme val="minor"/>
      </rPr>
      <t xml:space="preserve"> y </t>
    </r>
    <r>
      <rPr>
        <sz val="10"/>
        <color theme="1"/>
        <rFont val="Arial Unicode MS"/>
      </rPr>
      <t>"EXCEPTION"</t>
    </r>
    <r>
      <rPr>
        <sz val="11"/>
        <color theme="1"/>
        <rFont val="Gill Sans MT"/>
        <family val="2"/>
        <scheme val="minor"/>
      </rPr>
      <t>.</t>
    </r>
  </si>
  <si>
    <t>Implementar mejoras en la detección de eventos críticos. Modifico el sistema para que registre alertas más claras y, opcionalmente.</t>
  </si>
  <si>
    <t>Configurar correctamente los niveles de log mediante logging.basicConfig. Agrego condiciones específicas en el código del bot para que registre distintos eventos según su severidad.</t>
  </si>
  <si>
    <t>Generar errores controlados en el sistema, como divisiones por cero o fallos de conexión, para asegurar que el módulo de logging los capture correctamente.</t>
  </si>
  <si>
    <t>Integrar el uso de RotatingFileHandler para que los logs se roten automáticamente al alcanzar un cierto tamaño.</t>
  </si>
  <si>
    <t>Automatizar la navegación con Selenium en el portal del SRI y verifico que los eventos se registren en los logs con los niveles adecuados.</t>
  </si>
  <si>
    <t>Utilizar Selenium WebDriver para automatizar el ingreso y navegación dentro del portal del SRI. Esto incluye el llenado de formularios, manejo de sesiones y validación de respuestas.</t>
  </si>
  <si>
    <t>Diseño e implemento una arquitectura que permite gestionar múltiples empresas dentro de un mismo sistema.</t>
  </si>
  <si>
    <t>Diseño de interfaz gráfica con PyQt y conectar  los eventos de la GUI con funciones de Selenium.</t>
  </si>
  <si>
    <t>Realizar el selector  una empresa desde el combo desplegable. Una vez seleccionada, el sistema carga sus credenciales automáticamente y ejecuta el bot</t>
  </si>
  <si>
    <t xml:space="preserve"> Bot con interfaz para Windows</t>
  </si>
  <si>
    <t xml:space="preserve"> Logs del bot SRI</t>
  </si>
  <si>
    <t xml:space="preserve">Biometrix </t>
  </si>
  <si>
    <t>Programar y estructurar nuevos componentes modulares según el diseño de Figma, como las páginas de dashboard, formulario y selección de servicios.</t>
  </si>
  <si>
    <t>Desde los diseños de Figma, generar nuevos componentes modulares para cada una de las secciones: dashboard, servicios, formulario y configuración.</t>
  </si>
  <si>
    <r>
      <t xml:space="preserve">Desarrollar un componente reutilizable </t>
    </r>
    <r>
      <rPr>
        <sz val="10"/>
        <color theme="1"/>
        <rFont val="Arial Unicode MS"/>
      </rPr>
      <t>&lt;app-grafico-estadistico&gt;</t>
    </r>
    <r>
      <rPr>
        <sz val="11"/>
        <color theme="1"/>
        <rFont val="Gill Sans MT"/>
        <family val="2"/>
        <scheme val="minor"/>
      </rPr>
      <t xml:space="preserve"> que permite recibir datos mediante </t>
    </r>
    <r>
      <rPr>
        <sz val="10"/>
        <color theme="1"/>
        <rFont val="Arial Unicode MS"/>
      </rPr>
      <t>@Input()</t>
    </r>
    <r>
      <rPr>
        <sz val="11"/>
        <color theme="1"/>
        <rFont val="Gill Sans MT"/>
        <family val="2"/>
        <scheme val="minor"/>
      </rPr>
      <t xml:space="preserve"> para ser reutilizado en múltiples vistas.</t>
    </r>
  </si>
  <si>
    <t xml:space="preserve">A partir del diseño en Figma, desarrollar e implementar la sección de estadísticas utilizando Chart.js. </t>
  </si>
  <si>
    <t>Implementar la vista de selección de servicios, integrando tarjetas clicables con íconos, nombres y eventos. Respeté la jerarquía visual y los espacios definidos en Figma.</t>
  </si>
  <si>
    <t>Programar un formulario dinámico usando ReactiveFormsModule con validaciones, mensajes de error y conexión directa con el backend.</t>
  </si>
  <si>
    <t>Implementar un modal interactivo accesible desde la interfaz que explica al usuario cómo utilizar la aplicación paso a paso.</t>
  </si>
  <si>
    <r>
      <t xml:space="preserve">Adaptar el bot para su ejecución directa en entornos Windows sin necesidad de consola o entorno de desarrollo. Preparé el entorno con todos los archivos necesarios (scripts </t>
    </r>
    <r>
      <rPr>
        <sz val="10"/>
        <color theme="1"/>
        <rFont val="Arial Unicode MS"/>
      </rPr>
      <t>.py</t>
    </r>
    <r>
      <rPr>
        <sz val="11"/>
        <color theme="1"/>
        <rFont val="Gill Sans MT"/>
        <family val="2"/>
        <scheme val="minor"/>
      </rPr>
      <t>, controladores, íconos, etc.) organizados para fácil acceso por parte del usuario.</t>
    </r>
  </si>
  <si>
    <t>16/52025</t>
  </si>
  <si>
    <t xml:space="preserve">Desarrollar una aplicación web con un frontend en React que permita el ingreso de datos, integrándose con un backend en SpringBoot. </t>
  </si>
  <si>
    <t xml:space="preserve"> Integrar  en VeryCript  para cifrar los datos sensibles y almacenarlos de forma segura en PostgreSQL.</t>
  </si>
  <si>
    <t>Desarrollar pruebas automatizadas con Selenium para garantizar el correcto funcionamiento del ingreso de datos y la seguridad.</t>
  </si>
  <si>
    <t>14:00-16:00</t>
  </si>
  <si>
    <t>16:00-17:00</t>
  </si>
  <si>
    <t>17:00-18:00</t>
  </si>
  <si>
    <t>18:00-19:00</t>
  </si>
  <si>
    <t>14:00 -17:00</t>
  </si>
  <si>
    <t>Realizar una revisión detallada del sistema de logging del bot, ajustando configuraciones avanzadas como la rotación de logs, los filtros de eventos, y la persistencia de los logs en diferentes formatos (JSON, CSV, etc.)</t>
  </si>
  <si>
    <t>Crear un script en Python que no solo busque "ERROR" y "EXCEPTION", sino que también identifique patrones de fallos recurrentes</t>
  </si>
  <si>
    <t>Mejorar la detección de eventos críticos en el sistema de logging, añadiendo notificaciones automáticas por correo electrónico cada vez que se registre un evento de alta gravedad (por ejemplo, "EXCEPTION" o "ERROR")</t>
  </si>
  <si>
    <t>Realizar pruebas de carga en el sistema (como peticiones simultáneas o fallos de conexión) y generar errores controlados (como divisiones por cero) para asegurar que el sistema de logging registre correctamente todos los eventos</t>
  </si>
  <si>
    <t>Automatizar el proceso de navegación en el portal del SRI utilizando Selenium, asegurando que los logs se generen en tiempo real y contengan los eventos correspondientes (como interacciones, clics, y validaciones)</t>
  </si>
  <si>
    <t>14:00-17:00</t>
  </si>
  <si>
    <t>17:00-19:00</t>
  </si>
  <si>
    <t>16:00-19:00</t>
  </si>
  <si>
    <r>
      <t>Verificar que los logs contienen la información necesaria</t>
    </r>
    <r>
      <rPr>
        <sz val="11"/>
        <color theme="1"/>
        <rFont val="Gill Sans MT"/>
        <family val="2"/>
        <scheme val="minor"/>
      </rPr>
      <t xml:space="preserve"> para el diagnóstico, como detalles de las interacciones, tiempos de respuesta, y errores específicos de la interfaz de usuario.</t>
    </r>
  </si>
  <si>
    <t>Verificar que los logs antiguos se archiven o se eliminen correctamente según la configuración, evitando que el archivo de logs crezca indefinidamente.</t>
  </si>
  <si>
    <t>14:00-15:00</t>
  </si>
  <si>
    <t>15:00-19:00</t>
  </si>
  <si>
    <t>Realizar pruebas de usabilidad para asegurar que la interfaz gráfica sea intuitiva y fácil de usar, mientras que las funciones de Selenium se ejecutan correctamente al hacer clic en los elementos de la GUI.</t>
  </si>
  <si>
    <t>Desarrollar pruebas para asegurarte de que el sistema funciona correctamente al manejar diferentes datos de varias empresas, asegurando la integridad de los datos y el rendimiento del sistema</t>
  </si>
  <si>
    <r>
      <t>Integrar dinámicamente los datos con Chart.js</t>
    </r>
    <r>
      <rPr>
        <sz val="11"/>
        <color theme="1"/>
        <rFont val="Gill Sans MT"/>
        <family val="2"/>
        <scheme val="minor"/>
      </rPr>
      <t xml:space="preserve"> para que los gráficos se actualicen en tiempo real cuando cambien los datos de las estadísticas.</t>
    </r>
  </si>
  <si>
    <t>14:00-19:00</t>
  </si>
  <si>
    <t xml:space="preserve">Verificar la configuración de los controladores y dependencias, asegurándote de que todos los archivos necesarios (scripts .py, íconos, controladores) </t>
  </si>
  <si>
    <t>Desarrollar la funcionalidad que permita al usuario cambiar el color del sistema. Asegurarse de que el cambio de color se aplique correctamente en todo el sistema utilizando variables globales para los 4 colores base.</t>
  </si>
  <si>
    <t>Implementar el cambio de color en la vista actual: Utilizar ngClass o ngStyle para cambiar el color de la interfaz cuando el usuario seleccione un color. Aplicar los cambios en los elementos como botones, fondos y texto.</t>
  </si>
  <si>
    <r>
      <t>Desarrollar la interfaz para el selector de colores:</t>
    </r>
    <r>
      <rPr>
        <sz val="11"/>
        <color theme="1"/>
        <rFont val="Gill Sans MT"/>
        <family val="2"/>
        <scheme val="minor"/>
      </rPr>
      <t xml:space="preserve"> Implementar los botones o el menú de selección de color para que el usuario pueda elegir entre los 4 colores.</t>
    </r>
  </si>
  <si>
    <t>Realizar pruebas para asegurarte de que el cambio de color se aplica correctamente en todos los componentes y vistas.</t>
  </si>
  <si>
    <t>Revisar el rendimiento del cambio de color y optimizarlo si es necesario y asegurarse de que no haya retrasos ni problemas de rendimiento al cambiar de color.</t>
  </si>
  <si>
    <r>
      <t xml:space="preserve">Modificar la raíz del componente Angular (por ejemplo, </t>
    </r>
    <r>
      <rPr>
        <sz val="10"/>
        <color theme="1"/>
        <rFont val="Arial Unicode MS"/>
      </rPr>
      <t>app.component.ts</t>
    </r>
    <r>
      <rPr>
        <sz val="11"/>
        <color theme="1"/>
        <rFont val="Gill Sans MT"/>
        <family val="2"/>
        <scheme val="minor"/>
      </rPr>
      <t>) para aplicar el color seleccionado globalmente.</t>
    </r>
  </si>
  <si>
    <t>Configurar y activar la cámara utilizando la API correspondiente (puede ser navigator.mediaDevices.getUserMedia) e implementar la toma de fotos y guardarlas en una estructura adecuada</t>
  </si>
  <si>
    <t xml:space="preserve"> Implementar el reconocimiento facial para validar la foto tomada. Aquí se usa la librería Face-api.js para detectar y validar que la imagen corresponda a un rostro humano.</t>
  </si>
  <si>
    <t>Configurar el sistema para que solo proceda si la autenticidad de la cara es confirmad y realizar pruebas para verificar la precisión y funcionamiento de la validación facial en diversas condiciones.</t>
  </si>
  <si>
    <t>Implementar la toma de múltiples fotos, asegurándose de que el usuario pueda capturar diferentes ángulos o expresiones faciales y usar una librería como gif.js o similar para generar un GIF a partir de las fotos tomadas.</t>
  </si>
  <si>
    <t>Integrar la generación del GIF con el flujo del sistema (después de la validación facial).Probar el sistema de GIF para asegurarse de que funcione correctamente y que las fotos sean de calidad suficiente para crear el GIF.</t>
  </si>
  <si>
    <t>Crear la estructura básica del formulario con Angular y preparar la base para la validación de la cédula y el código dactilar.Establecer la estructura inicial de los controles: FormControl para cada campo y agregar los controles básicos de validación.</t>
  </si>
  <si>
    <t>Implementar la validación de los datos ingresados por el usuario, conectando el formulario con un servicio de registro civil para validar que la cédula y el código dactilar sean correctos.</t>
  </si>
  <si>
    <t>Realizar pruebas de usabilidad, verificando la interacción del usuario y asegurando que los errores de validación sean claros y fáciles de entender.</t>
  </si>
  <si>
    <t>Verificar que los mensajes de error se muestren correctamente en caso de datos incorrectos y que el formulario pase correctamente cuando los datos sean válidos.</t>
  </si>
  <si>
    <t>Guardar la selección de color en el almacenamiento local l</t>
  </si>
  <si>
    <t>Optimización del rendimiento para la toma de fotos y generación de GIFs y Verificar que los mensajes de error se muestren correctamente en caso de datos incorrectos y que el formulario pase correctamente cuando los datos sean válidos.</t>
  </si>
  <si>
    <t>Realizar pruebas de usabilidad para asegurarse de que los datos se validen correctamente antes de que el usuario avance a cualquier siguiente etapa del proceso.</t>
  </si>
  <si>
    <t>Crear una función básica en el proyecto que reciba los datos del usuario (como nombre, cédula, etc.) y utilice la librería para generar el código QR y añadir qrcode.js al proyecto para permitir la generación de códigos QR.</t>
  </si>
  <si>
    <t>Modificar la función para que los datos del código QR incluyan información relevante como nombre, cédula, código dactilar, entre otros y personalizar el tamaño y el diseño del código QR según las necesidades del proyecto</t>
  </si>
  <si>
    <t>Realizar pruebas completas para asegurar que todos los módulos del sistema (cambio de color, reconocimiento facial, generación de GIF, y códigos QR) estén funcionando correctamente de manera integrada.</t>
  </si>
  <si>
    <t>Crear la estructura del formulario siguiendo el diseño proporcionado en Figma y se implementa la lógica básica para las entradas de cédula y código dactilar , crear el formulario usando Reactive Forms para que puedas gestionar la validación y la reactividad del formulario.</t>
  </si>
  <si>
    <t>Implementar las validaciones necesarias para asegurar que los datos sean correctos y se realiza la integración con el servicio de registro civil para validar la cédula y el código dactilar ingresados.</t>
  </si>
  <si>
    <t>Implementar un servicio en Angular para hacer una llamada a la API del registro civil y validar que los datos coincidan con los registros del sistema.</t>
  </si>
  <si>
    <t xml:space="preserve"> Implementar la estructura del sistema de reportes filtrados utilizando Angular. Primero, se revisó el diseño en Figma para asegurarse de que la interfaz estuviera alineada con el diseño propuesto, incluyendo filtros de búsqueda para fecha, cédula, nombre y estado (éxito, error, en proceso)</t>
  </si>
  <si>
    <t>Implementar ventanas emergentes utilizando Angular Material y SweetAlert2 para validar las acciones del usuario al aplicar los filtros de búsqueda. Las ventanas emergentes se mostraron al cambiar el estado de los reportes</t>
  </si>
  <si>
    <t>Integrar un sistema de autenticación usando email + código SMS o Google Authenticator.
Configurar una verificación en dos pasos antes de permitir al usuario proceder con la validación biométrica.</t>
  </si>
  <si>
    <t>Implementar un sistema que realice respaldos automáticos de los datos del usuario (por ejemplo, fotos o información de validación)</t>
  </si>
  <si>
    <t>Desarrollar un módulo que permita analizar los datos de validación biométrica, como el tiempo de verificación, la tasa de éxito o los errores comunes , crear una sección en la página para mostrar gráficos y análisis sobre las validaciones realizadas (usando Chart.js o D3.js).</t>
  </si>
  <si>
    <t>Crear una función que permita a los usuarios o administradores cancelar un proceso de validación biométrica si está tardando demasiado tiempo o si se necesita interrumpir por alguna razón.</t>
  </si>
  <si>
    <t>Añadir una opción para comparar la foto tomada con una imagen previamente almacenada para mejorar la precisión de la validación facial.</t>
  </si>
  <si>
    <t>Implementar retroalimentación visual en tiempo real para guiar al usuario en el proceso de validación facial (por ejemplo, mostrando un cuadro alrededor del rostro o alertas si el rostro no está bien alineado).</t>
  </si>
  <si>
    <t>Implementar técnicas como lazy loading para las imágenes , comprimir las imágenes faciales antes de procesarlas para reducir el uso de recursos y mejorar la respuesta del sistema.</t>
  </si>
  <si>
    <r>
      <t>Implementar paginación</t>
    </r>
    <r>
      <rPr>
        <sz val="11"/>
        <color theme="1"/>
        <rFont val="Gill Sans MT"/>
        <family val="2"/>
        <scheme val="minor"/>
      </rPr>
      <t xml:space="preserve"> para los reportes, dividiendo los resultados en páginas con un límite de registros por página. Esto permitirá al sistema manejar grandes volúmenes de datos sin afectar el rendimiento.</t>
    </r>
  </si>
  <si>
    <r>
      <t>Realizar pruebas de carga</t>
    </r>
    <r>
      <rPr>
        <sz val="11"/>
        <color theme="1"/>
        <rFont val="Gill Sans MT"/>
        <family val="2"/>
        <scheme val="minor"/>
      </rPr>
      <t xml:space="preserve"> para verificar que el sistema pueda manejar grandes volúmenes de datos sin que haya retrasos o bloqueos en la interfaz.</t>
    </r>
  </si>
  <si>
    <t xml:space="preserve">Configurar un flujo adicional de validación antes de permitir que el usuario continúe con el proceso de validación usando Face-api.js </t>
  </si>
  <si>
    <t>Implementar un sistema de logs de errores que registre cada error o problema que ocurra durante el proceso de validación biométrica.</t>
  </si>
  <si>
    <t>Realizar pruebas de compatibilidad entre diferentes navegadores para asegurarse de que el sistema biométrico funcione de manera consistente en todos ellos.</t>
  </si>
  <si>
    <t>Implementar un sistema de gestión de sesiones usando JWT o cookies seguras para asegurar que cada sesión de usuario esté correctamente autenticada.</t>
  </si>
  <si>
    <t>Optimizar la interfaz de usuario y mejora de la experiencia de navegación en los reportes</t>
  </si>
  <si>
    <t>Implementar la lógica para manejar las respuestas de la API externa y mostrar el resultado al usuario.
Si los datos son válidos, permitir la continuación del proceso biométrico. Si no, mostrar un mensaje de error con las razones de la falla.</t>
  </si>
  <si>
    <t>Realizar pruebas para asegurarse de que la integración con la API externa funcione correctamente.</t>
  </si>
  <si>
    <t>Desarrollar un sistema de notificaciones emergentes que muestre en tiempo real el estado de las validaciones (por ejemplo, "Validación completada", "En proceso", "Error").</t>
  </si>
  <si>
    <t>14:00-18:00</t>
  </si>
  <si>
    <t>15:00-17:00</t>
  </si>
  <si>
    <t>15:00-18:00</t>
  </si>
  <si>
    <t>Automatizar procesos adicionales dC35:C40e diferentes páginas del sistema o el manejo de errores específicos que puedan surgir durante la navegación.</t>
  </si>
  <si>
    <r>
      <t xml:space="preserve">Agregar validaciones para asegurar que los datos recibidos a través de </t>
    </r>
    <r>
      <rPr>
        <sz val="10"/>
        <color theme="1"/>
        <rFont val="Arial Unicode MS"/>
      </rPr>
      <t>@Input()</t>
    </r>
    <r>
      <rPr>
        <sz val="11"/>
        <color theme="1"/>
        <rFont val="Gill Sans MT"/>
        <family val="2"/>
        <scheme val="minor"/>
      </rPr>
      <t xml:space="preserve"> sean correctos y estén bien formateados.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</si>
</sst>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Gill Sans MT"/>
      <family val="2"/>
      <scheme val="minor"/>
    </font>
    <font>
      <b/>
      <sz val="11"/>
      <color theme="1"/>
      <name val="Gill Sans MT"/>
      <family val="2"/>
      <scheme val="minor"/>
    </font>
    <font>
      <b/>
      <sz val="16"/>
      <color theme="1"/>
      <name val="Gill Sans MT"/>
      <family val="2"/>
      <scheme val="minor"/>
    </font>
    <font>
      <sz val="11"/>
      <color theme="1"/>
      <name val="Gill Sans"/>
    </font>
    <font>
      <sz val="10"/>
      <color theme="1"/>
      <name val="Arial Unicode MS"/>
    </font>
    <font>
      <sz val="18"/>
      <color theme="1"/>
      <name val="Gill Sans MT"/>
      <family val="2"/>
      <scheme val="minor"/>
    </font>
    <font>
      <sz val="12"/>
      <color theme="1"/>
      <name val="Gill Sans MT"/>
      <family val="2"/>
      <scheme val="minor"/>
    </font>
    <font>
      <sz val="14"/>
      <color theme="1"/>
      <name val="Gill Sans MT"/>
      <family val="2"/>
      <scheme val="minor"/>
    </font>
  </fonts>
  <fills count="11">
    <fill>
      <patternFill patternType="none"/>
    </fill>
    <fill>
      <patternFill patternType="gray125"/>
    </fill>
    <fill>
      <patternFill patternType="solid">
        <fgColor theme="4" tint="-0.249977111117893"/>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3" tint="0.749992370372631"/>
        <bgColor indexed="64"/>
      </patternFill>
    </fill>
    <fill>
      <patternFill patternType="solid">
        <fgColor rgb="FF92D050"/>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4" fontId="0" fillId="4" borderId="1" xfId="0" applyNumberFormat="1" applyFill="1" applyBorder="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5" borderId="1" xfId="0"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vertical="center" wrapText="1"/>
    </xf>
    <xf numFmtId="0" fontId="3" fillId="3" borderId="3"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7" borderId="0" xfId="0" applyFill="1" applyAlignment="1">
      <alignment vertical="center" wrapText="1"/>
    </xf>
    <xf numFmtId="0" fontId="0" fillId="7" borderId="1" xfId="0" applyFill="1" applyBorder="1" applyAlignment="1">
      <alignment horizontal="left" vertical="center" wrapText="1"/>
    </xf>
    <xf numFmtId="0" fontId="0" fillId="7" borderId="1" xfId="0" applyFill="1"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0" borderId="0" xfId="0" applyAlignment="1">
      <alignment horizontal="left"/>
    </xf>
    <xf numFmtId="14" fontId="0" fillId="6" borderId="2" xfId="0" applyNumberFormat="1" applyFill="1" applyBorder="1" applyAlignment="1">
      <alignment horizontal="center" vertical="center"/>
    </xf>
    <xf numFmtId="0" fontId="0" fillId="8" borderId="1" xfId="0" applyFill="1" applyBorder="1" applyAlignment="1">
      <alignment horizontal="center"/>
    </xf>
    <xf numFmtId="14" fontId="0" fillId="7" borderId="4" xfId="0" applyNumberFormat="1" applyFill="1" applyBorder="1" applyAlignment="1">
      <alignment horizontal="center" vertical="center"/>
    </xf>
    <xf numFmtId="0" fontId="0" fillId="7" borderId="3" xfId="0" applyFill="1" applyBorder="1" applyAlignment="1">
      <alignment vertical="center" wrapText="1"/>
    </xf>
    <xf numFmtId="14" fontId="0" fillId="9" borderId="1" xfId="0" applyNumberFormat="1"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14" fontId="0" fillId="9" borderId="3" xfId="0" applyNumberFormat="1" applyFill="1" applyBorder="1" applyAlignment="1">
      <alignment horizontal="center" vertical="center"/>
    </xf>
    <xf numFmtId="0" fontId="0" fillId="3" borderId="1" xfId="0" applyFill="1" applyBorder="1" applyAlignment="1">
      <alignment horizontal="left"/>
    </xf>
    <xf numFmtId="14" fontId="5" fillId="7" borderId="1" xfId="0" applyNumberFormat="1" applyFont="1" applyFill="1" applyBorder="1" applyAlignment="1">
      <alignment horizontal="center" vertical="center"/>
    </xf>
    <xf numFmtId="0" fontId="0" fillId="9" borderId="1" xfId="0" applyFill="1" applyBorder="1" applyAlignment="1">
      <alignment wrapText="1"/>
    </xf>
    <xf numFmtId="0" fontId="1" fillId="0" borderId="1" xfId="0" applyFont="1" applyBorder="1" applyAlignment="1">
      <alignment horizontal="center" vertical="center" wrapText="1"/>
    </xf>
    <xf numFmtId="14" fontId="7" fillId="7" borderId="4" xfId="0" applyNumberFormat="1" applyFont="1" applyFill="1" applyBorder="1" applyAlignment="1">
      <alignment horizontal="center" vertical="center"/>
    </xf>
    <xf numFmtId="14" fontId="7" fillId="7" borderId="1" xfId="0" applyNumberFormat="1" applyFont="1" applyFill="1" applyBorder="1" applyAlignment="1">
      <alignment horizontal="center" vertical="center"/>
    </xf>
    <xf numFmtId="20" fontId="0" fillId="9" borderId="1" xfId="0" applyNumberFormat="1" applyFill="1" applyBorder="1" applyAlignment="1">
      <alignment horizontal="center" vertical="center" wrapText="1"/>
    </xf>
    <xf numFmtId="14" fontId="7" fillId="0" borderId="0" xfId="0" applyNumberFormat="1" applyFont="1" applyAlignment="1">
      <alignment horizontal="left" vertical="center"/>
    </xf>
    <xf numFmtId="0" fontId="0" fillId="9" borderId="1" xfId="0" applyFill="1" applyBorder="1" applyAlignment="1">
      <alignment horizontal="center"/>
    </xf>
    <xf numFmtId="0" fontId="0" fillId="10" borderId="1" xfId="0" applyFill="1" applyBorder="1" applyAlignment="1">
      <alignment horizontal="center"/>
    </xf>
    <xf numFmtId="0" fontId="1" fillId="3" borderId="1" xfId="0" applyFont="1" applyFill="1" applyBorder="1" applyAlignment="1">
      <alignment horizontal="center" vertical="center"/>
    </xf>
    <xf numFmtId="14" fontId="0" fillId="9" borderId="1" xfId="0" applyNumberFormat="1" applyFill="1" applyBorder="1" applyAlignment="1">
      <alignment horizontal="center" vertical="center"/>
    </xf>
    <xf numFmtId="14" fontId="0" fillId="9" borderId="2" xfId="0" applyNumberFormat="1" applyFill="1" applyBorder="1" applyAlignment="1">
      <alignment horizontal="center" vertical="center"/>
    </xf>
    <xf numFmtId="14" fontId="0" fillId="9" borderId="4" xfId="0" applyNumberFormat="1" applyFill="1" applyBorder="1" applyAlignment="1">
      <alignment horizontal="center" vertical="center"/>
    </xf>
    <xf numFmtId="0" fontId="2" fillId="0" borderId="0" xfId="0" applyFont="1" applyAlignment="1">
      <alignment horizontal="center"/>
    </xf>
    <xf numFmtId="14" fontId="6" fillId="4" borderId="1" xfId="0" applyNumberFormat="1" applyFont="1" applyFill="1" applyBorder="1" applyAlignment="1">
      <alignment horizontal="center" vertical="center"/>
    </xf>
    <xf numFmtId="0" fontId="7" fillId="5" borderId="1" xfId="0" applyFont="1" applyFill="1" applyBorder="1" applyAlignment="1">
      <alignment horizontal="center" vertical="center" wrapText="1"/>
    </xf>
    <xf numFmtId="14" fontId="0" fillId="5" borderId="1" xfId="0" applyNumberFormat="1" applyFill="1" applyBorder="1" applyAlignment="1">
      <alignment horizontal="center" vertical="center"/>
    </xf>
    <xf numFmtId="14" fontId="0" fillId="5" borderId="2" xfId="0" applyNumberFormat="1" applyFill="1" applyBorder="1" applyAlignment="1">
      <alignment horizontal="center" vertical="center"/>
    </xf>
    <xf numFmtId="14" fontId="0" fillId="5" borderId="4" xfId="0" applyNumberFormat="1" applyFill="1" applyBorder="1" applyAlignment="1">
      <alignment horizontal="center" vertical="center"/>
    </xf>
    <xf numFmtId="14" fontId="7" fillId="9" borderId="1" xfId="0" applyNumberFormat="1" applyFont="1" applyFill="1" applyBorder="1" applyAlignment="1">
      <alignment horizontal="center" vertical="center"/>
    </xf>
    <xf numFmtId="14" fontId="0" fillId="3" borderId="2" xfId="0" applyNumberFormat="1" applyFill="1" applyBorder="1" applyAlignment="1">
      <alignment horizontal="center" vertical="center"/>
    </xf>
    <xf numFmtId="14" fontId="0" fillId="3" borderId="3"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3" fillId="3" borderId="2" xfId="0" applyNumberFormat="1" applyFont="1" applyFill="1" applyBorder="1" applyAlignment="1">
      <alignment horizontal="center" vertical="center"/>
    </xf>
    <xf numFmtId="14" fontId="3" fillId="3" borderId="3" xfId="0" applyNumberFormat="1" applyFont="1" applyFill="1" applyBorder="1" applyAlignment="1">
      <alignment horizontal="center" vertical="center"/>
    </xf>
    <xf numFmtId="14" fontId="3" fillId="3" borderId="4" xfId="0" applyNumberFormat="1" applyFont="1" applyFill="1" applyBorder="1" applyAlignment="1">
      <alignment horizontal="center" vertical="center"/>
    </xf>
    <xf numFmtId="14" fontId="0" fillId="6" borderId="2" xfId="0" applyNumberFormat="1" applyFill="1" applyBorder="1" applyAlignment="1">
      <alignment horizontal="center" vertical="center"/>
    </xf>
    <xf numFmtId="14" fontId="0" fillId="6" borderId="4" xfId="0" applyNumberFormat="1" applyFill="1" applyBorder="1" applyAlignment="1">
      <alignment horizontal="center" vertical="center"/>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14" fontId="0" fillId="6" borderId="1" xfId="0" applyNumberFormat="1" applyFill="1" applyBorder="1" applyAlignment="1">
      <alignment horizontal="center" vertical="center"/>
    </xf>
    <xf numFmtId="0" fontId="7" fillId="6" borderId="1" xfId="0" applyFont="1" applyFill="1" applyBorder="1" applyAlignment="1">
      <alignment horizontal="center" vertical="center" wrapText="1"/>
    </xf>
    <xf numFmtId="14" fontId="7" fillId="9" borderId="2" xfId="0" applyNumberFormat="1" applyFont="1" applyFill="1" applyBorder="1" applyAlignment="1">
      <alignment horizontal="center" vertical="center"/>
    </xf>
    <xf numFmtId="14" fontId="7" fillId="9" borderId="3" xfId="0" applyNumberFormat="1" applyFont="1" applyFill="1" applyBorder="1" applyAlignment="1">
      <alignment horizontal="center" vertical="center"/>
    </xf>
    <xf numFmtId="14" fontId="7" fillId="9" borderId="4" xfId="0" applyNumberFormat="1" applyFont="1" applyFill="1" applyBorder="1" applyAlignment="1">
      <alignment horizontal="center" vertical="center"/>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9"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1E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Distintivo">
  <a:themeElements>
    <a:clrScheme name="Distintivo">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Distintivo">
      <a:majorFont>
        <a:latin typeface="Impact" panose="020B080603090205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ill Sans MT" panose="020B0502020104020203"/>
        <a:ea typeface=""/>
        <a:cs typeface=""/>
        <a:font script="Grek" typeface="Corbel"/>
        <a:font script="Cyrl" typeface="Corbel"/>
        <a:font script="Jpan" typeface="メイリオ"/>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stintivo">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3"/>
  <sheetViews>
    <sheetView tabSelected="1" topLeftCell="B91" zoomScale="70" zoomScaleNormal="70" workbookViewId="0">
      <selection activeCell="B55" sqref="B55:B96"/>
    </sheetView>
  </sheetViews>
  <sheetFormatPr baseColWidth="10" defaultRowHeight="17.25" x14ac:dyDescent="0.35"/>
  <cols>
    <col min="1" max="1" width="36" customWidth="1"/>
    <col min="2" max="2" width="71.625" style="2" customWidth="1"/>
    <col min="3" max="3" width="78.875" style="1" customWidth="1"/>
    <col min="4" max="4" width="23.625" style="1" customWidth="1"/>
    <col min="5" max="5" width="26.625" style="1" customWidth="1"/>
    <col min="6" max="6" width="42.625" style="1" customWidth="1"/>
    <col min="7" max="7" width="26" customWidth="1"/>
    <col min="8" max="8" width="11.875" style="2" customWidth="1"/>
  </cols>
  <sheetData>
    <row r="1" spans="1:8" ht="24.75" x14ac:dyDescent="0.5">
      <c r="B1" s="59" t="s">
        <v>14</v>
      </c>
      <c r="C1" s="59"/>
      <c r="D1" s="59"/>
      <c r="E1" s="59"/>
      <c r="F1" s="59"/>
      <c r="G1" s="59"/>
      <c r="H1" s="59"/>
    </row>
    <row r="2" spans="1:8" ht="17.25" customHeight="1" x14ac:dyDescent="0.35">
      <c r="A2" s="3" t="s">
        <v>5</v>
      </c>
      <c r="B2" s="52">
        <v>45761</v>
      </c>
    </row>
    <row r="3" spans="1:8" ht="17.25" customHeight="1" x14ac:dyDescent="0.35">
      <c r="A3" s="3" t="s">
        <v>6</v>
      </c>
      <c r="B3" s="52">
        <v>45833</v>
      </c>
    </row>
    <row r="4" spans="1:8" ht="17.25" customHeight="1" x14ac:dyDescent="0.35">
      <c r="A4" s="3" t="s">
        <v>4</v>
      </c>
      <c r="B4" s="52" t="s">
        <v>15</v>
      </c>
    </row>
    <row r="5" spans="1:8" ht="17.25" customHeight="1" x14ac:dyDescent="0.35">
      <c r="A5" s="3" t="s">
        <v>7</v>
      </c>
      <c r="B5" s="52" t="s">
        <v>16</v>
      </c>
    </row>
    <row r="6" spans="1:8" ht="17.25" customHeight="1" x14ac:dyDescent="0.35">
      <c r="A6" s="3" t="s">
        <v>8</v>
      </c>
      <c r="B6" s="52" t="s">
        <v>17</v>
      </c>
    </row>
    <row r="7" spans="1:8" ht="24.75" customHeight="1" x14ac:dyDescent="0.35"/>
    <row r="8" spans="1:8" ht="52.5" customHeight="1" x14ac:dyDescent="0.35">
      <c r="A8" s="4" t="s">
        <v>0</v>
      </c>
      <c r="B8" s="5" t="s">
        <v>1</v>
      </c>
      <c r="C8" s="5" t="s">
        <v>10</v>
      </c>
      <c r="D8" s="5" t="s">
        <v>11</v>
      </c>
      <c r="E8" s="5" t="s">
        <v>3</v>
      </c>
      <c r="F8" s="4" t="s">
        <v>2</v>
      </c>
      <c r="G8" s="5" t="s">
        <v>3</v>
      </c>
      <c r="H8" s="5" t="s">
        <v>13</v>
      </c>
    </row>
    <row r="9" spans="1:8" ht="34.5" x14ac:dyDescent="0.35">
      <c r="A9" s="6">
        <v>45761</v>
      </c>
      <c r="B9" s="60" t="s">
        <v>25</v>
      </c>
      <c r="C9" s="7" t="s">
        <v>18</v>
      </c>
      <c r="D9" s="8" t="s">
        <v>59</v>
      </c>
      <c r="E9" s="8">
        <v>3</v>
      </c>
      <c r="F9" s="8" t="s">
        <v>22</v>
      </c>
      <c r="G9" s="16">
        <v>3</v>
      </c>
      <c r="H9" s="9" t="s">
        <v>24</v>
      </c>
    </row>
    <row r="10" spans="1:8" ht="51.75" x14ac:dyDescent="0.35">
      <c r="A10" s="6">
        <v>45762</v>
      </c>
      <c r="B10" s="60"/>
      <c r="C10" s="7" t="s">
        <v>19</v>
      </c>
      <c r="D10" s="8" t="s">
        <v>59</v>
      </c>
      <c r="E10" s="8">
        <v>3</v>
      </c>
      <c r="F10" s="8" t="s">
        <v>22</v>
      </c>
      <c r="G10" s="16">
        <v>3</v>
      </c>
      <c r="H10" s="9" t="s">
        <v>24</v>
      </c>
    </row>
    <row r="11" spans="1:8" ht="52.5" customHeight="1" x14ac:dyDescent="0.35">
      <c r="A11" s="6">
        <v>45763</v>
      </c>
      <c r="B11" s="60"/>
      <c r="C11" s="7" t="s">
        <v>20</v>
      </c>
      <c r="D11" s="8" t="s">
        <v>59</v>
      </c>
      <c r="E11" s="8">
        <v>3</v>
      </c>
      <c r="F11" s="8" t="s">
        <v>22</v>
      </c>
      <c r="G11" s="16">
        <v>3</v>
      </c>
      <c r="H11" s="9" t="s">
        <v>23</v>
      </c>
    </row>
    <row r="12" spans="1:8" ht="51.75" x14ac:dyDescent="0.35">
      <c r="A12" s="6">
        <v>45764</v>
      </c>
      <c r="B12" s="60"/>
      <c r="C12" s="7" t="s">
        <v>21</v>
      </c>
      <c r="D12" s="8" t="s">
        <v>59</v>
      </c>
      <c r="E12" s="8">
        <v>3</v>
      </c>
      <c r="F12" s="8" t="s">
        <v>22</v>
      </c>
      <c r="G12" s="16">
        <v>3</v>
      </c>
      <c r="H12" s="9" t="s">
        <v>23</v>
      </c>
    </row>
    <row r="13" spans="1:8" ht="46.5" customHeight="1" x14ac:dyDescent="0.35">
      <c r="A13" s="27">
        <v>45765</v>
      </c>
      <c r="B13" s="46"/>
      <c r="C13" s="25"/>
      <c r="D13" s="28"/>
      <c r="E13" s="28"/>
      <c r="F13" s="28"/>
      <c r="G13" s="29"/>
      <c r="H13" s="26"/>
    </row>
    <row r="14" spans="1:8" ht="61.5" customHeight="1" x14ac:dyDescent="0.35">
      <c r="A14" s="66">
        <v>45768</v>
      </c>
      <c r="B14" s="69" t="s">
        <v>26</v>
      </c>
      <c r="C14" s="34" t="s">
        <v>28</v>
      </c>
      <c r="D14" s="22" t="s">
        <v>55</v>
      </c>
      <c r="E14" s="23">
        <v>2</v>
      </c>
      <c r="F14" s="10" t="s">
        <v>27</v>
      </c>
      <c r="G14" s="11">
        <v>2</v>
      </c>
      <c r="H14" s="12"/>
    </row>
    <row r="15" spans="1:8" ht="57" customHeight="1" x14ac:dyDescent="0.35">
      <c r="A15" s="67"/>
      <c r="B15" s="70"/>
      <c r="C15" s="34" t="s">
        <v>52</v>
      </c>
      <c r="D15" s="33" t="s">
        <v>56</v>
      </c>
      <c r="E15" s="10">
        <v>1</v>
      </c>
      <c r="F15" s="10" t="s">
        <v>27</v>
      </c>
      <c r="G15" s="11">
        <v>1</v>
      </c>
      <c r="H15" s="12"/>
    </row>
    <row r="16" spans="1:8" ht="48" customHeight="1" x14ac:dyDescent="0.35">
      <c r="A16" s="67"/>
      <c r="B16" s="70"/>
      <c r="C16" s="34" t="s">
        <v>53</v>
      </c>
      <c r="D16" s="33" t="s">
        <v>57</v>
      </c>
      <c r="E16" s="10">
        <v>1</v>
      </c>
      <c r="F16" s="10" t="s">
        <v>27</v>
      </c>
      <c r="G16" s="11">
        <v>1</v>
      </c>
      <c r="H16" s="12"/>
    </row>
    <row r="17" spans="1:8" s="35" customFormat="1" ht="54.75" customHeight="1" x14ac:dyDescent="0.35">
      <c r="A17" s="68"/>
      <c r="B17" s="71"/>
      <c r="C17" s="34" t="s">
        <v>54</v>
      </c>
      <c r="D17" s="33" t="s">
        <v>58</v>
      </c>
      <c r="E17" s="10">
        <v>1</v>
      </c>
      <c r="F17" s="10" t="s">
        <v>27</v>
      </c>
      <c r="G17" s="11">
        <v>1</v>
      </c>
      <c r="H17" s="45"/>
    </row>
    <row r="18" spans="1:8" ht="34.5" x14ac:dyDescent="0.35">
      <c r="A18" s="62">
        <v>45769</v>
      </c>
      <c r="B18" s="61" t="s">
        <v>41</v>
      </c>
      <c r="C18" s="14" t="s">
        <v>29</v>
      </c>
      <c r="D18" s="13" t="s">
        <v>65</v>
      </c>
      <c r="E18" s="13">
        <v>3</v>
      </c>
      <c r="F18" s="13" t="s">
        <v>27</v>
      </c>
      <c r="G18" s="17">
        <v>3</v>
      </c>
      <c r="H18" s="15"/>
    </row>
    <row r="19" spans="1:8" ht="60.75" customHeight="1" x14ac:dyDescent="0.35">
      <c r="A19" s="62"/>
      <c r="B19" s="61"/>
      <c r="C19" s="14" t="s">
        <v>60</v>
      </c>
      <c r="D19" s="13" t="s">
        <v>66</v>
      </c>
      <c r="E19" s="13">
        <v>2</v>
      </c>
      <c r="F19" s="13" t="s">
        <v>27</v>
      </c>
      <c r="G19" s="17">
        <v>2</v>
      </c>
      <c r="H19" s="15"/>
    </row>
    <row r="20" spans="1:8" ht="34.5" x14ac:dyDescent="0.35">
      <c r="A20" s="62">
        <v>45770</v>
      </c>
      <c r="B20" s="61"/>
      <c r="C20" s="14" t="s">
        <v>61</v>
      </c>
      <c r="D20" s="13" t="s">
        <v>55</v>
      </c>
      <c r="E20" s="13">
        <v>2</v>
      </c>
      <c r="F20" s="13" t="s">
        <v>27</v>
      </c>
      <c r="G20" s="17">
        <v>2</v>
      </c>
      <c r="H20" s="15"/>
    </row>
    <row r="21" spans="1:8" ht="34.5" x14ac:dyDescent="0.35">
      <c r="A21" s="62"/>
      <c r="B21" s="61"/>
      <c r="C21" s="14" t="s">
        <v>30</v>
      </c>
      <c r="D21" s="13" t="s">
        <v>67</v>
      </c>
      <c r="E21" s="13">
        <v>3</v>
      </c>
      <c r="F21" s="13" t="s">
        <v>27</v>
      </c>
      <c r="G21" s="17">
        <v>3</v>
      </c>
      <c r="H21" s="15"/>
    </row>
    <row r="22" spans="1:8" ht="51.75" x14ac:dyDescent="0.35">
      <c r="A22" s="63">
        <v>45771</v>
      </c>
      <c r="B22" s="61"/>
      <c r="C22" s="14" t="s">
        <v>62</v>
      </c>
      <c r="D22" s="13" t="s">
        <v>55</v>
      </c>
      <c r="E22" s="13">
        <v>2</v>
      </c>
      <c r="F22" s="13" t="s">
        <v>27</v>
      </c>
      <c r="G22" s="17">
        <v>2</v>
      </c>
      <c r="H22" s="15"/>
    </row>
    <row r="23" spans="1:8" ht="34.5" x14ac:dyDescent="0.35">
      <c r="A23" s="64"/>
      <c r="B23" s="61"/>
      <c r="C23" s="14" t="s">
        <v>31</v>
      </c>
      <c r="D23" s="13" t="s">
        <v>67</v>
      </c>
      <c r="E23" s="13">
        <v>3</v>
      </c>
      <c r="F23" s="13" t="s">
        <v>27</v>
      </c>
      <c r="G23" s="17">
        <v>3</v>
      </c>
      <c r="H23" s="15"/>
    </row>
    <row r="24" spans="1:8" ht="51.75" x14ac:dyDescent="0.35">
      <c r="A24" s="63">
        <v>45772</v>
      </c>
      <c r="B24" s="61"/>
      <c r="C24" s="14" t="s">
        <v>63</v>
      </c>
      <c r="D24" s="13" t="s">
        <v>55</v>
      </c>
      <c r="E24" s="13">
        <v>2</v>
      </c>
      <c r="F24" s="13" t="s">
        <v>27</v>
      </c>
      <c r="G24" s="17">
        <v>2</v>
      </c>
      <c r="H24" s="15"/>
    </row>
    <row r="25" spans="1:8" ht="34.5" x14ac:dyDescent="0.35">
      <c r="A25" s="64"/>
      <c r="B25" s="61"/>
      <c r="C25" s="14" t="s">
        <v>32</v>
      </c>
      <c r="D25" s="13" t="s">
        <v>67</v>
      </c>
      <c r="E25" s="13">
        <v>3</v>
      </c>
      <c r="F25" s="13" t="s">
        <v>27</v>
      </c>
      <c r="G25" s="17">
        <v>3</v>
      </c>
      <c r="H25" s="15"/>
    </row>
    <row r="26" spans="1:8" ht="51.75" x14ac:dyDescent="0.35">
      <c r="A26" s="63">
        <v>45775</v>
      </c>
      <c r="B26" s="61"/>
      <c r="C26" s="14" t="s">
        <v>64</v>
      </c>
      <c r="D26" s="13" t="s">
        <v>55</v>
      </c>
      <c r="E26" s="13">
        <v>2</v>
      </c>
      <c r="F26" s="13" t="s">
        <v>27</v>
      </c>
      <c r="G26" s="17">
        <v>2</v>
      </c>
      <c r="H26" s="15"/>
    </row>
    <row r="27" spans="1:8" ht="34.5" x14ac:dyDescent="0.35">
      <c r="A27" s="64"/>
      <c r="B27" s="61"/>
      <c r="C27" s="14" t="s">
        <v>33</v>
      </c>
      <c r="D27" s="13" t="s">
        <v>67</v>
      </c>
      <c r="E27" s="13">
        <v>3</v>
      </c>
      <c r="F27" s="13" t="s">
        <v>27</v>
      </c>
      <c r="G27" s="17">
        <v>3</v>
      </c>
      <c r="H27" s="15"/>
    </row>
    <row r="28" spans="1:8" ht="34.5" x14ac:dyDescent="0.35">
      <c r="A28" s="63">
        <v>45776</v>
      </c>
      <c r="B28" s="61"/>
      <c r="C28" s="14" t="s">
        <v>69</v>
      </c>
      <c r="D28" s="13" t="s">
        <v>55</v>
      </c>
      <c r="E28" s="13">
        <v>2</v>
      </c>
      <c r="F28" s="13" t="s">
        <v>27</v>
      </c>
      <c r="G28" s="17">
        <v>2</v>
      </c>
      <c r="H28" s="15"/>
    </row>
    <row r="29" spans="1:8" ht="34.5" x14ac:dyDescent="0.35">
      <c r="A29" s="64"/>
      <c r="B29" s="61"/>
      <c r="C29" s="14" t="s">
        <v>34</v>
      </c>
      <c r="D29" s="13" t="s">
        <v>67</v>
      </c>
      <c r="E29" s="13">
        <v>3</v>
      </c>
      <c r="F29" s="13" t="s">
        <v>27</v>
      </c>
      <c r="G29" s="17">
        <v>3</v>
      </c>
      <c r="H29" s="15"/>
    </row>
    <row r="30" spans="1:8" ht="34.5" x14ac:dyDescent="0.35">
      <c r="A30" s="63">
        <v>45777</v>
      </c>
      <c r="B30" s="61"/>
      <c r="C30" s="14" t="s">
        <v>68</v>
      </c>
      <c r="D30" s="13" t="s">
        <v>70</v>
      </c>
      <c r="E30" s="13">
        <v>1</v>
      </c>
      <c r="F30" s="13" t="s">
        <v>27</v>
      </c>
      <c r="G30" s="17">
        <v>1</v>
      </c>
      <c r="H30" s="15"/>
    </row>
    <row r="31" spans="1:8" ht="34.5" x14ac:dyDescent="0.35">
      <c r="A31" s="64"/>
      <c r="B31" s="61"/>
      <c r="C31" s="14" t="s">
        <v>35</v>
      </c>
      <c r="D31" s="13" t="s">
        <v>71</v>
      </c>
      <c r="E31" s="13">
        <v>4</v>
      </c>
      <c r="F31" s="13" t="s">
        <v>27</v>
      </c>
      <c r="G31" s="17">
        <v>4</v>
      </c>
      <c r="H31" s="15"/>
    </row>
    <row r="32" spans="1:8" ht="47.25" customHeight="1" x14ac:dyDescent="0.35">
      <c r="A32" s="77">
        <v>45778</v>
      </c>
      <c r="B32" s="78" t="s">
        <v>40</v>
      </c>
      <c r="C32" s="19" t="s">
        <v>37</v>
      </c>
      <c r="D32" s="18" t="s">
        <v>65</v>
      </c>
      <c r="E32" s="18">
        <v>3</v>
      </c>
      <c r="F32" s="18" t="s">
        <v>27</v>
      </c>
      <c r="G32" s="20">
        <v>3</v>
      </c>
      <c r="H32" s="19"/>
    </row>
    <row r="33" spans="1:8" ht="53.25" customHeight="1" x14ac:dyDescent="0.35">
      <c r="A33" s="77"/>
      <c r="B33" s="78"/>
      <c r="C33" s="19" t="s">
        <v>73</v>
      </c>
      <c r="D33" s="18" t="s">
        <v>66</v>
      </c>
      <c r="E33" s="18">
        <v>2</v>
      </c>
      <c r="F33" s="18" t="s">
        <v>27</v>
      </c>
      <c r="G33" s="20">
        <v>2</v>
      </c>
      <c r="H33" s="19"/>
    </row>
    <row r="34" spans="1:8" ht="43.5" customHeight="1" x14ac:dyDescent="0.35">
      <c r="A34" s="38">
        <v>45779</v>
      </c>
      <c r="B34" s="49"/>
      <c r="C34" s="24"/>
      <c r="D34" s="32"/>
      <c r="E34" s="31"/>
      <c r="F34" s="39"/>
      <c r="G34" s="29"/>
      <c r="H34" s="26"/>
    </row>
    <row r="35" spans="1:8" ht="56.25" customHeight="1" x14ac:dyDescent="0.35">
      <c r="A35" s="72">
        <v>45782</v>
      </c>
      <c r="B35" s="74" t="s">
        <v>40</v>
      </c>
      <c r="C35" s="19" t="s">
        <v>123</v>
      </c>
      <c r="D35" s="18" t="s">
        <v>70</v>
      </c>
      <c r="E35" s="18">
        <v>1</v>
      </c>
      <c r="F35" s="18" t="s">
        <v>27</v>
      </c>
      <c r="G35" s="20">
        <v>1</v>
      </c>
      <c r="H35" s="37"/>
    </row>
    <row r="36" spans="1:8" ht="53.25" customHeight="1" x14ac:dyDescent="0.35">
      <c r="A36" s="73"/>
      <c r="B36" s="75"/>
      <c r="C36" s="19" t="s">
        <v>36</v>
      </c>
      <c r="D36" s="18" t="s">
        <v>71</v>
      </c>
      <c r="E36" s="18">
        <v>4</v>
      </c>
      <c r="F36" s="18" t="s">
        <v>27</v>
      </c>
      <c r="G36" s="20">
        <v>4</v>
      </c>
      <c r="H36" s="19"/>
    </row>
    <row r="37" spans="1:8" ht="53.25" customHeight="1" x14ac:dyDescent="0.35">
      <c r="A37" s="72">
        <v>45783</v>
      </c>
      <c r="B37" s="75"/>
      <c r="C37" s="19" t="s">
        <v>72</v>
      </c>
      <c r="D37" s="18" t="s">
        <v>70</v>
      </c>
      <c r="E37" s="18">
        <v>1</v>
      </c>
      <c r="F37" s="18" t="s">
        <v>27</v>
      </c>
      <c r="G37" s="20">
        <v>1</v>
      </c>
      <c r="H37" s="19"/>
    </row>
    <row r="38" spans="1:8" ht="51" customHeight="1" x14ac:dyDescent="0.35">
      <c r="A38" s="73"/>
      <c r="B38" s="75"/>
      <c r="C38" s="21" t="s">
        <v>38</v>
      </c>
      <c r="D38" s="18" t="s">
        <v>71</v>
      </c>
      <c r="E38" s="18">
        <v>4</v>
      </c>
      <c r="F38" s="18" t="s">
        <v>27</v>
      </c>
      <c r="G38" s="20">
        <v>4</v>
      </c>
      <c r="H38" s="37"/>
    </row>
    <row r="39" spans="1:8" ht="55.5" customHeight="1" x14ac:dyDescent="0.35">
      <c r="A39" s="36">
        <v>45784</v>
      </c>
      <c r="B39" s="76"/>
      <c r="C39" s="21" t="s">
        <v>39</v>
      </c>
      <c r="D39" s="18" t="s">
        <v>75</v>
      </c>
      <c r="E39" s="18">
        <v>5</v>
      </c>
      <c r="F39" s="18" t="s">
        <v>27</v>
      </c>
      <c r="G39" s="20">
        <v>5</v>
      </c>
      <c r="H39" s="37"/>
    </row>
    <row r="40" spans="1:8" ht="55.5" customHeight="1" x14ac:dyDescent="0.35">
      <c r="A40" s="57">
        <v>45785</v>
      </c>
      <c r="B40" s="79" t="s">
        <v>42</v>
      </c>
      <c r="C40" s="41" t="s">
        <v>124</v>
      </c>
      <c r="D40" s="42" t="s">
        <v>70</v>
      </c>
      <c r="E40" s="42">
        <v>1</v>
      </c>
      <c r="F40" s="42" t="s">
        <v>27</v>
      </c>
      <c r="G40" s="43">
        <v>1</v>
      </c>
      <c r="H40" s="53"/>
    </row>
    <row r="41" spans="1:8" ht="60.75" customHeight="1" x14ac:dyDescent="0.35">
      <c r="A41" s="58"/>
      <c r="B41" s="80"/>
      <c r="C41" s="41" t="s">
        <v>46</v>
      </c>
      <c r="D41" s="42" t="s">
        <v>71</v>
      </c>
      <c r="E41" s="42">
        <v>4</v>
      </c>
      <c r="F41" s="42" t="s">
        <v>27</v>
      </c>
      <c r="G41" s="43">
        <v>4</v>
      </c>
      <c r="H41" s="53"/>
    </row>
    <row r="42" spans="1:8" ht="60.75" customHeight="1" x14ac:dyDescent="0.35">
      <c r="A42" s="57">
        <v>45786</v>
      </c>
      <c r="B42" s="80"/>
      <c r="C42" s="41" t="s">
        <v>45</v>
      </c>
      <c r="D42" s="42" t="s">
        <v>65</v>
      </c>
      <c r="E42" s="42">
        <v>3</v>
      </c>
      <c r="F42" s="42" t="s">
        <v>27</v>
      </c>
      <c r="G42" s="43">
        <v>3</v>
      </c>
      <c r="H42" s="53"/>
    </row>
    <row r="43" spans="1:8" ht="55.5" customHeight="1" x14ac:dyDescent="0.35">
      <c r="A43" s="58"/>
      <c r="B43" s="80"/>
      <c r="C43" s="41" t="s">
        <v>74</v>
      </c>
      <c r="D43" s="42" t="s">
        <v>66</v>
      </c>
      <c r="E43" s="42">
        <v>2</v>
      </c>
      <c r="F43" s="42" t="s">
        <v>27</v>
      </c>
      <c r="G43" s="43">
        <v>2</v>
      </c>
      <c r="H43" s="53"/>
    </row>
    <row r="44" spans="1:8" ht="34.5" x14ac:dyDescent="0.35">
      <c r="A44" s="40">
        <v>45789</v>
      </c>
      <c r="B44" s="80"/>
      <c r="C44" s="41" t="s">
        <v>44</v>
      </c>
      <c r="D44" s="42" t="s">
        <v>75</v>
      </c>
      <c r="E44" s="42">
        <v>5</v>
      </c>
      <c r="F44" s="42" t="s">
        <v>27</v>
      </c>
      <c r="G44" s="43">
        <v>5</v>
      </c>
      <c r="H44" s="53"/>
    </row>
    <row r="45" spans="1:8" ht="34.5" x14ac:dyDescent="0.35">
      <c r="A45" s="40">
        <v>45790</v>
      </c>
      <c r="B45" s="80"/>
      <c r="C45" s="41" t="s">
        <v>43</v>
      </c>
      <c r="D45" s="42" t="s">
        <v>75</v>
      </c>
      <c r="E45" s="42">
        <v>5</v>
      </c>
      <c r="F45" s="42" t="s">
        <v>27</v>
      </c>
      <c r="G45" s="43">
        <v>5</v>
      </c>
      <c r="H45" s="53"/>
    </row>
    <row r="46" spans="1:8" ht="34.5" x14ac:dyDescent="0.35">
      <c r="A46" s="40">
        <v>45791</v>
      </c>
      <c r="B46" s="80"/>
      <c r="C46" s="41" t="s">
        <v>47</v>
      </c>
      <c r="D46" s="42" t="s">
        <v>75</v>
      </c>
      <c r="E46" s="42">
        <v>5</v>
      </c>
      <c r="F46" s="42" t="s">
        <v>27</v>
      </c>
      <c r="G46" s="43">
        <v>5</v>
      </c>
      <c r="H46" s="53"/>
    </row>
    <row r="47" spans="1:8" ht="34.5" x14ac:dyDescent="0.35">
      <c r="A47" s="40">
        <v>45792</v>
      </c>
      <c r="B47" s="80"/>
      <c r="C47" s="41" t="s">
        <v>48</v>
      </c>
      <c r="D47" s="42" t="s">
        <v>75</v>
      </c>
      <c r="E47" s="42">
        <v>5</v>
      </c>
      <c r="F47" s="42" t="s">
        <v>27</v>
      </c>
      <c r="G47" s="43">
        <v>5</v>
      </c>
      <c r="H47" s="53"/>
    </row>
    <row r="48" spans="1:8" ht="34.5" x14ac:dyDescent="0.35">
      <c r="A48" s="44" t="s">
        <v>51</v>
      </c>
      <c r="B48" s="81"/>
      <c r="C48" s="41" t="s">
        <v>49</v>
      </c>
      <c r="D48" s="42" t="s">
        <v>75</v>
      </c>
      <c r="E48" s="42">
        <v>5</v>
      </c>
      <c r="F48" s="42" t="s">
        <v>27</v>
      </c>
      <c r="G48" s="43">
        <v>5</v>
      </c>
      <c r="H48" s="53"/>
    </row>
    <row r="49" spans="1:8" ht="34.5" x14ac:dyDescent="0.35">
      <c r="A49" s="77">
        <v>45796</v>
      </c>
      <c r="B49" s="74" t="s">
        <v>40</v>
      </c>
      <c r="C49" s="21" t="s">
        <v>76</v>
      </c>
      <c r="D49" s="18" t="s">
        <v>70</v>
      </c>
      <c r="E49" s="18">
        <v>1</v>
      </c>
      <c r="F49" s="18" t="s">
        <v>27</v>
      </c>
      <c r="G49" s="20">
        <v>1</v>
      </c>
      <c r="H49" s="37"/>
    </row>
    <row r="50" spans="1:8" ht="51.75" x14ac:dyDescent="0.35">
      <c r="A50" s="77"/>
      <c r="B50" s="76"/>
      <c r="C50" s="21" t="s">
        <v>50</v>
      </c>
      <c r="D50" s="18" t="s">
        <v>71</v>
      </c>
      <c r="E50" s="18">
        <v>4</v>
      </c>
      <c r="F50" s="18" t="s">
        <v>27</v>
      </c>
      <c r="G50" s="20">
        <v>4</v>
      </c>
      <c r="H50" s="37"/>
    </row>
    <row r="51" spans="1:8" ht="53.25" customHeight="1" x14ac:dyDescent="0.35">
      <c r="A51" s="40">
        <v>45797</v>
      </c>
      <c r="B51" s="82" t="s">
        <v>42</v>
      </c>
      <c r="C51" s="41" t="s">
        <v>77</v>
      </c>
      <c r="D51" s="42" t="s">
        <v>75</v>
      </c>
      <c r="E51" s="42">
        <v>5</v>
      </c>
      <c r="F51" s="42" t="s">
        <v>27</v>
      </c>
      <c r="G51" s="43">
        <v>5</v>
      </c>
      <c r="H51" s="53"/>
    </row>
    <row r="52" spans="1:8" ht="34.5" x14ac:dyDescent="0.35">
      <c r="A52" s="40">
        <v>45798</v>
      </c>
      <c r="B52" s="83"/>
      <c r="C52" s="41" t="s">
        <v>79</v>
      </c>
      <c r="D52" s="42" t="s">
        <v>75</v>
      </c>
      <c r="E52" s="42">
        <v>5</v>
      </c>
      <c r="F52" s="42" t="s">
        <v>27</v>
      </c>
      <c r="G52" s="43">
        <v>5</v>
      </c>
      <c r="H52" s="53"/>
    </row>
    <row r="53" spans="1:8" ht="51.75" x14ac:dyDescent="0.35">
      <c r="A53" s="40">
        <v>45799</v>
      </c>
      <c r="B53" s="84"/>
      <c r="C53" s="41" t="s">
        <v>78</v>
      </c>
      <c r="D53" s="42" t="s">
        <v>75</v>
      </c>
      <c r="E53" s="42">
        <v>5</v>
      </c>
      <c r="F53" s="42" t="s">
        <v>27</v>
      </c>
      <c r="G53" s="43">
        <v>5</v>
      </c>
      <c r="H53" s="53"/>
    </row>
    <row r="54" spans="1:8" ht="43.5" customHeight="1" x14ac:dyDescent="0.35">
      <c r="A54" s="27">
        <v>45800</v>
      </c>
      <c r="B54" s="50"/>
      <c r="C54" s="30"/>
      <c r="D54" s="28"/>
      <c r="E54" s="28"/>
      <c r="F54" s="30"/>
      <c r="G54" s="29"/>
      <c r="H54" s="54"/>
    </row>
    <row r="55" spans="1:8" ht="43.5" customHeight="1" x14ac:dyDescent="0.35">
      <c r="A55" s="56">
        <v>45803</v>
      </c>
      <c r="B55" s="65" t="s">
        <v>42</v>
      </c>
      <c r="C55" s="41" t="s">
        <v>82</v>
      </c>
      <c r="D55" s="42" t="s">
        <v>55</v>
      </c>
      <c r="E55" s="42">
        <v>2</v>
      </c>
      <c r="F55" s="42" t="s">
        <v>27</v>
      </c>
      <c r="G55" s="43">
        <v>2</v>
      </c>
      <c r="H55" s="53"/>
    </row>
    <row r="56" spans="1:8" ht="17.25" customHeight="1" x14ac:dyDescent="0.35">
      <c r="A56" s="56"/>
      <c r="B56" s="65"/>
      <c r="C56" s="41" t="s">
        <v>92</v>
      </c>
      <c r="D56" s="42" t="s">
        <v>67</v>
      </c>
      <c r="E56" s="42">
        <v>3</v>
      </c>
      <c r="F56" s="42" t="s">
        <v>27</v>
      </c>
      <c r="G56" s="43">
        <v>3</v>
      </c>
      <c r="H56" s="53"/>
    </row>
    <row r="57" spans="1:8" ht="34.5" x14ac:dyDescent="0.35">
      <c r="A57" s="56">
        <v>45804</v>
      </c>
      <c r="B57" s="65"/>
      <c r="C57" s="41" t="s">
        <v>81</v>
      </c>
      <c r="D57" s="42" t="s">
        <v>55</v>
      </c>
      <c r="E57" s="42">
        <v>2</v>
      </c>
      <c r="F57" s="42" t="s">
        <v>27</v>
      </c>
      <c r="G57" s="43">
        <v>2</v>
      </c>
      <c r="H57" s="53"/>
    </row>
    <row r="58" spans="1:8" ht="34.5" x14ac:dyDescent="0.35">
      <c r="A58" s="56"/>
      <c r="B58" s="65"/>
      <c r="C58" s="41" t="s">
        <v>80</v>
      </c>
      <c r="D58" s="42" t="s">
        <v>67</v>
      </c>
      <c r="E58" s="42">
        <v>3</v>
      </c>
      <c r="F58" s="42" t="s">
        <v>27</v>
      </c>
      <c r="G58" s="43">
        <v>3</v>
      </c>
      <c r="H58" s="53"/>
    </row>
    <row r="59" spans="1:8" ht="51.75" x14ac:dyDescent="0.35">
      <c r="A59" s="40">
        <v>45805</v>
      </c>
      <c r="B59" s="65"/>
      <c r="C59" s="41" t="s">
        <v>83</v>
      </c>
      <c r="D59" s="42" t="s">
        <v>75</v>
      </c>
      <c r="E59" s="42">
        <v>5</v>
      </c>
      <c r="F59" s="42" t="s">
        <v>27</v>
      </c>
      <c r="G59" s="43">
        <v>5</v>
      </c>
      <c r="H59" s="53"/>
    </row>
    <row r="60" spans="1:8" ht="34.5" x14ac:dyDescent="0.35">
      <c r="A60" s="40">
        <v>45806</v>
      </c>
      <c r="B60" s="65"/>
      <c r="C60" s="41" t="s">
        <v>84</v>
      </c>
      <c r="D60" s="42" t="s">
        <v>75</v>
      </c>
      <c r="E60" s="42">
        <v>5</v>
      </c>
      <c r="F60" s="42" t="s">
        <v>27</v>
      </c>
      <c r="G60" s="43">
        <v>5</v>
      </c>
      <c r="H60" s="53"/>
    </row>
    <row r="61" spans="1:8" ht="58.5" customHeight="1" x14ac:dyDescent="0.35">
      <c r="A61" s="40">
        <v>45807</v>
      </c>
      <c r="B61" s="65"/>
      <c r="C61" s="41" t="s">
        <v>85</v>
      </c>
      <c r="D61" s="42" t="s">
        <v>75</v>
      </c>
      <c r="E61" s="42">
        <v>5</v>
      </c>
      <c r="F61" s="42" t="s">
        <v>27</v>
      </c>
      <c r="G61" s="43">
        <v>5</v>
      </c>
      <c r="H61" s="53"/>
    </row>
    <row r="62" spans="1:8" ht="52.5" customHeight="1" x14ac:dyDescent="0.35">
      <c r="A62" s="40">
        <v>45810</v>
      </c>
      <c r="B62" s="65"/>
      <c r="C62" s="41" t="s">
        <v>86</v>
      </c>
      <c r="D62" s="42" t="s">
        <v>75</v>
      </c>
      <c r="E62" s="42">
        <v>5</v>
      </c>
      <c r="F62" s="42" t="s">
        <v>27</v>
      </c>
      <c r="G62" s="43">
        <v>5</v>
      </c>
      <c r="H62" s="53"/>
    </row>
    <row r="63" spans="1:8" ht="58.5" customHeight="1" x14ac:dyDescent="0.35">
      <c r="A63" s="40">
        <v>45811</v>
      </c>
      <c r="B63" s="65"/>
      <c r="C63" s="41" t="s">
        <v>87</v>
      </c>
      <c r="D63" s="42" t="s">
        <v>75</v>
      </c>
      <c r="E63" s="42">
        <v>5</v>
      </c>
      <c r="F63" s="42" t="s">
        <v>27</v>
      </c>
      <c r="G63" s="43">
        <v>5</v>
      </c>
      <c r="H63" s="53"/>
    </row>
    <row r="64" spans="1:8" ht="58.5" customHeight="1" x14ac:dyDescent="0.35">
      <c r="A64" s="56">
        <v>45812</v>
      </c>
      <c r="B64" s="65"/>
      <c r="C64" s="41" t="s">
        <v>88</v>
      </c>
      <c r="D64" s="42" t="s">
        <v>55</v>
      </c>
      <c r="E64" s="42">
        <v>2</v>
      </c>
      <c r="F64" s="42" t="s">
        <v>27</v>
      </c>
      <c r="G64" s="43">
        <v>2</v>
      </c>
      <c r="H64" s="53"/>
    </row>
    <row r="65" spans="1:8" ht="51.75" customHeight="1" x14ac:dyDescent="0.35">
      <c r="A65" s="56"/>
      <c r="B65" s="65"/>
      <c r="C65" s="41" t="s">
        <v>89</v>
      </c>
      <c r="D65" s="42" t="s">
        <v>67</v>
      </c>
      <c r="E65" s="42">
        <v>3</v>
      </c>
      <c r="F65" s="42" t="s">
        <v>27</v>
      </c>
      <c r="G65" s="43">
        <v>3</v>
      </c>
      <c r="H65" s="53"/>
    </row>
    <row r="66" spans="1:8" ht="51.75" customHeight="1" x14ac:dyDescent="0.35">
      <c r="A66" s="56">
        <v>45813</v>
      </c>
      <c r="B66" s="65"/>
      <c r="C66" s="41" t="s">
        <v>90</v>
      </c>
      <c r="D66" s="42" t="s">
        <v>65</v>
      </c>
      <c r="E66" s="42">
        <v>3</v>
      </c>
      <c r="F66" s="42" t="s">
        <v>27</v>
      </c>
      <c r="G66" s="43">
        <v>3</v>
      </c>
      <c r="H66" s="53"/>
    </row>
    <row r="67" spans="1:8" ht="49.5" customHeight="1" x14ac:dyDescent="0.35">
      <c r="A67" s="56"/>
      <c r="B67" s="65"/>
      <c r="C67" s="41" t="s">
        <v>91</v>
      </c>
      <c r="D67" s="42" t="s">
        <v>66</v>
      </c>
      <c r="E67" s="42">
        <v>2</v>
      </c>
      <c r="F67" s="42" t="s">
        <v>27</v>
      </c>
      <c r="G67" s="43">
        <v>2</v>
      </c>
      <c r="H67" s="53"/>
    </row>
    <row r="68" spans="1:8" ht="49.5" customHeight="1" x14ac:dyDescent="0.35">
      <c r="A68" s="56">
        <v>45814</v>
      </c>
      <c r="B68" s="65"/>
      <c r="C68" s="41" t="s">
        <v>93</v>
      </c>
      <c r="D68" s="42" t="s">
        <v>120</v>
      </c>
      <c r="E68" s="42">
        <v>4</v>
      </c>
      <c r="F68" s="42" t="s">
        <v>27</v>
      </c>
      <c r="G68" s="43">
        <v>4</v>
      </c>
      <c r="H68" s="53"/>
    </row>
    <row r="69" spans="1:8" ht="53.25" customHeight="1" x14ac:dyDescent="0.35">
      <c r="A69" s="56"/>
      <c r="B69" s="65"/>
      <c r="C69" s="41" t="s">
        <v>94</v>
      </c>
      <c r="D69" s="42" t="s">
        <v>58</v>
      </c>
      <c r="E69" s="42">
        <v>1</v>
      </c>
      <c r="F69" s="42" t="s">
        <v>27</v>
      </c>
      <c r="G69" s="43">
        <v>1</v>
      </c>
      <c r="H69" s="53"/>
    </row>
    <row r="70" spans="1:8" ht="53.25" customHeight="1" x14ac:dyDescent="0.35">
      <c r="A70" s="56">
        <v>45817</v>
      </c>
      <c r="B70" s="65"/>
      <c r="C70" s="41" t="s">
        <v>95</v>
      </c>
      <c r="D70" s="42" t="s">
        <v>70</v>
      </c>
      <c r="E70" s="42">
        <v>1</v>
      </c>
      <c r="F70" s="42" t="s">
        <v>27</v>
      </c>
      <c r="G70" s="43">
        <v>1</v>
      </c>
      <c r="H70" s="53"/>
    </row>
    <row r="71" spans="1:8" ht="53.25" customHeight="1" x14ac:dyDescent="0.35">
      <c r="A71" s="56"/>
      <c r="B71" s="65"/>
      <c r="C71" s="41" t="s">
        <v>96</v>
      </c>
      <c r="D71" s="42" t="s">
        <v>121</v>
      </c>
      <c r="E71" s="42">
        <v>2</v>
      </c>
      <c r="F71" s="42" t="s">
        <v>27</v>
      </c>
      <c r="G71" s="43">
        <v>2</v>
      </c>
      <c r="H71" s="53"/>
    </row>
    <row r="72" spans="1:8" ht="51.75" customHeight="1" x14ac:dyDescent="0.35">
      <c r="A72" s="56"/>
      <c r="B72" s="65"/>
      <c r="C72" s="41" t="s">
        <v>97</v>
      </c>
      <c r="D72" s="42" t="s">
        <v>66</v>
      </c>
      <c r="E72" s="42">
        <v>2</v>
      </c>
      <c r="F72" s="42" t="s">
        <v>27</v>
      </c>
      <c r="G72" s="43">
        <v>2</v>
      </c>
      <c r="H72" s="53"/>
    </row>
    <row r="73" spans="1:8" ht="73.5" customHeight="1" x14ac:dyDescent="0.35">
      <c r="A73" s="56">
        <v>45818</v>
      </c>
      <c r="B73" s="65"/>
      <c r="C73" s="41" t="s">
        <v>98</v>
      </c>
      <c r="D73" s="42" t="s">
        <v>70</v>
      </c>
      <c r="E73" s="42">
        <v>1</v>
      </c>
      <c r="F73" s="42" t="s">
        <v>27</v>
      </c>
      <c r="G73" s="43">
        <v>1</v>
      </c>
      <c r="H73" s="53"/>
    </row>
    <row r="74" spans="1:8" ht="73.5" customHeight="1" x14ac:dyDescent="0.35">
      <c r="A74" s="56"/>
      <c r="B74" s="65"/>
      <c r="C74" s="41" t="s">
        <v>99</v>
      </c>
      <c r="D74" s="42" t="s">
        <v>121</v>
      </c>
      <c r="E74" s="42">
        <v>2</v>
      </c>
      <c r="F74" s="42" t="s">
        <v>27</v>
      </c>
      <c r="G74" s="43">
        <v>2</v>
      </c>
      <c r="H74" s="53"/>
    </row>
    <row r="75" spans="1:8" ht="53.25" customHeight="1" x14ac:dyDescent="0.35">
      <c r="A75" s="56"/>
      <c r="B75" s="65"/>
      <c r="C75" s="41" t="s">
        <v>100</v>
      </c>
      <c r="D75" s="42" t="s">
        <v>66</v>
      </c>
      <c r="E75" s="42">
        <v>2</v>
      </c>
      <c r="F75" s="42" t="s">
        <v>27</v>
      </c>
      <c r="G75" s="43">
        <v>2</v>
      </c>
      <c r="H75" s="53"/>
    </row>
    <row r="76" spans="1:8" ht="68.25" customHeight="1" x14ac:dyDescent="0.35">
      <c r="A76" s="40">
        <v>45819</v>
      </c>
      <c r="B76" s="65"/>
      <c r="C76" s="41" t="s">
        <v>101</v>
      </c>
      <c r="D76" s="42" t="s">
        <v>75</v>
      </c>
      <c r="E76" s="42">
        <v>5</v>
      </c>
      <c r="F76" s="42" t="s">
        <v>27</v>
      </c>
      <c r="G76" s="43">
        <v>5</v>
      </c>
      <c r="H76" s="53"/>
    </row>
    <row r="77" spans="1:8" ht="65.25" customHeight="1" x14ac:dyDescent="0.35">
      <c r="A77" s="40">
        <v>45820</v>
      </c>
      <c r="B77" s="65"/>
      <c r="C77" s="41" t="s">
        <v>102</v>
      </c>
      <c r="D77" s="42" t="s">
        <v>75</v>
      </c>
      <c r="E77" s="42">
        <v>5</v>
      </c>
      <c r="F77" s="42" t="s">
        <v>27</v>
      </c>
      <c r="G77" s="43">
        <v>5</v>
      </c>
      <c r="H77" s="53"/>
    </row>
    <row r="78" spans="1:8" ht="65.25" customHeight="1" x14ac:dyDescent="0.35">
      <c r="A78" s="56">
        <v>45821</v>
      </c>
      <c r="B78" s="65"/>
      <c r="C78" s="47" t="s">
        <v>103</v>
      </c>
      <c r="D78" s="42" t="s">
        <v>65</v>
      </c>
      <c r="E78" s="42">
        <v>3</v>
      </c>
      <c r="F78" s="42" t="s">
        <v>27</v>
      </c>
      <c r="G78" s="43">
        <v>3</v>
      </c>
      <c r="H78" s="53"/>
    </row>
    <row r="79" spans="1:8" ht="44.25" customHeight="1" x14ac:dyDescent="0.35">
      <c r="A79" s="56"/>
      <c r="B79" s="65"/>
      <c r="C79" s="47" t="s">
        <v>104</v>
      </c>
      <c r="D79" s="42" t="s">
        <v>66</v>
      </c>
      <c r="E79" s="42">
        <v>2</v>
      </c>
      <c r="F79" s="42" t="s">
        <v>27</v>
      </c>
      <c r="G79" s="43">
        <v>2</v>
      </c>
      <c r="H79" s="53"/>
    </row>
    <row r="80" spans="1:8" ht="36" customHeight="1" x14ac:dyDescent="0.35">
      <c r="A80" s="56">
        <v>45824</v>
      </c>
      <c r="B80" s="65"/>
      <c r="C80" s="47" t="s">
        <v>104</v>
      </c>
      <c r="D80" s="42" t="s">
        <v>70</v>
      </c>
      <c r="E80" s="42">
        <v>1</v>
      </c>
      <c r="F80" s="42" t="s">
        <v>27</v>
      </c>
      <c r="G80" s="43">
        <v>1</v>
      </c>
      <c r="H80" s="53"/>
    </row>
    <row r="81" spans="1:8" ht="57" customHeight="1" x14ac:dyDescent="0.35">
      <c r="A81" s="56"/>
      <c r="B81" s="65"/>
      <c r="C81" s="47" t="s">
        <v>105</v>
      </c>
      <c r="D81" s="42" t="s">
        <v>71</v>
      </c>
      <c r="E81" s="42">
        <v>4</v>
      </c>
      <c r="F81" s="42" t="s">
        <v>27</v>
      </c>
      <c r="G81" s="43">
        <v>4</v>
      </c>
      <c r="H81" s="53"/>
    </row>
    <row r="82" spans="1:8" ht="57.75" customHeight="1" x14ac:dyDescent="0.35">
      <c r="A82" s="56">
        <v>45825</v>
      </c>
      <c r="B82" s="65"/>
      <c r="C82" s="47" t="s">
        <v>106</v>
      </c>
      <c r="D82" s="42" t="s">
        <v>55</v>
      </c>
      <c r="E82" s="42">
        <v>2</v>
      </c>
      <c r="F82" s="42" t="s">
        <v>27</v>
      </c>
      <c r="G82" s="43">
        <v>2</v>
      </c>
      <c r="H82" s="53"/>
    </row>
    <row r="83" spans="1:8" ht="36" customHeight="1" x14ac:dyDescent="0.35">
      <c r="A83" s="56"/>
      <c r="B83" s="65"/>
      <c r="C83" s="47" t="s">
        <v>107</v>
      </c>
      <c r="D83" s="42" t="s">
        <v>67</v>
      </c>
      <c r="E83" s="42">
        <v>3</v>
      </c>
      <c r="F83" s="42" t="s">
        <v>27</v>
      </c>
      <c r="G83" s="43">
        <v>3</v>
      </c>
      <c r="H83" s="53"/>
    </row>
    <row r="84" spans="1:8" ht="51" customHeight="1" x14ac:dyDescent="0.35">
      <c r="A84" s="57">
        <v>45826</v>
      </c>
      <c r="B84" s="65"/>
      <c r="C84" s="47" t="s">
        <v>108</v>
      </c>
      <c r="D84" s="42" t="s">
        <v>65</v>
      </c>
      <c r="E84" s="42">
        <v>3</v>
      </c>
      <c r="F84" s="42" t="s">
        <v>27</v>
      </c>
      <c r="G84" s="43">
        <v>3</v>
      </c>
      <c r="H84" s="53"/>
    </row>
    <row r="85" spans="1:8" ht="47.25" customHeight="1" x14ac:dyDescent="0.35">
      <c r="A85" s="58"/>
      <c r="B85" s="65"/>
      <c r="C85" s="41" t="s">
        <v>109</v>
      </c>
      <c r="D85" s="42" t="s">
        <v>66</v>
      </c>
      <c r="E85" s="42">
        <v>2</v>
      </c>
      <c r="F85" s="42" t="s">
        <v>27</v>
      </c>
      <c r="G85" s="43">
        <v>2</v>
      </c>
      <c r="H85" s="53"/>
    </row>
    <row r="86" spans="1:8" ht="48" customHeight="1" x14ac:dyDescent="0.35">
      <c r="A86" s="56">
        <v>45827</v>
      </c>
      <c r="B86" s="65"/>
      <c r="C86" s="41" t="s">
        <v>110</v>
      </c>
      <c r="D86" s="42" t="s">
        <v>120</v>
      </c>
      <c r="E86" s="42">
        <v>4</v>
      </c>
      <c r="F86" s="42" t="s">
        <v>27</v>
      </c>
      <c r="G86" s="43">
        <v>4</v>
      </c>
      <c r="H86" s="53"/>
    </row>
    <row r="87" spans="1:8" ht="48" customHeight="1" x14ac:dyDescent="0.35">
      <c r="A87" s="56"/>
      <c r="B87" s="65"/>
      <c r="C87" s="41" t="s">
        <v>111</v>
      </c>
      <c r="D87" s="42" t="s">
        <v>58</v>
      </c>
      <c r="E87" s="42">
        <v>1</v>
      </c>
      <c r="F87" s="42" t="s">
        <v>27</v>
      </c>
      <c r="G87" s="43">
        <v>1</v>
      </c>
      <c r="H87" s="53"/>
    </row>
    <row r="88" spans="1:8" ht="48" customHeight="1" x14ac:dyDescent="0.35">
      <c r="A88" s="56">
        <v>45828</v>
      </c>
      <c r="B88" s="65"/>
      <c r="C88" s="41" t="s">
        <v>112</v>
      </c>
      <c r="D88" s="42" t="s">
        <v>65</v>
      </c>
      <c r="E88" s="42">
        <v>3</v>
      </c>
      <c r="F88" s="42" t="s">
        <v>27</v>
      </c>
      <c r="G88" s="43">
        <v>3</v>
      </c>
      <c r="H88" s="53"/>
    </row>
    <row r="89" spans="1:8" ht="48.75" customHeight="1" x14ac:dyDescent="0.35">
      <c r="A89" s="56"/>
      <c r="B89" s="65"/>
      <c r="C89" s="41" t="s">
        <v>113</v>
      </c>
      <c r="D89" s="42" t="s">
        <v>66</v>
      </c>
      <c r="E89" s="42">
        <v>2</v>
      </c>
      <c r="F89" s="42" t="s">
        <v>27</v>
      </c>
      <c r="G89" s="43">
        <v>2</v>
      </c>
      <c r="H89" s="53"/>
    </row>
    <row r="90" spans="1:8" ht="48.75" customHeight="1" x14ac:dyDescent="0.35">
      <c r="A90" s="56">
        <v>45831</v>
      </c>
      <c r="B90" s="65"/>
      <c r="C90" s="41" t="s">
        <v>113</v>
      </c>
      <c r="D90" s="42" t="s">
        <v>70</v>
      </c>
      <c r="E90" s="42">
        <v>1</v>
      </c>
      <c r="F90" s="42" t="s">
        <v>27</v>
      </c>
      <c r="G90" s="43">
        <v>1</v>
      </c>
      <c r="H90" s="53"/>
    </row>
    <row r="91" spans="1:8" ht="48.75" customHeight="1" x14ac:dyDescent="0.35">
      <c r="A91" s="56"/>
      <c r="B91" s="65"/>
      <c r="C91" s="41" t="s">
        <v>116</v>
      </c>
      <c r="D91" s="51" t="s">
        <v>122</v>
      </c>
      <c r="E91" s="42">
        <v>3</v>
      </c>
      <c r="F91" s="42" t="s">
        <v>27</v>
      </c>
      <c r="G91" s="43">
        <v>3</v>
      </c>
      <c r="H91" s="53"/>
    </row>
    <row r="92" spans="1:8" ht="33" customHeight="1" x14ac:dyDescent="0.35">
      <c r="A92" s="56"/>
      <c r="B92" s="65"/>
      <c r="C92" s="41" t="s">
        <v>114</v>
      </c>
      <c r="D92" s="42" t="s">
        <v>58</v>
      </c>
      <c r="E92" s="42">
        <v>1</v>
      </c>
      <c r="F92" s="42" t="s">
        <v>27</v>
      </c>
      <c r="G92" s="43">
        <v>2</v>
      </c>
      <c r="H92" s="53"/>
    </row>
    <row r="93" spans="1:8" ht="42" customHeight="1" x14ac:dyDescent="0.35">
      <c r="A93" s="40">
        <v>45832</v>
      </c>
      <c r="B93" s="65"/>
      <c r="C93" s="41" t="s">
        <v>115</v>
      </c>
      <c r="D93" s="42" t="s">
        <v>75</v>
      </c>
      <c r="E93" s="42">
        <v>5</v>
      </c>
      <c r="F93" s="42" t="s">
        <v>27</v>
      </c>
      <c r="G93" s="43">
        <v>5</v>
      </c>
      <c r="H93" s="53"/>
    </row>
    <row r="94" spans="1:8" ht="80.25" customHeight="1" x14ac:dyDescent="0.35">
      <c r="A94" s="56">
        <v>45833</v>
      </c>
      <c r="B94" s="65"/>
      <c r="C94" s="41" t="s">
        <v>117</v>
      </c>
      <c r="D94" s="42" t="s">
        <v>55</v>
      </c>
      <c r="E94" s="42">
        <v>2</v>
      </c>
      <c r="F94" s="42" t="s">
        <v>27</v>
      </c>
      <c r="G94" s="43">
        <v>2</v>
      </c>
      <c r="H94" s="53"/>
    </row>
    <row r="95" spans="1:8" ht="57.75" customHeight="1" x14ac:dyDescent="0.35">
      <c r="A95" s="56"/>
      <c r="B95" s="65"/>
      <c r="C95" s="41" t="s">
        <v>118</v>
      </c>
      <c r="D95" s="42" t="s">
        <v>56</v>
      </c>
      <c r="E95" s="42">
        <v>1</v>
      </c>
      <c r="F95" s="42" t="s">
        <v>27</v>
      </c>
      <c r="G95" s="43">
        <v>1</v>
      </c>
      <c r="H95" s="53"/>
    </row>
    <row r="96" spans="1:8" ht="36" customHeight="1" x14ac:dyDescent="0.35">
      <c r="A96" s="56"/>
      <c r="B96" s="65"/>
      <c r="C96" s="41" t="s">
        <v>119</v>
      </c>
      <c r="D96" s="42" t="s">
        <v>66</v>
      </c>
      <c r="E96" s="42">
        <v>2</v>
      </c>
      <c r="F96" s="42" t="s">
        <v>27</v>
      </c>
      <c r="G96" s="43">
        <v>2</v>
      </c>
      <c r="H96" s="53"/>
    </row>
    <row r="97" spans="5:7" ht="50.25" customHeight="1" x14ac:dyDescent="0.35">
      <c r="E97" s="48" t="s">
        <v>9</v>
      </c>
      <c r="F97" s="48" t="s">
        <v>12</v>
      </c>
      <c r="G97" s="55">
        <f>SUM(G9:G96)</f>
        <v>243</v>
      </c>
    </row>
    <row r="98" spans="5:7" ht="17.25" customHeight="1" x14ac:dyDescent="0.35"/>
    <row r="99" spans="5:7" ht="17.25" customHeight="1" x14ac:dyDescent="0.35"/>
    <row r="100" spans="5:7" ht="17.25" customHeight="1" x14ac:dyDescent="0.35"/>
    <row r="101" spans="5:7" ht="17.25" customHeight="1" x14ac:dyDescent="0.35"/>
    <row r="102" spans="5:7" ht="17.25" customHeight="1" x14ac:dyDescent="0.35"/>
    <row r="103" spans="5:7" ht="17.25" customHeight="1" x14ac:dyDescent="0.35"/>
  </sheetData>
  <mergeCells count="39">
    <mergeCell ref="A94:A96"/>
    <mergeCell ref="B55:B96"/>
    <mergeCell ref="A14:A17"/>
    <mergeCell ref="B14:B17"/>
    <mergeCell ref="A18:A19"/>
    <mergeCell ref="A35:A36"/>
    <mergeCell ref="B35:B39"/>
    <mergeCell ref="A37:A38"/>
    <mergeCell ref="A32:A33"/>
    <mergeCell ref="B32:B33"/>
    <mergeCell ref="A40:A41"/>
    <mergeCell ref="B40:B48"/>
    <mergeCell ref="A42:A43"/>
    <mergeCell ref="B49:B50"/>
    <mergeCell ref="A49:A50"/>
    <mergeCell ref="B51:B53"/>
    <mergeCell ref="B1:H1"/>
    <mergeCell ref="B9:B12"/>
    <mergeCell ref="B18:B31"/>
    <mergeCell ref="A20:A21"/>
    <mergeCell ref="A22:A23"/>
    <mergeCell ref="A24:A25"/>
    <mergeCell ref="A26:A27"/>
    <mergeCell ref="A30:A31"/>
    <mergeCell ref="A28:A29"/>
    <mergeCell ref="A55:A56"/>
    <mergeCell ref="A57:A58"/>
    <mergeCell ref="A64:A65"/>
    <mergeCell ref="A66:A67"/>
    <mergeCell ref="A68:A69"/>
    <mergeCell ref="A86:A87"/>
    <mergeCell ref="A88:A89"/>
    <mergeCell ref="A90:A92"/>
    <mergeCell ref="A70:A72"/>
    <mergeCell ref="A73:A75"/>
    <mergeCell ref="A78:A79"/>
    <mergeCell ref="A80:A81"/>
    <mergeCell ref="A82:A83"/>
    <mergeCell ref="A84:A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ActividadesDetalle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CaizaF</dc:creator>
  <cp:lastModifiedBy>Karla Cajas</cp:lastModifiedBy>
  <dcterms:created xsi:type="dcterms:W3CDTF">2023-12-20T19:01:44Z</dcterms:created>
  <dcterms:modified xsi:type="dcterms:W3CDTF">2025-07-11T19:23:00Z</dcterms:modified>
</cp:coreProperties>
</file>