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documenttasks/documenttask1.xml" ContentType="application/vnd.ms-excel.documenttasks+xml"/>
  <Override PartName="/xl/threadedComments/threadedComment1.xml" ContentType="application/vnd.ms-excel.threadedcomments+xml"/>
  <Override PartName="/xl/documenttasks/documenttask2.xml" ContentType="application/vnd.ms-excel.documenttask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fileSharing readOnlyRecommended="1"/>
  <workbookPr defaultThemeVersion="166925"/>
  <mc:AlternateContent xmlns:mc="http://schemas.openxmlformats.org/markup-compatibility/2006">
    <mc:Choice Requires="x15">
      <x15ac:absPath xmlns:x15ac="http://schemas.microsoft.com/office/spreadsheetml/2010/11/ac" url="C:\Users\Karmesh Sharma\Desktop\SSO\"/>
    </mc:Choice>
  </mc:AlternateContent>
  <xr:revisionPtr revIDLastSave="0" documentId="13_ncr:1_{0C511A7A-F26F-4B62-9ECE-87823D06545E}" xr6:coauthVersionLast="47" xr6:coauthVersionMax="47" xr10:uidLastSave="{00000000-0000-0000-0000-000000000000}"/>
  <bookViews>
    <workbookView xWindow="-108" yWindow="-108" windowWidth="23256" windowHeight="12576" firstSheet="1" activeTab="3" xr2:uid="{EFF38E7A-B303-4D31-90BD-525B148BE239}"/>
  </bookViews>
  <sheets>
    <sheet name="1.3 Azure Storage Account" sheetId="4" r:id="rId1"/>
    <sheet name="Google Cloud Storage" sheetId="7" r:id="rId2"/>
    <sheet name="AWS S3" sheetId="8" r:id="rId3"/>
    <sheet name="Azure Services" sheetId="6" r:id="rId4"/>
    <sheet name="INFO" sheetId="5" r:id="rId5"/>
  </sheets>
  <definedNames>
    <definedName name="_xlnm._FilterDatabase" localSheetId="3" hidden="1">'Azure Services'!$A$1:$O$1</definedName>
  </definedName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tc={D66F6464-5A03-4DCF-9757-5292ED894C00}</author>
    <author>tc={25CF2FDF-33AC-444F-8FD2-100247F99AD1}</author>
    <author>tc={7A007886-2D72-4B19-AFC6-033E729BE52A}</author>
    <author>tc={3A9B85F3-7E08-4949-B3B2-B376F96512AE}</author>
    <author>tc={A865538E-D884-4F00-BB2B-8141BADB98DC}</author>
    <author>tc={A0665103-AFE3-48CE-9A46-01E1B952DD2A}</author>
    <author>tc={5C6F4838-1DFA-4411-B6CA-ED0726DF5179}</author>
  </authors>
  <commentList>
    <comment ref="I1" authorId="0" shapeId="0" xr:uid="{D66F6464-5A03-4DCF-9757-5292ED894C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C11" authorId="1" shapeId="0" xr:uid="{25CF2FDF-33AC-444F-8FD2-100247F99A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C17" authorId="2" shapeId="0" xr:uid="{7A007886-2D72-4B19-AFC6-033E729BE52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this was not in your list, any objections to including this?
Reply:
    no, this is required</t>
        </r>
      </text>
    </comment>
    <comment ref="C25" authorId="3" shapeId="0" xr:uid="{3A9B85F3-7E08-4949-B3B2-B376F96512A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three were not in your original list,   i think they are good additions, we can discuss
Reply:
    it should be for Public storage as if Public disabled we cannot allow firewall</t>
        </r>
      </text>
    </comment>
    <comment ref="C26" authorId="4" shapeId="0" xr:uid="{A865538E-D884-4F00-BB2B-8141BADB98D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C27" authorId="5" shapeId="0" xr:uid="{A0665103-AFE3-48CE-9A46-01E1B952DD2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C35" authorId="6" shapeId="0" xr:uid="{5C6F4838-1DFA-4411-B6CA-ED0726DF517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tc={E165F3E3-D338-4F7C-ACB7-C853B566CA92}</author>
    <author>tc={669DAB4D-A6B9-469A-9BF2-1CBDE2483C49}</author>
    <author>tc={1D81FD80-572B-4806-BB30-F385E55B8111}</author>
    <author>tc={2583F1E3-CF51-484A-97E2-C2439DDEA9F5}</author>
    <author>tc={9DB323D3-1FE8-402E-B35D-269E8B4F64CA}</author>
    <author>tc={0EC7E802-C7FD-4C79-B4A1-074933583C29}</author>
    <author>tc={0993AE8E-9CD6-49C1-BE6C-DD858064B5E9}</author>
  </authors>
  <commentList>
    <comment ref="I1" authorId="0" shapeId="0" xr:uid="{E165F3E3-D338-4F7C-ACB7-C853B566CA9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C11" authorId="1" shapeId="0" xr:uid="{669DAB4D-A6B9-469A-9BF2-1CBDE2483C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C27" authorId="2" shapeId="0" xr:uid="{1D81FD80-572B-4806-BB30-F385E55B81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this was not in your list, any objections to including this?
Reply:
    no, this is required</t>
        </r>
      </text>
    </comment>
    <comment ref="C42" authorId="3" shapeId="0" xr:uid="{2583F1E3-CF51-484A-97E2-C2439DDEA9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three were not in your original list,   i think they are good additions, we can discuss
Reply:
    it should be for Public storage as if Public disabled we cannot allow firewall</t>
        </r>
      </text>
    </comment>
    <comment ref="C43" authorId="4" shapeId="0" xr:uid="{9DB323D3-1FE8-402E-B35D-269E8B4F64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C44" authorId="5" shapeId="0" xr:uid="{0EC7E802-C7FD-4C79-B4A1-074933583C2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C63" authorId="6" shapeId="0" xr:uid="{0993AE8E-9CD6-49C1-BE6C-DD858064B5E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tc={FB9E5F5C-AD44-46C0-AB52-C92DFF3B825B}</author>
    <author>tc={5A1BAC77-D4CE-4C0B-A35C-E7C34E843513}</author>
    <author>tc={AB4F7EF9-EBDC-4452-813A-0072A987C090}</author>
    <author>tc={BB514B0C-AA42-47A0-BB29-8E34A693FD0C}</author>
    <author>tc={5DD36EE2-4D07-443A-A866-57D52F566CAC}</author>
    <author>tc={D265C449-0D37-463D-A904-6B51FCAEC3EA}</author>
    <author>tc={EE132ED8-A4DD-417B-A6EB-8AC4EEEA2033}</author>
  </authors>
  <commentList>
    <comment ref="I1" authorId="0" shapeId="0" xr:uid="{FB9E5F5C-AD44-46C0-AB52-C92DFF3B825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C11" authorId="1" shapeId="0" xr:uid="{5A1BAC77-D4CE-4C0B-A35C-E7C34E84351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C19" authorId="2" shapeId="0" xr:uid="{AB4F7EF9-EBDC-4452-813A-0072A987C09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this was not in your list, any objections to including this?
Reply:
    no, this is required</t>
        </r>
      </text>
    </comment>
    <comment ref="C29" authorId="3" shapeId="0" xr:uid="{BB514B0C-AA42-47A0-BB29-8E34A693FD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three were not in your original list,   i think they are good additions, we can discuss
Reply:
    it should be for Public storage as if Public disabled we cannot allow firewall</t>
        </r>
      </text>
    </comment>
    <comment ref="C30" authorId="4" shapeId="0" xr:uid="{5DD36EE2-4D07-443A-A866-57D52F566CA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C31" authorId="5" shapeId="0" xr:uid="{D265C449-0D37-463D-A904-6B51FCAEC3E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C44" authorId="6" shapeId="0" xr:uid="{EE132ED8-A4DD-417B-A6EB-8AC4EEEA203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tc={CB712C73-D9F2-4569-91DF-7A65256DB152}</author>
    <author>tc={0D487E01-837F-4EB4-ABE0-7C541B97192C}</author>
    <author>tc={2A28C00D-440F-4D88-AF9E-5760D3D54DEE}</author>
    <author>tc={BFC1FB98-C3BF-406F-A59A-7CC616A17DF7}</author>
    <author>tc={FDC5837C-4F34-4189-A677-667009261516}</author>
    <author>tc={21D9D40E-6208-4FFD-925A-2FA50379A072}</author>
    <author>tc={A9B9C342-565B-4D85-9E8B-7A5998602D86}</author>
  </authors>
  <commentList>
    <comment ref="K1" authorId="0" shapeId="0" xr:uid="{CB712C73-D9F2-4569-91DF-7A65256DB15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E9" authorId="1" shapeId="0" xr:uid="{0D487E01-837F-4EB4-ABE0-7C541B97192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E13" authorId="2" shapeId="0" xr:uid="{2A28C00D-440F-4D88-AF9E-5760D3D54DE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this was not in your list, any objections to including this?
Reply:
    no, this is required</t>
        </r>
      </text>
    </comment>
    <comment ref="E19" authorId="3" shapeId="0" xr:uid="{BFC1FB98-C3BF-406F-A59A-7CC616A17DF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three were not in your original list,   i think they are good additions, we can discuss
Reply:
    it should be for Public storage as if Public disabled we cannot allow firewall</t>
        </r>
      </text>
    </comment>
    <comment ref="E20" authorId="4" shapeId="0" xr:uid="{FDC5837C-4F34-4189-A677-6670092615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E21" authorId="5" shapeId="0" xr:uid="{21D9D40E-6208-4FFD-925A-2FA50379A07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E25" authorId="6" shapeId="0" xr:uid="{A9B9C342-565B-4D85-9E8B-7A5998602D8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sharedStrings.xml><?xml version="1.0" encoding="utf-8"?>
<sst xmlns="http://schemas.openxmlformats.org/spreadsheetml/2006/main" count="787" uniqueCount="246">
  <si>
    <t>Security Requirements</t>
  </si>
  <si>
    <t>Comment (how)</t>
  </si>
  <si>
    <t>Severity</t>
  </si>
  <si>
    <t>Guidance-only</t>
  </si>
  <si>
    <t>TF Module</t>
  </si>
  <si>
    <t>Preventive -  IaC</t>
  </si>
  <si>
    <t>Preventive - Block Control</t>
  </si>
  <si>
    <t>Corrective Control</t>
  </si>
  <si>
    <t>Detective Control</t>
  </si>
  <si>
    <t>Detective-SOC</t>
  </si>
  <si>
    <t>Available in Wireframe?</t>
  </si>
  <si>
    <t>1.3.1</t>
  </si>
  <si>
    <t>IAM Controls</t>
  </si>
  <si>
    <t>1.3.1.1</t>
  </si>
  <si>
    <t>SAS keys shall be rotated regularly to limit exposure if they are compromised</t>
  </si>
  <si>
    <t>Rotate keys atleast every 24 hours</t>
  </si>
  <si>
    <t>X</t>
  </si>
  <si>
    <t>No</t>
  </si>
  <si>
    <t>1.3.1.2</t>
  </si>
  <si>
    <t>Configure SAS Expiration policy to set upper limit of expiration while creation</t>
  </si>
  <si>
    <t>1.3.1.3</t>
  </si>
  <si>
    <t>Ensure documented revocation plan for SAS keys in case of compromise</t>
  </si>
  <si>
    <t>1.3.1.4</t>
  </si>
  <si>
    <t>Enable least privileged access to reduce the risk of exploitation if any user credentials are compromised</t>
  </si>
  <si>
    <t>With Azure AD &amp; RBAC</t>
  </si>
  <si>
    <t>1.3.1.5</t>
  </si>
  <si>
    <t>Use Managed Identities for access from other azure resources, eliminating the need to store/use credentials</t>
  </si>
  <si>
    <t>Applications, VMs, and other azure resources should be using managed identities, and not SAS keys</t>
  </si>
  <si>
    <t>Yes</t>
  </si>
  <si>
    <t>1.3.1.6</t>
  </si>
  <si>
    <t>Do not use Shared Key Authorization to access storage accounts</t>
  </si>
  <si>
    <t>1.3.1.7</t>
  </si>
  <si>
    <t>Ensure that 'Enable key rotation reminders' is enabled for each Storage Account</t>
  </si>
  <si>
    <t>Key rotation reminder need to be set and monitored with tool to see last rotated date</t>
  </si>
  <si>
    <t>1.3.1.8</t>
  </si>
  <si>
    <t>Disable anonymous public read access to containers and blobs</t>
  </si>
  <si>
    <t>Disable Blob public access policy in place</t>
  </si>
  <si>
    <t>Critical</t>
  </si>
  <si>
    <t>1.3.1.9</t>
  </si>
  <si>
    <t>Storage containers shall never have their access policy set to "public"</t>
  </si>
  <si>
    <t>1.3.2</t>
  </si>
  <si>
    <t>Data Protection Standards</t>
  </si>
  <si>
    <t>1.3.2.1</t>
  </si>
  <si>
    <t>Ensure data is encrypted during transit from/to the storage account</t>
  </si>
  <si>
    <t>Enable "secure transfer required"</t>
  </si>
  <si>
    <t>1.3.2.2</t>
  </si>
  <si>
    <t>Configure minimum required version of Transport Layer Security (TLS) for the storage account</t>
  </si>
  <si>
    <t>require &gt; 1.2, policy is in place</t>
  </si>
  <si>
    <t>1.3.2.3</t>
  </si>
  <si>
    <t>Limit Shared Access Signature ( SAS) tokens to HTTPS only</t>
  </si>
  <si>
    <t>1.3.2.4</t>
  </si>
  <si>
    <t>Encryption at-rest: Use customer managed keys (CMK) to comply with CVS encryption standards</t>
  </si>
  <si>
    <t>Archer reference</t>
  </si>
  <si>
    <t>1.3.2.5</t>
  </si>
  <si>
    <t>Enable Soft Delete for Storage account</t>
  </si>
  <si>
    <t>1.3.3</t>
  </si>
  <si>
    <t>Network Security Controls</t>
  </si>
  <si>
    <t>1.3.3.1</t>
  </si>
  <si>
    <t>Disable public access to storage account</t>
  </si>
  <si>
    <t>Mark public network access disabled in firewalls and virtual networks</t>
  </si>
  <si>
    <t>1.3.3.2</t>
  </si>
  <si>
    <t>Limit access through private endpoint</t>
  </si>
  <si>
    <t>If public access is disabled, private endpoint is only option to access storage account.</t>
  </si>
  <si>
    <t>1.3.3.3</t>
  </si>
  <si>
    <t>Allow Microsoft Services to access storage account</t>
  </si>
  <si>
    <t>1.3.3.4</t>
  </si>
  <si>
    <t>Storage account shall have firewall whitelisting enabled for Public storage account  dataclassification as Public</t>
  </si>
  <si>
    <t>1.3.3.5</t>
  </si>
  <si>
    <t>Storage account native IP-whitelist configuration shall not contain rules permitting all inbound traffic</t>
  </si>
  <si>
    <t>1.3.3.6</t>
  </si>
  <si>
    <t>Limit network access to trusted networks</t>
  </si>
  <si>
    <t>access shall be limited to CVS internal CIDR blocks</t>
  </si>
  <si>
    <t>1.3.4</t>
  </si>
  <si>
    <t>Logging &amp; Monitoring controls</t>
  </si>
  <si>
    <t>1.3.4.1</t>
  </si>
  <si>
    <t>Enable Microsoft Defender for all storage accounts</t>
  </si>
  <si>
    <t>set Azure Security Center Defender to "On" for storage</t>
  </si>
  <si>
    <t>1.3.4.3</t>
  </si>
  <si>
    <t>Diagnostics Setting (Read, Write, Delete and Transactions) at Resource level  to Event Hub</t>
  </si>
  <si>
    <t>1.3.5</t>
  </si>
  <si>
    <t>Governance</t>
  </si>
  <si>
    <t>1.3.5.1</t>
  </si>
  <si>
    <t>IT Hygiene:  Storage accounts must be tagged per standards</t>
  </si>
  <si>
    <t>Following standard tags must be present - ITPMID ; Environmenttype ; Sharedemailaddress; Costcenter; Dataclassification</t>
  </si>
  <si>
    <t>1.3.6.2</t>
  </si>
  <si>
    <t>Only General Purpose V2 account shall be used</t>
  </si>
  <si>
    <t>to ensure private endpoint connectivity, and Policy is available to restrict this</t>
  </si>
  <si>
    <t>IAM must be used for access control, not ACL's</t>
  </si>
  <si>
    <t>All resources must be tagged with no less than an Owner, Application ID, Data Classification and Cost Center</t>
  </si>
  <si>
    <t>Uniform bucket-level access is required</t>
  </si>
  <si>
    <t>GCS resource creation and role assignment must be done via automation in all production environments</t>
  </si>
  <si>
    <t>Humans with the iam.storageAdmin role must be limited to those groups that are responsible for addressing issues that cannot be resolved via automation and should be maintained on a "just-in-time" basis</t>
  </si>
  <si>
    <t>Roles that contain permissions where users can change IAM policies must not be provisioned for end-users</t>
  </si>
  <si>
    <t>custom roles should be used to fill in any gaps that might exist in order to control changes to IAP</t>
  </si>
  <si>
    <t>GCS access control should follow GCP published best practices</t>
  </si>
  <si>
    <t xml:space="preserve">https://cloud.google.com/storage/docs/access-control/best-practices-access-control
</t>
  </si>
  <si>
    <t>GCS buckets must have appropriate PROD/NONPROD CMEK applied</t>
  </si>
  <si>
    <t>Object versioning should be enabled for any business critical use-cases</t>
  </si>
  <si>
    <t xml:space="preserve">   </t>
  </si>
  <si>
    <t>GCS resource naming should follow GCP published best practices</t>
  </si>
  <si>
    <t xml:space="preserve">https://cloud.google.com/storage/docs/best-practices#security
</t>
  </si>
  <si>
    <t>Access to storage projects should be protected by VPC Service Controls</t>
  </si>
  <si>
    <t>Ensure that Cloud Storage buckets are not anonymously or publicly accessible</t>
  </si>
  <si>
    <t xml:space="preserve">use private service connect endpoint </t>
  </si>
  <si>
    <t>Enable  VPC service controls perimeter</t>
  </si>
  <si>
    <t>Data Access logs must be enabled</t>
  </si>
  <si>
    <t>Any changes to logging must be done at the organization level</t>
  </si>
  <si>
    <t>CSP</t>
  </si>
  <si>
    <t>Asset Type</t>
  </si>
  <si>
    <t>Domain</t>
  </si>
  <si>
    <t>Control#</t>
  </si>
  <si>
    <t>Azure</t>
  </si>
  <si>
    <t>Storage Account</t>
  </si>
  <si>
    <t>IAM</t>
  </si>
  <si>
    <t>High</t>
  </si>
  <si>
    <t>Medium</t>
  </si>
  <si>
    <t>Data Protection</t>
  </si>
  <si>
    <t>Network Security</t>
  </si>
  <si>
    <t>Low</t>
  </si>
  <si>
    <t>Logging &amp; Monitoring</t>
  </si>
  <si>
    <t>Function App</t>
  </si>
  <si>
    <t>1.23.1.1</t>
  </si>
  <si>
    <t>Enable least privileged access through RBAC</t>
  </si>
  <si>
    <t>1.23.1.2</t>
  </si>
  <si>
    <t>Managed system Identity should be used to connect Azure App functon to Azure services which support MSI</t>
  </si>
  <si>
    <t>1.23.1.3</t>
  </si>
  <si>
    <t>Always store all secrets (passwords/function keys/certs) to approved management secret store</t>
  </si>
  <si>
    <t>1.23.2.1</t>
  </si>
  <si>
    <t>All Traffice should be encrypted with TLSv1.2 in transit</t>
  </si>
  <si>
    <t>1.23.3.1</t>
  </si>
  <si>
    <t>Azure Function Public access should be disabled</t>
  </si>
  <si>
    <t>1.23.3.2</t>
  </si>
  <si>
    <t>Private Endpoint to HTTP function and SCM frontend will immediately disable Public access</t>
  </si>
  <si>
    <t>1.23.3.3</t>
  </si>
  <si>
    <t>Vnet Integration model for out bound (no public IP)</t>
  </si>
  <si>
    <t>1.23.3.4</t>
  </si>
  <si>
    <t>Access will be secured for other resources in vnet</t>
  </si>
  <si>
    <t>1.23.3.5</t>
  </si>
  <si>
    <t>NSG will help to restrict connection</t>
  </si>
  <si>
    <t>1.23.4.1</t>
  </si>
  <si>
    <t>Set Azure Security Center Defender to On</t>
  </si>
  <si>
    <t>1.23.4.2</t>
  </si>
  <si>
    <t>Diagnostics Setting (Administrative, Security, Alert, Policy) at Subscription level to Event Hub</t>
  </si>
  <si>
    <t>1.23.4.3</t>
  </si>
  <si>
    <t>1.23.4.4</t>
  </si>
  <si>
    <t>Application Insight for application level monitoring</t>
  </si>
  <si>
    <t>1.23.5.1</t>
  </si>
  <si>
    <t>Consumption plan is not approved</t>
  </si>
  <si>
    <t>Private endpoint and vnet integration not supported</t>
  </si>
  <si>
    <t>REVISION CONTROL</t>
  </si>
  <si>
    <t>VERSION</t>
  </si>
  <si>
    <t>DATE</t>
  </si>
  <si>
    <t>WHO</t>
  </si>
  <si>
    <t>WHAT</t>
  </si>
  <si>
    <t>Guna</t>
  </si>
  <si>
    <t>Initial version to illustrate format, numbering and content organization;   controls from mot and microsoft best practices</t>
  </si>
  <si>
    <t>Guna &amp; Yogesh</t>
  </si>
  <si>
    <t xml:space="preserve">Updated numbering, merged existing CVSH controls </t>
  </si>
  <si>
    <t>Added columns to capture various controls ( preventive, detective, corrective, etc)</t>
  </si>
  <si>
    <t>Added severity column</t>
  </si>
  <si>
    <t>LEGEND</t>
  </si>
  <si>
    <t>Policy Implemented</t>
  </si>
  <si>
    <t>Policy Not Implemented</t>
  </si>
  <si>
    <t>R</t>
  </si>
  <si>
    <t>Requested</t>
  </si>
  <si>
    <t>NA</t>
  </si>
  <si>
    <t>Policy not available</t>
  </si>
  <si>
    <t>I</t>
  </si>
  <si>
    <t>In-Progress</t>
  </si>
  <si>
    <t>P</t>
  </si>
  <si>
    <t>Production</t>
  </si>
  <si>
    <t>A</t>
  </si>
  <si>
    <t>Available</t>
  </si>
  <si>
    <t>Not Applicable</t>
  </si>
  <si>
    <t>3.3.1</t>
  </si>
  <si>
    <t>3.3.1.1</t>
  </si>
  <si>
    <t>3.3.1.2</t>
  </si>
  <si>
    <t>3.3.3.3</t>
  </si>
  <si>
    <t>3.3.1.4</t>
  </si>
  <si>
    <t>3.3.1.5</t>
  </si>
  <si>
    <t>3.3.1.6</t>
  </si>
  <si>
    <t>3.3.1.7</t>
  </si>
  <si>
    <t>3.3.1.8</t>
  </si>
  <si>
    <t>3.3.1.9</t>
  </si>
  <si>
    <t>3.3.2</t>
  </si>
  <si>
    <t>3.3.2.1</t>
  </si>
  <si>
    <t>3.3.2.2</t>
  </si>
  <si>
    <t>3.3.2.3</t>
  </si>
  <si>
    <t>3.3.2.4</t>
  </si>
  <si>
    <t>3.3.2.5</t>
  </si>
  <si>
    <t>3.3.3</t>
  </si>
  <si>
    <t>3.3.3.1</t>
  </si>
  <si>
    <t>3.3.3.2</t>
  </si>
  <si>
    <t>3.3.3.4</t>
  </si>
  <si>
    <t>3.3.3.5</t>
  </si>
  <si>
    <t>3.3.3.6</t>
  </si>
  <si>
    <t>3.3.4</t>
  </si>
  <si>
    <t>3.3.4.1</t>
  </si>
  <si>
    <t>3.3.4.3</t>
  </si>
  <si>
    <t>3.3.5</t>
  </si>
  <si>
    <t>3.3.5.1</t>
  </si>
  <si>
    <t>Presigned URLs shall be rotated regularly to limit exposure if they are compromised</t>
  </si>
  <si>
    <t>Regenerate Presigned URLs atleast every 24 hours</t>
  </si>
  <si>
    <t>Configure Presigned URLs expiration time to set upper limit of expiration while creation</t>
  </si>
  <si>
    <t>Max 12hrs through console &amp; 7 days through SDK/CLI, set minimum value based on usecase</t>
  </si>
  <si>
    <t>Ensure documented revocation plan for presigned URLs in case of compromise</t>
  </si>
  <si>
    <t>With AWS Identity Store/Azure AD &amp; RBAC</t>
  </si>
  <si>
    <t>Use IAM user/role with minimum access to generate presigned URLs, to limit the impact in case of compromise</t>
  </si>
  <si>
    <t>Use IAM roles for access from other aws resources, eliminating the need to store/use credentials</t>
  </si>
  <si>
    <t>Applications, EC2 instances, and other AWS resources should be using IAM roles, and not presigned URLs</t>
  </si>
  <si>
    <t>Do not use access keys to access S3 buckets in the account</t>
  </si>
  <si>
    <t>Use temporary security credentials (IAM roles)</t>
  </si>
  <si>
    <t>Key rotation reminder need to be set and monitored using aws config rule/ custom lambda function</t>
  </si>
  <si>
    <t>Disable anonymous public read access to S3</t>
  </si>
  <si>
    <t>Deny S3 public access permissions</t>
  </si>
  <si>
    <t>S3 buckets shall never have their access policy set to "public"</t>
  </si>
  <si>
    <t>Ensure data is encrypted during transit from/to S3</t>
  </si>
  <si>
    <t>Using the "aws:SecureTransport" condition on Amazon S3 bucket policies.</t>
  </si>
  <si>
    <t>Configure minimum required version of Transport Layer Security (TLS) for the S3 bucket</t>
  </si>
  <si>
    <t>Using the bucket policy, ref- https://repost.aws/knowledge-center/s3-enforce-modern-tls</t>
  </si>
  <si>
    <t>Limit Shared presigned URLs to HTTPS only</t>
  </si>
  <si>
    <t>Encryption at-rest: Use customer managed keys (CMK) to comply with encryption standards</t>
  </si>
  <si>
    <t>Use AWS KMS key</t>
  </si>
  <si>
    <t>Enable versioning on the S3 buckets</t>
  </si>
  <si>
    <t>https://docs.aws.amazon.com/AmazonS3/latest/userguide/manage-versioning-examples.html</t>
  </si>
  <si>
    <t>Enable Amazon GuardDuty for your aws accounts</t>
  </si>
  <si>
    <t>https://docs.aws.amazon.com/guardduty/latest/ug/guardduty_settingup.html</t>
  </si>
  <si>
    <t>Use AWS CloudTrail to log api calls made to S3</t>
  </si>
  <si>
    <t>https://docs.aws.amazon.com/AmazonS3/latest/userguide/enable-cloudtrail-logging-for-s3.html</t>
  </si>
  <si>
    <t>Enable Amazon S3 server access logging</t>
  </si>
  <si>
    <t>Disable public access to S3</t>
  </si>
  <si>
    <t>Use restrictions in AWS Firewall/ AWS WAF</t>
  </si>
  <si>
    <t xml:space="preserve">Limit access through VPC endpoints </t>
  </si>
  <si>
    <t>If public access is disabled, private endpoint is only option to access S3.</t>
  </si>
  <si>
    <t>Allow Microsoft Services to access S3 buckets</t>
  </si>
  <si>
    <t>WAF rules shall have firewall whitelisting enabled for intended public accesses</t>
  </si>
  <si>
    <t>Limit network access to trusted networks only</t>
  </si>
  <si>
    <t xml:space="preserve">access shall be limited to internal subnet CIDR blocks </t>
  </si>
  <si>
    <t>3.3.4.2</t>
  </si>
  <si>
    <t>For audits-  https://docs.aws.amazon.com/AmazonS3/latest/userguide/ServerLogs.html</t>
  </si>
  <si>
    <t>IT Hygiene:  S3 buckets must be tagged per standards</t>
  </si>
  <si>
    <t>Use Lifecycle rules to automate object transitions to other S3 tiers/archiving/deleting</t>
  </si>
  <si>
    <t>For cost optimization</t>
  </si>
  <si>
    <t>3.3.1.3</t>
  </si>
  <si>
    <t>3.3.1.10</t>
  </si>
  <si>
    <t>3.3.5.2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</si>
</sst>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rgb="FF000000"/>
      <name val="Calibri"/>
      <family val="2"/>
    </font>
    <font>
      <u/>
      <sz val="11"/>
      <color theme="10"/>
      <name val="Calibri"/>
      <family val="2"/>
      <scheme val="minor"/>
    </font>
    <font>
      <sz val="10"/>
      <color rgb="FF16191F"/>
      <name val="Amazon Embe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xf>
    <xf numFmtId="0" fontId="0" fillId="0" borderId="1" xfId="0" applyBorder="1"/>
    <xf numFmtId="0" fontId="0" fillId="0" borderId="1" xfId="0" applyBorder="1" applyAlignment="1">
      <alignment wrapText="1"/>
    </xf>
    <xf numFmtId="14" fontId="0" fillId="0" borderId="1" xfId="0" applyNumberFormat="1" applyBorder="1"/>
    <xf numFmtId="0" fontId="1" fillId="0" borderId="1" xfId="0" applyFont="1" applyBorder="1" applyAlignment="1">
      <alignment horizontal="center"/>
    </xf>
    <xf numFmtId="0" fontId="1" fillId="0" borderId="1" xfId="0" applyFont="1" applyBorder="1" applyAlignment="1">
      <alignment horizontal="center" wrapText="1"/>
    </xf>
    <xf numFmtId="0" fontId="4" fillId="2" borderId="0" xfId="0" applyFont="1" applyFill="1" applyAlignment="1">
      <alignment wrapText="1"/>
    </xf>
    <xf numFmtId="0" fontId="5" fillId="0" borderId="0" xfId="1" applyAlignment="1">
      <alignment wrapText="1"/>
    </xf>
    <xf numFmtId="0" fontId="6" fillId="0" borderId="0" xfId="0" applyFont="1"/>
  </cellXfs>
  <cellStyles count="2">
    <cellStyle name="Hyperlink" xfId="1" builtinId="8"/>
    <cellStyle name="Normal" xfId="0" builtinId="0"/>
  </cellStyles>
  <dxfs count="44">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ocumenttasks/documenttask1.xml><?xml version="1.0" encoding="utf-8"?>
<Tasks xmlns="http://schemas.microsoft.com/office/tasks/2019/documenttasks">
  <Task id="{16E5644F-3F45-489B-A7B2-D5E9E45012C3}">
    <Anchor>
      <Comment id="{25CF2FDF-33AC-444F-8FD2-100247F99AD1}"/>
    </Anchor>
    <History>
      <Event time="2023-02-17T02:42:47.75" id="{6CED93ED-76E8-4EED-B810-2EF4F25C427D}">
        <Attribution userId="S::selvarajg1@aetna.com::a9d28a0d-2049-4988-96cd-c078806da2c6" userName="Selvaraj, Gunashankar" userProvider="AD"/>
        <Anchor>
          <Comment id="{25CF2FDF-33AC-444F-8FD2-100247F99AD1}"/>
        </Anchor>
        <Create/>
      </Event>
      <Event time="2023-02-17T02:42:47.75" id="{13471F74-3898-4A13-B7EE-9D5641A33AB3}">
        <Attribution userId="S::selvarajg1@aetna.com::a9d28a0d-2049-4988-96cd-c078806da2c6" userName="Selvaraj, Gunashankar" userProvider="AD"/>
        <Anchor>
          <Comment id="{25CF2FDF-33AC-444F-8FD2-100247F99AD1}"/>
        </Anchor>
        <Assign userId="S::Yogesh.Dhadge@CVSHealth.com::1112548d-82aa-45fb-a24f-18bfa0786bbc" userName="Dhadge, Yogesh (Contractor)" userProvider="AD"/>
      </Event>
      <Event time="2023-02-17T02:42:47.75" id="{6AB9ACDB-5363-4CF8-8424-18B9460C03FF}">
        <Attribution userId="S::selvarajg1@aetna.com::a9d28a0d-2049-4988-96cd-c078806da2c6" userName="Selvaraj, Gunashankar" userProvider="AD"/>
        <Anchor>
          <Comment id="{25CF2FDF-33AC-444F-8FD2-100247F99AD1}"/>
        </Anchor>
        <SetTitle title="@Dhadge, Yogesh (Contractor) these two items are not network related, but more authorization side, so i think this belongs in IAM. we can talk more about it"/>
      </Event>
    </History>
  </Task>
  <Task id="{9C7B8350-D99C-4E18-A7E2-610CA93C0215}">
    <Anchor>
      <Comment id="{5C6F4838-1DFA-4411-B6CA-ED0726DF5179}"/>
    </Anchor>
    <History>
      <Event time="2023-02-17T03:12:34.30" id="{2E68468B-2E1F-4E91-B37B-519C4A94F8E2}">
        <Attribution userId="S::selvarajg1@aetna.com::a9d28a0d-2049-4988-96cd-c078806da2c6" userName="Selvaraj, Gunashankar" userProvider="AD"/>
        <Anchor>
          <Comment id="{5C6F4838-1DFA-4411-B6CA-ED0726DF5179}"/>
        </Anchor>
        <Create/>
      </Event>
      <Event time="2023-02-17T03:12:34.30" id="{52DFD4FA-C1BD-4654-B96F-E8E4F46D8AE8}">
        <Attribution userId="S::selvarajg1@aetna.com::a9d28a0d-2049-4988-96cd-c078806da2c6" userName="Selvaraj, Gunashankar" userProvider="AD"/>
        <Anchor>
          <Comment id="{5C6F4838-1DFA-4411-B6CA-ED0726DF5179}"/>
        </Anchor>
        <Assign userId="S::Yogesh.Dhadge@CVSHealth.com::1112548d-82aa-45fb-a24f-18bfa0786bbc" userName="Dhadge, Yogesh (Contractor)" userProvider="AD"/>
      </Event>
      <Event time="2023-02-17T03:12:34.30" id="{B209655A-4466-49FE-8E95-E4C9464D5C5C}">
        <Attribution userId="S::selvarajg1@aetna.com::a9d28a0d-2049-4988-96cd-c078806da2c6" userName="Selvaraj, Gunashankar" userProvider="AD"/>
        <Anchor>
          <Comment id="{5C6F4838-1DFA-4411-B6CA-ED0726DF5179}"/>
        </Anchor>
        <SetTitle title="@Dhadge, Yogesh (Contractor) you had this up top as 'requirement&quot;, would you be ok if we fold this, along with IT hygiene under Governance secsion? makes the structure consistent and more conducive for controls"/>
      </Event>
    </History>
  </Task>
  <Task id="{4B1793C9-7E4D-4652-9576-B5A301E4E2C8}">
    <Anchor>
      <Comment id="{7A007886-2D72-4B19-AFC6-033E729BE52A}"/>
    </Anchor>
    <History>
      <Event time="2023-02-17T03:08:55.23" id="{136ADE19-8A3E-42A2-8807-6B078B9F286A}">
        <Attribution userId="S::selvarajg1@aetna.com::a9d28a0d-2049-4988-96cd-c078806da2c6" userName="Selvaraj, Gunashankar" userProvider="AD"/>
        <Anchor>
          <Comment id="{7A007886-2D72-4B19-AFC6-033E729BE52A}"/>
        </Anchor>
        <Create/>
      </Event>
      <Event time="2023-02-17T03:08:55.23" id="{051FE6F7-7034-4B4A-8965-AC017D8EA3DA}">
        <Attribution userId="S::selvarajg1@aetna.com::a9d28a0d-2049-4988-96cd-c078806da2c6" userName="Selvaraj, Gunashankar" userProvider="AD"/>
        <Anchor>
          <Comment id="{7A007886-2D72-4B19-AFC6-033E729BE52A}"/>
        </Anchor>
        <Assign userId="S::Yogesh.Dhadge@CVSHealth.com::1112548d-82aa-45fb-a24f-18bfa0786bbc" userName="Dhadge, Yogesh (Contractor)" userProvider="AD"/>
      </Event>
      <Event time="2023-02-17T03:08:55.23" id="{7539A07B-52D0-485B-8E4B-D7551488CC8E}">
        <Attribution userId="S::selvarajg1@aetna.com::a9d28a0d-2049-4988-96cd-c078806da2c6" userName="Selvaraj, Gunashankar" userProvider="AD"/>
        <Anchor>
          <Comment id="{7A007886-2D72-4B19-AFC6-033E729BE52A}"/>
        </Anchor>
        <SetTitle title="@Dhadge, Yogesh (Contractor) this was not in your list, any objections to including this?"/>
      </Event>
    </History>
  </Task>
  <Task id="{83113FDD-010E-4259-BA10-AE7844DA3E8A}">
    <Anchor>
      <Comment id="{3A9B85F3-7E08-4949-B3B2-B376F96512AE}"/>
    </Anchor>
    <History>
      <Event time="2023-02-17T03:10:34.04" id="{364AC245-4B72-4E17-BC25-F16057F39BD0}">
        <Attribution userId="S::selvarajg1@aetna.com::a9d28a0d-2049-4988-96cd-c078806da2c6" userName="Selvaraj, Gunashankar" userProvider="AD"/>
        <Anchor>
          <Comment id="{3A9B85F3-7E08-4949-B3B2-B376F96512AE}"/>
        </Anchor>
        <Create/>
      </Event>
      <Event time="2023-02-17T03:10:34.04" id="{1E42F375-D4B2-4563-BF15-52451BE486D0}">
        <Attribution userId="S::selvarajg1@aetna.com::a9d28a0d-2049-4988-96cd-c078806da2c6" userName="Selvaraj, Gunashankar" userProvider="AD"/>
        <Anchor>
          <Comment id="{3A9B85F3-7E08-4949-B3B2-B376F96512AE}"/>
        </Anchor>
        <Assign userId="S::Yogesh.Dhadge@CVSHealth.com::1112548d-82aa-45fb-a24f-18bfa0786bbc" userName="Dhadge, Yogesh (Contractor)" userProvider="AD"/>
      </Event>
      <Event time="2023-02-17T03:10:34.04" id="{AD191B9A-CFFD-4A9C-AA08-540878D9A332}">
        <Attribution userId="S::selvarajg1@aetna.com::a9d28a0d-2049-4988-96cd-c078806da2c6" userName="Selvaraj, Gunashankar" userProvider="AD"/>
        <Anchor>
          <Comment id="{3A9B85F3-7E08-4949-B3B2-B376F96512AE}"/>
        </Anchor>
        <SetTitle title="@Dhadge, Yogesh (Contractor) these three were not in your original list, i think they are good additions, we can discuss"/>
      </Event>
    </History>
  </Task>
</Tasks>
</file>

<file path=xl/documenttasks/documenttask2.xml><?xml version="1.0" encoding="utf-8"?>
<Tasks xmlns="http://schemas.microsoft.com/office/tasks/2019/documenttasks">
  <Task id="{B02A7B02-1401-41AA-AFC4-5EC21330FA63}">
    <Anchor>
      <Comment id="{1D81FD80-572B-4806-BB30-F385E55B8111}"/>
    </Anchor>
    <History>
      <Event time="2023-02-17T03:08:55.23" id="{136ADE19-8A3E-42A2-8807-6B078B9F286A}">
        <Attribution userId="S::selvarajg1@aetna.com::a9d28a0d-2049-4988-96cd-c078806da2c6" userName="Selvaraj, Gunashankar" userProvider="AD"/>
        <Anchor>
          <Comment id="{1D81FD80-572B-4806-BB30-F385E55B8111}"/>
        </Anchor>
        <Create/>
      </Event>
      <Event time="2023-02-17T03:08:55.23" id="{051FE6F7-7034-4B4A-8965-AC017D8EA3DA}">
        <Attribution userId="S::selvarajg1@aetna.com::a9d28a0d-2049-4988-96cd-c078806da2c6" userName="Selvaraj, Gunashankar" userProvider="AD"/>
        <Anchor>
          <Comment id="{1D81FD80-572B-4806-BB30-F385E55B8111}"/>
        </Anchor>
        <Assign userId="S::Yogesh.Dhadge@CVSHealth.com::1112548d-82aa-45fb-a24f-18bfa0786bbc" userName="Dhadge, Yogesh (Contractor)" userProvider="AD"/>
      </Event>
      <Event time="2023-02-17T03:08:55.23" id="{7539A07B-52D0-485B-8E4B-D7551488CC8E}">
        <Attribution userId="S::selvarajg1@aetna.com::a9d28a0d-2049-4988-96cd-c078806da2c6" userName="Selvaraj, Gunashankar" userProvider="AD"/>
        <Anchor>
          <Comment id="{1D81FD80-572B-4806-BB30-F385E55B8111}"/>
        </Anchor>
        <SetTitle title="@Dhadge, Yogesh (Contractor) this was not in your list, any objections to including this?"/>
      </Event>
    </History>
  </Task>
  <Task id="{A9712A2D-BD87-48CA-AAF9-2AB315A4F414}">
    <Anchor>
      <Comment id="{669DAB4D-A6B9-469A-9BF2-1CBDE2483C49}"/>
    </Anchor>
    <History>
      <Event time="2023-02-17T02:42:47.75" id="{6CED93ED-76E8-4EED-B810-2EF4F25C427D}">
        <Attribution userId="S::selvarajg1@aetna.com::a9d28a0d-2049-4988-96cd-c078806da2c6" userName="Selvaraj, Gunashankar" userProvider="AD"/>
        <Anchor>
          <Comment id="{669DAB4D-A6B9-469A-9BF2-1CBDE2483C49}"/>
        </Anchor>
        <Create/>
      </Event>
      <Event time="2023-02-17T02:42:47.75" id="{13471F74-3898-4A13-B7EE-9D5641A33AB3}">
        <Attribution userId="S::selvarajg1@aetna.com::a9d28a0d-2049-4988-96cd-c078806da2c6" userName="Selvaraj, Gunashankar" userProvider="AD"/>
        <Anchor>
          <Comment id="{669DAB4D-A6B9-469A-9BF2-1CBDE2483C49}"/>
        </Anchor>
        <Assign userId="S::Yogesh.Dhadge@CVSHealth.com::1112548d-82aa-45fb-a24f-18bfa0786bbc" userName="Dhadge, Yogesh (Contractor)" userProvider="AD"/>
      </Event>
      <Event time="2023-02-17T02:42:47.75" id="{6AB9ACDB-5363-4CF8-8424-18B9460C03FF}">
        <Attribution userId="S::selvarajg1@aetna.com::a9d28a0d-2049-4988-96cd-c078806da2c6" userName="Selvaraj, Gunashankar" userProvider="AD"/>
        <Anchor>
          <Comment id="{669DAB4D-A6B9-469A-9BF2-1CBDE2483C49}"/>
        </Anchor>
        <SetTitle title="@Dhadge, Yogesh (Contractor) these two items are not network related, but more authorization side, so i think this belongs in IAM. we can talk more about it"/>
      </Event>
    </History>
  </Task>
  <Task id="{5BD251B3-ED28-4B25-9110-CA1850D9B532}">
    <Anchor>
      <Comment id="{0993AE8E-9CD6-49C1-BE6C-DD858064B5E9}"/>
    </Anchor>
    <History>
      <Event time="2023-02-17T03:12:34.30" id="{2E68468B-2E1F-4E91-B37B-519C4A94F8E2}">
        <Attribution userId="S::selvarajg1@aetna.com::a9d28a0d-2049-4988-96cd-c078806da2c6" userName="Selvaraj, Gunashankar" userProvider="AD"/>
        <Anchor>
          <Comment id="{0993AE8E-9CD6-49C1-BE6C-DD858064B5E9}"/>
        </Anchor>
        <Create/>
      </Event>
      <Event time="2023-02-17T03:12:34.30" id="{52DFD4FA-C1BD-4654-B96F-E8E4F46D8AE8}">
        <Attribution userId="S::selvarajg1@aetna.com::a9d28a0d-2049-4988-96cd-c078806da2c6" userName="Selvaraj, Gunashankar" userProvider="AD"/>
        <Anchor>
          <Comment id="{0993AE8E-9CD6-49C1-BE6C-DD858064B5E9}"/>
        </Anchor>
        <Assign userId="S::Yogesh.Dhadge@CVSHealth.com::1112548d-82aa-45fb-a24f-18bfa0786bbc" userName="Dhadge, Yogesh (Contractor)" userProvider="AD"/>
      </Event>
      <Event time="2023-02-17T03:12:34.30" id="{B209655A-4466-49FE-8E95-E4C9464D5C5C}">
        <Attribution userId="S::selvarajg1@aetna.com::a9d28a0d-2049-4988-96cd-c078806da2c6" userName="Selvaraj, Gunashankar" userProvider="AD"/>
        <Anchor>
          <Comment id="{0993AE8E-9CD6-49C1-BE6C-DD858064B5E9}"/>
        </Anchor>
        <SetTitle title="@Dhadge, Yogesh (Contractor) you had this up top as 'requirement&quot;, would you be ok if we fold this, along with IT hygiene under Governance secsion? makes the structure consistent and more conducive for controls"/>
      </Event>
    </History>
  </Task>
  <Task id="{9404A8E2-0718-45BC-8F79-86A1E49EFA31}">
    <Anchor>
      <Comment id="{2583F1E3-CF51-484A-97E2-C2439DDEA9F5}"/>
    </Anchor>
    <History>
      <Event time="2023-02-17T03:10:34.04" id="{364AC245-4B72-4E17-BC25-F16057F39BD0}">
        <Attribution userId="S::selvarajg1@aetna.com::a9d28a0d-2049-4988-96cd-c078806da2c6" userName="Selvaraj, Gunashankar" userProvider="AD"/>
        <Anchor>
          <Comment id="{2583F1E3-CF51-484A-97E2-C2439DDEA9F5}"/>
        </Anchor>
        <Create/>
      </Event>
      <Event time="2023-02-17T03:10:34.04" id="{1E42F375-D4B2-4563-BF15-52451BE486D0}">
        <Attribution userId="S::selvarajg1@aetna.com::a9d28a0d-2049-4988-96cd-c078806da2c6" userName="Selvaraj, Gunashankar" userProvider="AD"/>
        <Anchor>
          <Comment id="{2583F1E3-CF51-484A-97E2-C2439DDEA9F5}"/>
        </Anchor>
        <Assign userId="S::Yogesh.Dhadge@CVSHealth.com::1112548d-82aa-45fb-a24f-18bfa0786bbc" userName="Dhadge, Yogesh (Contractor)" userProvider="AD"/>
      </Event>
      <Event time="2023-02-17T03:10:34.04" id="{AD191B9A-CFFD-4A9C-AA08-540878D9A332}">
        <Attribution userId="S::selvarajg1@aetna.com::a9d28a0d-2049-4988-96cd-c078806da2c6" userName="Selvaraj, Gunashankar" userProvider="AD"/>
        <Anchor>
          <Comment id="{2583F1E3-CF51-484A-97E2-C2439DDEA9F5}"/>
        </Anchor>
        <SetTitle title="@Dhadge, Yogesh (Contractor) these three were not in your original list, i think they are good additions, we can discuss"/>
      </Event>
    </History>
  </Task>
</Tasks>
</file>

<file path=xl/persons/person.xml><?xml version="1.0" encoding="utf-8"?>
<personList xmlns="http://schemas.microsoft.com/office/spreadsheetml/2018/threadedcomments" xmlns:x="http://schemas.openxmlformats.org/spreadsheetml/2006/main">
  <person displayName="Dhadge, Yogesh (Contractor)" id="{46EA6231-A51D-42A4-BD15-46764213AE34}" userId="Yogesh.Dhadge@CVSHealth.com" providerId="PeoplePicker"/>
  <person displayName="Selvaraj, Gunashankar" id="{14825E1B-0D51-4B91-9A2B-C1AF56AB1BC2}" userId="S::selvarajg1@aetna.com::a9d28a0d-2049-4988-96cd-c078806da2c6" providerId="AD"/>
  <person displayName="Dhadge, Yogesh (Contractor)" id="{202A7149-C487-4EB6-A75F-5A0D8806DA08}" userId="S::Yogesh.Dhadge@CVSHealth.com::1112548d-82aa-45fb-a24f-18bfa0786b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3-02-20T22:38:19.42" personId="{14825E1B-0D51-4B91-9A2B-C1AF56AB1BC2}" id="{D66F6464-5A03-4DCF-9757-5292ED894C00}">
    <text>Infra-code scanning</text>
  </threadedComment>
  <threadedComment ref="C11" dT="2023-02-17T02:42:47.94" personId="{14825E1B-0D51-4B91-9A2B-C1AF56AB1BC2}" id="{25CF2FDF-33AC-444F-8FD2-100247F99AD1}">
    <text>@Dhadge, Yogesh (Contractor)  these two items are not network related, but more authorization side, so i think this belongs in IAM.  we can talk more about it</text>
    <mentions>
      <mention mentionpersonId="{46EA6231-A51D-42A4-BD15-46764213AE34}" mentionId="{638E5179-52E2-4A84-9F72-C8782FDFC6AF}" startIndex="0" length="28"/>
    </mentions>
  </threadedComment>
  <threadedComment ref="C11" dT="2023-03-03T01:57:15.18" personId="{202A7149-C487-4EB6-A75F-5A0D8806DA08}" id="{B230B80F-F0EE-4E96-8DEB-5D0717C7B7E0}" parentId="{25CF2FDF-33AC-444F-8FD2-100247F99AD1}">
    <text>ok, if its related to blob then only 1.3.1.6 is required and 1.3.1.7 will be covered under blob policy...lets discuss tomorrow</text>
  </threadedComment>
  <threadedComment ref="C17" dT="2023-02-17T03:08:55.38" personId="{14825E1B-0D51-4B91-9A2B-C1AF56AB1BC2}" id="{7A007886-2D72-4B19-AFC6-033E729BE52A}">
    <text>@Dhadge, Yogesh (Contractor)  this was not in your list, any objections to including this?</text>
    <mentions>
      <mention mentionpersonId="{46EA6231-A51D-42A4-BD15-46764213AE34}" mentionId="{51720FAB-A022-4231-8112-58266CF0C067}" startIndex="0" length="28"/>
    </mentions>
  </threadedComment>
  <threadedComment ref="C17" dT="2023-03-03T01:46:04.44" personId="{202A7149-C487-4EB6-A75F-5A0D8806DA08}" id="{1A53105B-500C-4C03-9A0D-2917B5987C4E}" parentId="{7A007886-2D72-4B19-AFC6-033E729BE52A}">
    <text>no, this is required</text>
  </threadedComment>
  <threadedComment ref="C25" dT="2023-02-17T03:10:34.19" personId="{14825E1B-0D51-4B91-9A2B-C1AF56AB1BC2}" id="{3A9B85F3-7E08-4949-B3B2-B376F96512AE}">
    <text>@Dhadge, Yogesh (Contractor)  these three were not in your original list,   i think they are good additions, we can discuss</text>
    <mentions>
      <mention mentionpersonId="{46EA6231-A51D-42A4-BD15-46764213AE34}" mentionId="{AD8DA3E5-F3BF-4B7F-AADF-B11536D6B689}" startIndex="0" length="28"/>
    </mentions>
  </threadedComment>
  <threadedComment ref="C25" dT="2023-03-03T01:48:08.42" personId="{202A7149-C487-4EB6-A75F-5A0D8806DA08}" id="{F7C3DD16-A4C3-4357-BA65-50A4F96E1FA7}" parentId="{3A9B85F3-7E08-4949-B3B2-B376F96512AE}">
    <text>it should be for Public storage as if Public disabled we cannot allow firewall</text>
  </threadedComment>
  <threadedComment ref="C26" dT="2023-03-03T01:59:52.80" personId="{202A7149-C487-4EB6-A75F-5A0D8806DA08}" id="{A865538E-D884-4F00-BB2B-8141BADB98DC}">
    <text>need to discuss this tomorrow</text>
  </threadedComment>
  <threadedComment ref="C27" dT="2023-03-03T02:00:41.81" personId="{202A7149-C487-4EB6-A75F-5A0D8806DA08}" id="{A0665103-AFE3-48CE-9A46-01E1B952DD2A}">
    <text>again this will be for Public storage as dibaling public will not have any ACL</text>
  </threadedComment>
  <threadedComment ref="C35" dT="2023-02-17T03:12:34.43" personId="{14825E1B-0D51-4B91-9A2B-C1AF56AB1BC2}" id="{5C6F4838-1DFA-4411-B6CA-ED0726DF5179}">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287F705B-9E9C-430E-928D-5A6E508D2D1A}" startIndex="0" length="28"/>
    </mentions>
  </threadedComment>
  <threadedComment ref="C35" dT="2023-03-03T02:08:47.07" personId="{202A7149-C487-4EB6-A75F-5A0D8806DA08}" id="{4D35F57D-9B85-469E-B0FC-1BFEBE56AA10}" parentId="{5C6F4838-1DFA-4411-B6CA-ED0726DF5179}">
    <text>this is good idea...</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3-02-20T22:38:19.42" personId="{14825E1B-0D51-4B91-9A2B-C1AF56AB1BC2}" id="{E165F3E3-D338-4F7C-ACB7-C853B566CA92}">
    <text>Infra-code scanning</text>
  </threadedComment>
  <threadedComment ref="C11" dT="2023-02-17T02:42:47.94" personId="{14825E1B-0D51-4B91-9A2B-C1AF56AB1BC2}" id="{669DAB4D-A6B9-469A-9BF2-1CBDE2483C49}">
    <text>@Dhadge, Yogesh (Contractor)  these two items are not network related, but more authorization side, so i think this belongs in IAM.  we can talk more about it</text>
    <mentions>
      <mention mentionpersonId="{46EA6231-A51D-42A4-BD15-46764213AE34}" mentionId="{F2064B16-2640-4F16-968C-00F33C37D374}" startIndex="0" length="28"/>
    </mentions>
  </threadedComment>
  <threadedComment ref="C11" dT="2023-03-03T01:57:15.18" personId="{202A7149-C487-4EB6-A75F-5A0D8806DA08}" id="{5C7208FF-4E37-4038-9D12-7843DE28D2FD}" parentId="{669DAB4D-A6B9-469A-9BF2-1CBDE2483C49}">
    <text>ok, if its related to blob then only 1.3.1.6 is required and 1.3.1.7 will be covered under blob policy...lets discuss tomorrow</text>
  </threadedComment>
  <threadedComment ref="C27" dT="2023-02-17T03:08:55.38" personId="{14825E1B-0D51-4B91-9A2B-C1AF56AB1BC2}" id="{1D81FD80-572B-4806-BB30-F385E55B8111}">
    <text>@Dhadge, Yogesh (Contractor)  this was not in your list, any objections to including this?</text>
    <mentions>
      <mention mentionpersonId="{46EA6231-A51D-42A4-BD15-46764213AE34}" mentionId="{76C53FC3-33A2-4D60-B167-3CC5ADB93DDC}" startIndex="0" length="28"/>
    </mentions>
  </threadedComment>
  <threadedComment ref="C27" dT="2023-03-03T01:46:04.44" personId="{202A7149-C487-4EB6-A75F-5A0D8806DA08}" id="{FF7A1CA6-952F-4A1D-9ED3-D8D37589074E}" parentId="{1D81FD80-572B-4806-BB30-F385E55B8111}">
    <text>no, this is required</text>
  </threadedComment>
  <threadedComment ref="C42" dT="2023-02-17T03:10:34.19" personId="{14825E1B-0D51-4B91-9A2B-C1AF56AB1BC2}" id="{2583F1E3-CF51-484A-97E2-C2439DDEA9F5}">
    <text>@Dhadge, Yogesh (Contractor)  these three were not in your original list,   i think they are good additions, we can discuss</text>
    <mentions>
      <mention mentionpersonId="{46EA6231-A51D-42A4-BD15-46764213AE34}" mentionId="{1AC4C519-6FA1-4486-AE87-FC8A534324DE}" startIndex="0" length="28"/>
    </mentions>
  </threadedComment>
  <threadedComment ref="C42" dT="2023-03-03T01:48:08.42" personId="{202A7149-C487-4EB6-A75F-5A0D8806DA08}" id="{8AD83D63-9EA9-4791-9D14-4FF26CE762BB}" parentId="{2583F1E3-CF51-484A-97E2-C2439DDEA9F5}">
    <text>it should be for Public storage as if Public disabled we cannot allow firewall</text>
  </threadedComment>
  <threadedComment ref="C43" dT="2023-03-03T01:59:52.80" personId="{202A7149-C487-4EB6-A75F-5A0D8806DA08}" id="{9DB323D3-1FE8-402E-B35D-269E8B4F64CA}">
    <text>need to discuss this tomorrow</text>
  </threadedComment>
  <threadedComment ref="C44" dT="2023-03-03T02:00:41.81" personId="{202A7149-C487-4EB6-A75F-5A0D8806DA08}" id="{0EC7E802-C7FD-4C79-B4A1-074933583C29}">
    <text>again this will be for Public storage as dibaling public will not have any ACL</text>
  </threadedComment>
  <threadedComment ref="C63" dT="2023-02-17T03:12:34.43" personId="{14825E1B-0D51-4B91-9A2B-C1AF56AB1BC2}" id="{0993AE8E-9CD6-49C1-BE6C-DD858064B5E9}">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2F5221D6-59BC-43EE-92D6-4946020BB26D}" startIndex="0" length="28"/>
    </mentions>
  </threadedComment>
  <threadedComment ref="C63" dT="2023-03-03T02:08:47.07" personId="{202A7149-C487-4EB6-A75F-5A0D8806DA08}" id="{3936AAF6-059A-4C91-A7C1-42706860513F}" parentId="{0993AE8E-9CD6-49C1-BE6C-DD858064B5E9}">
    <text>this is good idea...</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3-02-20T22:38:19.42" personId="{14825E1B-0D51-4B91-9A2B-C1AF56AB1BC2}" id="{FB9E5F5C-AD44-46C0-AB52-C92DFF3B825B}">
    <text>Infra-code scanning</text>
  </threadedComment>
  <threadedComment ref="C11" dT="2023-02-17T02:42:47.94" personId="{14825E1B-0D51-4B91-9A2B-C1AF56AB1BC2}" id="{5A1BAC77-D4CE-4C0B-A35C-E7C34E843513}">
    <text>@Dhadge, Yogesh (Contractor)  these two items are not network related, but more authorization side, so i think this belongs in IAM.  we can talk more about it</text>
    <mentions>
      <mention mentionpersonId="{46EA6231-A51D-42A4-BD15-46764213AE34}" mentionId="{4AE9B61D-5196-4698-9ACE-346422482ABF}" startIndex="0" length="28"/>
    </mentions>
  </threadedComment>
  <threadedComment ref="C11" dT="2023-03-03T01:57:15.18" personId="{202A7149-C487-4EB6-A75F-5A0D8806DA08}" id="{4000F547-7899-42DC-AF9C-76068A2B30C5}" parentId="{5A1BAC77-D4CE-4C0B-A35C-E7C34E843513}">
    <text>ok, if its related to blob then only 1.3.1.6 is required and 1.3.1.7 will be covered under blob policy...lets discuss tomorrow</text>
  </threadedComment>
  <threadedComment ref="C27" dT="2023-02-17T03:08:55.38" personId="{14825E1B-0D51-4B91-9A2B-C1AF56AB1BC2}" id="{AB4F7EF9-EBDC-4452-813A-0072A987C090}">
    <text>@Dhadge, Yogesh (Contractor)  this was not in your list, any objections to including this?</text>
    <mentions>
      <mention mentionpersonId="{46EA6231-A51D-42A4-BD15-46764213AE34}" mentionId="{5036B9B3-D254-460B-BE53-0BE510DE85CE}" startIndex="0" length="28"/>
    </mentions>
  </threadedComment>
  <threadedComment ref="C27" dT="2023-03-03T01:46:04.44" personId="{202A7149-C487-4EB6-A75F-5A0D8806DA08}" id="{EF972BE1-B731-458B-A55B-BF0509869833}" parentId="{AB4F7EF9-EBDC-4452-813A-0072A987C090}">
    <text>no, this is required</text>
  </threadedComment>
  <threadedComment ref="C42" dT="2023-02-17T03:10:34.19" personId="{14825E1B-0D51-4B91-9A2B-C1AF56AB1BC2}" id="{BB514B0C-AA42-47A0-BB29-8E34A693FD0C}">
    <text>@Dhadge, Yogesh (Contractor)  these three were not in your original list,   i think they are good additions, we can discuss</text>
    <mentions>
      <mention mentionpersonId="{46EA6231-A51D-42A4-BD15-46764213AE34}" mentionId="{9635D97F-06F9-4517-8A85-7E6AE00BFC70}" startIndex="0" length="28"/>
    </mentions>
  </threadedComment>
  <threadedComment ref="C42" dT="2023-03-03T01:48:08.42" personId="{202A7149-C487-4EB6-A75F-5A0D8806DA08}" id="{D6A4D8EC-4E29-4B0C-8A6F-8E1DB7166898}" parentId="{BB514B0C-AA42-47A0-BB29-8E34A693FD0C}">
    <text>it should be for Public storage as if Public disabled we cannot allow firewall</text>
  </threadedComment>
  <threadedComment ref="C43" dT="2023-03-03T01:59:52.80" personId="{202A7149-C487-4EB6-A75F-5A0D8806DA08}" id="{5DD36EE2-4D07-443A-A866-57D52F566CAC}">
    <text>need to discuss this tomorrow</text>
  </threadedComment>
  <threadedComment ref="C44" dT="2023-03-03T02:00:41.81" personId="{202A7149-C487-4EB6-A75F-5A0D8806DA08}" id="{D265C449-0D37-463D-A904-6B51FCAEC3EA}">
    <text>again this will be for Public storage as dibaling public will not have any ACL</text>
  </threadedComment>
  <threadedComment ref="C63" dT="2023-02-17T03:12:34.43" personId="{14825E1B-0D51-4B91-9A2B-C1AF56AB1BC2}" id="{EE132ED8-A4DD-417B-A6EB-8AC4EEEA2033}">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B1930FD3-5A96-4A20-8912-AC25C58004AE}" startIndex="0" length="28"/>
    </mentions>
  </threadedComment>
  <threadedComment ref="C63" dT="2023-03-03T02:08:47.07" personId="{202A7149-C487-4EB6-A75F-5A0D8806DA08}" id="{05DEAB28-D405-4CE1-BD37-EF1BC3DA57A8}" parentId="{EE132ED8-A4DD-417B-A6EB-8AC4EEEA2033}">
    <text>this is good idea...</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3-02-20T22:38:19.42" personId="{14825E1B-0D51-4B91-9A2B-C1AF56AB1BC2}" id="{CB712C73-D9F2-4569-91DF-7A65256DB152}">
    <text>Infra-code scanning</text>
  </threadedComment>
  <threadedComment ref="E9" dT="2023-02-17T02:42:47.94" personId="{14825E1B-0D51-4B91-9A2B-C1AF56AB1BC2}" id="{0D487E01-837F-4EB4-ABE0-7C541B97192C}">
    <text>@Dhadge, Yogesh (Contractor)  these two items are not network related, but more authorization side, so i think this belongs in IAM.  we can talk more about it</text>
    <mentions>
      <mention mentionpersonId="{46EA6231-A51D-42A4-BD15-46764213AE34}" mentionId="{65DD263B-5598-4F30-A427-75FA0429AF24}" startIndex="0" length="28"/>
    </mentions>
  </threadedComment>
  <threadedComment ref="E9" dT="2023-03-03T01:57:15.18" personId="{202A7149-C487-4EB6-A75F-5A0D8806DA08}" id="{89C44968-C579-4626-9E14-E6DC2A74C771}" parentId="{0D487E01-837F-4EB4-ABE0-7C541B97192C}">
    <text>ok, if its related to blob then only 1.3.1.6 is required and 1.3.1.7 will be covered under blob policy...lets discuss tomorrow</text>
  </threadedComment>
  <threadedComment ref="E13" dT="2023-02-17T03:08:55.38" personId="{14825E1B-0D51-4B91-9A2B-C1AF56AB1BC2}" id="{2A28C00D-440F-4D88-AF9E-5760D3D54DEE}">
    <text>@Dhadge, Yogesh (Contractor)  this was not in your list, any objections to including this?</text>
    <mentions>
      <mention mentionpersonId="{46EA6231-A51D-42A4-BD15-46764213AE34}" mentionId="{5FC46B9D-1D3F-42C9-AC54-AEE21B5DEFD5}" startIndex="0" length="28"/>
    </mentions>
  </threadedComment>
  <threadedComment ref="E13" dT="2023-03-03T01:46:04.44" personId="{202A7149-C487-4EB6-A75F-5A0D8806DA08}" id="{491AB791-63B0-46D9-B878-9BC5C3A886A4}" parentId="{2A28C00D-440F-4D88-AF9E-5760D3D54DEE}">
    <text>no, this is required</text>
  </threadedComment>
  <threadedComment ref="E19" dT="2023-02-17T03:10:34.19" personId="{14825E1B-0D51-4B91-9A2B-C1AF56AB1BC2}" id="{BFC1FB98-C3BF-406F-A59A-7CC616A17DF7}">
    <text>@Dhadge, Yogesh (Contractor)  these three were not in your original list,   i think they are good additions, we can discuss</text>
    <mentions>
      <mention mentionpersonId="{46EA6231-A51D-42A4-BD15-46764213AE34}" mentionId="{9ACEC9BF-E0A9-437A-99E1-BDB601C1F1CB}" startIndex="0" length="28"/>
    </mentions>
  </threadedComment>
  <threadedComment ref="E19" dT="2023-03-03T01:48:08.42" personId="{202A7149-C487-4EB6-A75F-5A0D8806DA08}" id="{6FC801AA-C49F-4C4B-A416-356C9691AF85}" parentId="{BFC1FB98-C3BF-406F-A59A-7CC616A17DF7}">
    <text>it should be for Public storage as if Public disabled we cannot allow firewall</text>
  </threadedComment>
  <threadedComment ref="E20" dT="2023-03-03T01:59:52.80" personId="{202A7149-C487-4EB6-A75F-5A0D8806DA08}" id="{FDC5837C-4F34-4189-A677-667009261516}">
    <text>need to discuss this tomorrow</text>
  </threadedComment>
  <threadedComment ref="E21" dT="2023-03-03T02:00:41.81" personId="{202A7149-C487-4EB6-A75F-5A0D8806DA08}" id="{21D9D40E-6208-4FFD-925A-2FA50379A072}">
    <text>again this will be for Public storage as dibaling public will not have any ACL</text>
  </threadedComment>
  <threadedComment ref="E25" dT="2023-02-17T03:12:34.43" personId="{14825E1B-0D51-4B91-9A2B-C1AF56AB1BC2}" id="{A9B9C342-565B-4D85-9E8B-7A5998602D86}">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99DCD97F-3972-44DC-A8FD-09397321C611}" startIndex="0" length="28"/>
    </mentions>
  </threadedComment>
  <threadedComment ref="E25" dT="2023-03-03T02:08:47.07" personId="{202A7149-C487-4EB6-A75F-5A0D8806DA08}" id="{23E6B8EF-7028-4479-B033-8819985E1BE4}" parentId="{A9B9C342-565B-4D85-9E8B-7A5998602D86}">
    <text>this is good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9/04/relationships/documenttask" Target="../documenttasks/documenttask2.xml"/><Relationship Id="rId2" Type="http://schemas.openxmlformats.org/officeDocument/2006/relationships/hyperlink" Target="https://cloud.google.com/storage/docs/best-practices" TargetMode="External"/><Relationship Id="rId1" Type="http://schemas.openxmlformats.org/officeDocument/2006/relationships/hyperlink" Target="https://cloud.google.com/storage/docs/access-control/best-practices-access-control"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docs.aws.amazon.com/AmazonS3/latest/userguide/enable-cloudtrail-logging-for-s3.html" TargetMode="External"/><Relationship Id="rId7" Type="http://schemas.microsoft.com/office/2017/10/relationships/threadedComment" Target="../threadedComments/threadedComment3.xml"/><Relationship Id="rId2" Type="http://schemas.openxmlformats.org/officeDocument/2006/relationships/hyperlink" Target="https://docs.aws.amazon.com/guardduty/latest/ug/guardduty_settingup.html" TargetMode="External"/><Relationship Id="rId1" Type="http://schemas.openxmlformats.org/officeDocument/2006/relationships/hyperlink" Target="https://docs.aws.amazon.com/AmazonS3/latest/userguide/manage-versioning-examples.htm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42DCC-A645-5B46-9003-684EAE12CE7C}">
  <dimension ref="A1:N50"/>
  <sheetViews>
    <sheetView zoomScale="80" zoomScaleNormal="80" workbookViewId="0">
      <pane ySplit="1" topLeftCell="A32" activePane="bottomLeft" state="frozen"/>
      <selection pane="bottomLeft" activeCell="C36" sqref="C36"/>
    </sheetView>
  </sheetViews>
  <sheetFormatPr defaultColWidth="11.44140625" defaultRowHeight="14.4"/>
  <cols>
    <col min="1" max="1" width="6.21875" style="1" customWidth="1"/>
    <col min="2" max="2" width="7.5546875" style="1" customWidth="1"/>
    <col min="3" max="3" width="80.21875" style="2" customWidth="1"/>
    <col min="4" max="4" width="1.21875" customWidth="1"/>
    <col min="5" max="5" width="53.21875" style="2" customWidth="1"/>
    <col min="6" max="6" width="9.5546875" style="2" customWidth="1"/>
    <col min="7" max="13" width="10.21875" style="4" customWidth="1"/>
  </cols>
  <sheetData>
    <row r="1" spans="1:14" s="1" customFormat="1" ht="45.75" customHeight="1">
      <c r="C1" s="3" t="s">
        <v>0</v>
      </c>
      <c r="E1" s="3" t="s">
        <v>1</v>
      </c>
      <c r="F1" s="3" t="s">
        <v>2</v>
      </c>
      <c r="G1" s="5" t="s">
        <v>3</v>
      </c>
      <c r="H1" s="5" t="s">
        <v>4</v>
      </c>
      <c r="I1" s="5" t="s">
        <v>5</v>
      </c>
      <c r="J1" s="5" t="s">
        <v>6</v>
      </c>
      <c r="K1" s="5" t="s">
        <v>7</v>
      </c>
      <c r="L1" s="5" t="s">
        <v>8</v>
      </c>
      <c r="M1" s="5" t="s">
        <v>9</v>
      </c>
      <c r="N1" s="1" t="s">
        <v>10</v>
      </c>
    </row>
    <row r="2" spans="1:14" ht="18">
      <c r="G2" s="6"/>
      <c r="H2" s="6"/>
      <c r="I2" s="6"/>
      <c r="J2" s="6"/>
      <c r="K2" s="6"/>
      <c r="L2" s="6"/>
      <c r="M2" s="6"/>
    </row>
    <row r="3" spans="1:14" ht="18">
      <c r="A3" s="1" t="s">
        <v>11</v>
      </c>
      <c r="C3" s="3" t="s">
        <v>12</v>
      </c>
      <c r="G3" s="6"/>
      <c r="H3" s="6"/>
      <c r="I3" s="6"/>
      <c r="J3" s="6"/>
      <c r="K3" s="6"/>
      <c r="L3" s="6"/>
      <c r="M3" s="6"/>
    </row>
    <row r="4" spans="1:14" ht="18">
      <c r="B4" s="1" t="s">
        <v>13</v>
      </c>
      <c r="C4" s="2" t="s">
        <v>14</v>
      </c>
      <c r="E4" s="2" t="s">
        <v>15</v>
      </c>
      <c r="G4" s="6" t="s">
        <v>16</v>
      </c>
      <c r="H4" s="6"/>
      <c r="I4" s="6"/>
      <c r="J4" s="6"/>
      <c r="K4" s="6"/>
      <c r="L4" s="6"/>
      <c r="M4" s="6"/>
      <c r="N4" t="s">
        <v>17</v>
      </c>
    </row>
    <row r="5" spans="1:14" ht="18">
      <c r="B5" s="1" t="s">
        <v>18</v>
      </c>
      <c r="C5" s="2" t="s">
        <v>19</v>
      </c>
      <c r="G5" s="6"/>
      <c r="H5" s="6"/>
      <c r="I5" s="6"/>
      <c r="J5" s="6" t="s">
        <v>17</v>
      </c>
      <c r="K5" s="6"/>
      <c r="L5" s="6"/>
      <c r="M5" s="6"/>
    </row>
    <row r="6" spans="1:14" ht="18">
      <c r="B6" s="1" t="s">
        <v>20</v>
      </c>
      <c r="C6" s="2" t="s">
        <v>21</v>
      </c>
      <c r="G6" s="6" t="s">
        <v>16</v>
      </c>
      <c r="H6" s="6"/>
      <c r="I6" s="6"/>
      <c r="J6" s="6"/>
      <c r="K6" s="6"/>
      <c r="L6" s="6"/>
      <c r="M6" s="6"/>
      <c r="N6" t="s">
        <v>17</v>
      </c>
    </row>
    <row r="7" spans="1:14" ht="29.4">
      <c r="B7" s="1" t="s">
        <v>22</v>
      </c>
      <c r="C7" s="2" t="s">
        <v>23</v>
      </c>
      <c r="E7" s="2" t="s">
        <v>24</v>
      </c>
      <c r="G7" s="6" t="s">
        <v>16</v>
      </c>
      <c r="H7" s="6"/>
      <c r="I7" s="6"/>
      <c r="J7" s="6"/>
      <c r="K7" s="6"/>
      <c r="L7" s="6"/>
      <c r="M7" s="6"/>
      <c r="N7" t="s">
        <v>17</v>
      </c>
    </row>
    <row r="8" spans="1:14" ht="29.4">
      <c r="B8" s="1" t="s">
        <v>25</v>
      </c>
      <c r="C8" s="2" t="s">
        <v>26</v>
      </c>
      <c r="E8" s="2" t="s">
        <v>27</v>
      </c>
      <c r="G8" s="6" t="s">
        <v>16</v>
      </c>
      <c r="H8" s="6"/>
      <c r="I8" s="6"/>
      <c r="J8" s="6"/>
      <c r="K8" s="6"/>
      <c r="L8" s="6"/>
      <c r="M8" s="6"/>
      <c r="N8" t="s">
        <v>28</v>
      </c>
    </row>
    <row r="9" spans="1:14" ht="18">
      <c r="B9" s="1" t="s">
        <v>29</v>
      </c>
      <c r="C9" s="2" t="s">
        <v>30</v>
      </c>
      <c r="G9" s="6" t="s">
        <v>16</v>
      </c>
      <c r="H9" s="6"/>
      <c r="I9" s="6"/>
      <c r="J9" s="6"/>
      <c r="K9" s="6"/>
      <c r="L9" s="6"/>
      <c r="M9" s="6"/>
      <c r="N9" t="s">
        <v>17</v>
      </c>
    </row>
    <row r="10" spans="1:14" ht="29.4">
      <c r="B10" s="1" t="s">
        <v>31</v>
      </c>
      <c r="C10" s="2" t="s">
        <v>32</v>
      </c>
      <c r="E10" s="2" t="s">
        <v>33</v>
      </c>
      <c r="G10" s="6" t="s">
        <v>16</v>
      </c>
      <c r="H10" s="6"/>
      <c r="I10" s="6"/>
      <c r="J10" s="6"/>
      <c r="K10" s="6"/>
      <c r="L10" s="6"/>
      <c r="M10" s="6"/>
    </row>
    <row r="11" spans="1:14" ht="18">
      <c r="B11" s="1" t="s">
        <v>34</v>
      </c>
      <c r="C11" s="2" t="s">
        <v>35</v>
      </c>
      <c r="E11" s="2" t="s">
        <v>36</v>
      </c>
      <c r="F11" s="2" t="s">
        <v>37</v>
      </c>
      <c r="G11" s="6"/>
      <c r="H11" s="6"/>
      <c r="I11" s="6"/>
      <c r="J11" s="6" t="s">
        <v>28</v>
      </c>
      <c r="K11" s="6"/>
      <c r="L11" s="6"/>
      <c r="M11" s="6"/>
      <c r="N11" t="s">
        <v>28</v>
      </c>
    </row>
    <row r="12" spans="1:14" ht="18">
      <c r="B12" s="1" t="s">
        <v>38</v>
      </c>
      <c r="C12" s="2" t="s">
        <v>39</v>
      </c>
      <c r="F12" s="2" t="s">
        <v>37</v>
      </c>
      <c r="G12" s="6"/>
      <c r="H12" s="6"/>
      <c r="I12" s="6"/>
      <c r="J12" s="6" t="s">
        <v>28</v>
      </c>
      <c r="K12" s="6"/>
      <c r="L12" s="6"/>
      <c r="M12" s="6"/>
      <c r="N12" t="s">
        <v>28</v>
      </c>
    </row>
    <row r="13" spans="1:14" ht="18">
      <c r="G13" s="6"/>
      <c r="H13" s="6"/>
      <c r="I13" s="6"/>
      <c r="J13" s="6"/>
      <c r="K13" s="6"/>
      <c r="L13" s="6"/>
      <c r="M13" s="6"/>
    </row>
    <row r="14" spans="1:14" s="1" customFormat="1" ht="18">
      <c r="A14" s="1" t="s">
        <v>40</v>
      </c>
      <c r="C14" s="3" t="s">
        <v>41</v>
      </c>
      <c r="E14" s="3"/>
      <c r="F14" s="3"/>
      <c r="G14" s="6"/>
      <c r="H14" s="6"/>
      <c r="I14" s="6"/>
      <c r="J14" s="6"/>
      <c r="K14" s="6"/>
      <c r="L14" s="6"/>
      <c r="M14" s="6"/>
    </row>
    <row r="15" spans="1:14" ht="18">
      <c r="B15" s="1" t="s">
        <v>42</v>
      </c>
      <c r="C15" s="2" t="s">
        <v>43</v>
      </c>
      <c r="E15" s="2" t="s">
        <v>44</v>
      </c>
      <c r="G15" s="6"/>
      <c r="H15" s="6"/>
      <c r="I15" s="6"/>
      <c r="J15" s="6" t="s">
        <v>28</v>
      </c>
      <c r="K15" s="6"/>
      <c r="L15" s="6"/>
      <c r="M15" s="6"/>
      <c r="N15" t="s">
        <v>17</v>
      </c>
    </row>
    <row r="16" spans="1:14" ht="18">
      <c r="B16" s="1" t="s">
        <v>45</v>
      </c>
      <c r="C16" t="s">
        <v>46</v>
      </c>
      <c r="E16" s="2" t="s">
        <v>47</v>
      </c>
      <c r="F16" s="2" t="s">
        <v>37</v>
      </c>
      <c r="G16" s="6"/>
      <c r="H16" s="6"/>
      <c r="I16" s="6"/>
      <c r="J16" s="6" t="s">
        <v>28</v>
      </c>
      <c r="K16" s="6"/>
      <c r="L16" s="6"/>
      <c r="M16" s="6"/>
    </row>
    <row r="17" spans="1:14" ht="18">
      <c r="B17" s="1" t="s">
        <v>48</v>
      </c>
      <c r="C17" s="2" t="s">
        <v>49</v>
      </c>
      <c r="G17" s="6" t="s">
        <v>16</v>
      </c>
      <c r="H17" s="6"/>
      <c r="I17" s="6"/>
      <c r="J17" s="6"/>
      <c r="K17" s="6"/>
      <c r="L17" s="6"/>
      <c r="M17" s="6"/>
      <c r="N17" t="s">
        <v>17</v>
      </c>
    </row>
    <row r="18" spans="1:14" ht="29.4">
      <c r="B18" s="1" t="s">
        <v>50</v>
      </c>
      <c r="C18" s="2" t="s">
        <v>51</v>
      </c>
      <c r="E18" s="2" t="s">
        <v>52</v>
      </c>
      <c r="F18" s="2" t="s">
        <v>37</v>
      </c>
      <c r="G18" s="6"/>
      <c r="H18" s="6"/>
      <c r="I18" s="6"/>
      <c r="J18" s="6" t="s">
        <v>28</v>
      </c>
      <c r="K18" s="6"/>
      <c r="L18" s="6"/>
      <c r="M18" s="6"/>
      <c r="N18" t="s">
        <v>28</v>
      </c>
    </row>
    <row r="19" spans="1:14" ht="18">
      <c r="B19" s="1" t="s">
        <v>53</v>
      </c>
      <c r="C19" s="2" t="s">
        <v>54</v>
      </c>
      <c r="G19" s="6"/>
      <c r="H19" s="6"/>
      <c r="I19" s="6"/>
      <c r="J19" s="6" t="s">
        <v>28</v>
      </c>
      <c r="K19" s="6"/>
      <c r="L19" s="6"/>
      <c r="M19" s="6"/>
      <c r="N19" t="s">
        <v>17</v>
      </c>
    </row>
    <row r="20" spans="1:14" ht="18">
      <c r="G20" s="6"/>
      <c r="H20" s="6"/>
      <c r="I20" s="6"/>
      <c r="J20" s="6"/>
      <c r="K20" s="6"/>
      <c r="L20" s="6"/>
      <c r="M20" s="6"/>
    </row>
    <row r="21" spans="1:14" s="1" customFormat="1" ht="18">
      <c r="A21" s="1" t="s">
        <v>55</v>
      </c>
      <c r="C21" s="3" t="s">
        <v>56</v>
      </c>
      <c r="E21" s="3"/>
      <c r="F21" s="3"/>
      <c r="G21" s="6"/>
      <c r="H21" s="6"/>
      <c r="I21" s="6"/>
      <c r="J21" s="6"/>
      <c r="K21" s="6"/>
      <c r="L21" s="6"/>
      <c r="M21" s="6"/>
    </row>
    <row r="22" spans="1:14" ht="29.4">
      <c r="B22" s="1" t="s">
        <v>57</v>
      </c>
      <c r="C22" s="2" t="s">
        <v>58</v>
      </c>
      <c r="E22" s="2" t="s">
        <v>59</v>
      </c>
      <c r="F22" s="2" t="s">
        <v>37</v>
      </c>
      <c r="G22" s="6"/>
      <c r="H22" s="6"/>
      <c r="I22" s="6"/>
      <c r="J22" s="6" t="s">
        <v>28</v>
      </c>
      <c r="K22" s="6"/>
      <c r="L22" s="6"/>
      <c r="M22" s="6"/>
      <c r="N22" t="s">
        <v>28</v>
      </c>
    </row>
    <row r="23" spans="1:14" ht="29.4">
      <c r="B23" s="1" t="s">
        <v>60</v>
      </c>
      <c r="C23" s="2" t="s">
        <v>61</v>
      </c>
      <c r="E23" s="2" t="s">
        <v>62</v>
      </c>
      <c r="G23" s="6" t="s">
        <v>16</v>
      </c>
      <c r="H23" s="6"/>
      <c r="I23" s="6"/>
      <c r="J23" s="6" t="s">
        <v>17</v>
      </c>
      <c r="K23" s="6"/>
      <c r="L23" s="6"/>
      <c r="M23" s="6"/>
      <c r="N23" t="s">
        <v>17</v>
      </c>
    </row>
    <row r="24" spans="1:14" ht="18">
      <c r="B24" s="1" t="s">
        <v>63</v>
      </c>
      <c r="C24" s="2" t="s">
        <v>64</v>
      </c>
      <c r="G24" s="6" t="s">
        <v>16</v>
      </c>
      <c r="H24" s="6"/>
      <c r="I24" s="6"/>
      <c r="J24" s="6"/>
      <c r="K24" s="6"/>
      <c r="L24" s="6"/>
      <c r="M24" s="6"/>
      <c r="N24" t="s">
        <v>17</v>
      </c>
    </row>
    <row r="25" spans="1:14" ht="29.4">
      <c r="B25" s="1" t="s">
        <v>65</v>
      </c>
      <c r="C25" s="2" t="s">
        <v>66</v>
      </c>
      <c r="G25" s="6" t="s">
        <v>16</v>
      </c>
      <c r="H25" s="6"/>
      <c r="I25" s="6"/>
      <c r="J25" s="6"/>
      <c r="K25" s="6"/>
      <c r="L25" s="6"/>
      <c r="M25" s="6"/>
      <c r="N25" t="s">
        <v>17</v>
      </c>
    </row>
    <row r="26" spans="1:14" ht="29.4">
      <c r="B26" s="1" t="s">
        <v>67</v>
      </c>
      <c r="C26" s="2" t="s">
        <v>68</v>
      </c>
      <c r="G26" s="6" t="s">
        <v>16</v>
      </c>
      <c r="H26" s="6"/>
      <c r="I26" s="6"/>
      <c r="J26" s="6"/>
      <c r="K26" s="6"/>
      <c r="L26" s="6"/>
      <c r="M26" s="6"/>
      <c r="N26" t="s">
        <v>17</v>
      </c>
    </row>
    <row r="27" spans="1:14" ht="18">
      <c r="B27" s="1" t="s">
        <v>69</v>
      </c>
      <c r="C27" s="2" t="s">
        <v>70</v>
      </c>
      <c r="E27" s="2" t="s">
        <v>71</v>
      </c>
      <c r="G27" s="6" t="s">
        <v>16</v>
      </c>
      <c r="H27" s="6"/>
      <c r="I27" s="6"/>
      <c r="J27" s="6"/>
      <c r="K27" s="6"/>
      <c r="L27" s="6"/>
      <c r="M27" s="6"/>
      <c r="N27" t="s">
        <v>17</v>
      </c>
    </row>
    <row r="28" spans="1:14" ht="18">
      <c r="G28" s="6"/>
      <c r="H28" s="6"/>
      <c r="I28" s="6"/>
      <c r="J28" s="6"/>
      <c r="K28" s="6"/>
      <c r="L28" s="6"/>
      <c r="M28" s="6"/>
    </row>
    <row r="29" spans="1:14" s="1" customFormat="1" ht="18">
      <c r="A29" s="1" t="s">
        <v>72</v>
      </c>
      <c r="C29" s="3" t="s">
        <v>73</v>
      </c>
      <c r="E29" s="3"/>
      <c r="F29" s="3"/>
      <c r="G29" s="6"/>
      <c r="H29" s="6"/>
      <c r="I29" s="6"/>
      <c r="J29" s="6"/>
      <c r="K29" s="6"/>
      <c r="L29" s="6"/>
      <c r="M29" s="6"/>
    </row>
    <row r="30" spans="1:14" ht="18">
      <c r="B30" s="1" t="s">
        <v>74</v>
      </c>
      <c r="C30" s="2" t="s">
        <v>75</v>
      </c>
      <c r="E30" s="2" t="s">
        <v>76</v>
      </c>
      <c r="G30" s="6" t="s">
        <v>16</v>
      </c>
      <c r="H30" s="6"/>
      <c r="I30" s="6"/>
      <c r="J30" s="6"/>
      <c r="K30" s="6"/>
      <c r="L30" s="6"/>
      <c r="M30" s="6"/>
      <c r="N30" t="s">
        <v>17</v>
      </c>
    </row>
    <row r="31" spans="1:14" ht="18">
      <c r="B31" s="1" t="s">
        <v>77</v>
      </c>
      <c r="C31" s="2" t="s">
        <v>78</v>
      </c>
      <c r="G31" s="6" t="s">
        <v>16</v>
      </c>
      <c r="H31" s="6"/>
      <c r="I31" s="6"/>
      <c r="J31" s="6"/>
      <c r="K31" s="6"/>
      <c r="L31" s="6"/>
      <c r="M31" s="6"/>
      <c r="N31" t="s">
        <v>17</v>
      </c>
    </row>
    <row r="32" spans="1:14" ht="18">
      <c r="G32" s="6"/>
      <c r="H32" s="6"/>
      <c r="I32" s="6"/>
      <c r="J32" s="6"/>
      <c r="K32" s="6"/>
      <c r="L32" s="6"/>
      <c r="M32" s="6"/>
      <c r="N32" t="s">
        <v>17</v>
      </c>
    </row>
    <row r="33" spans="1:14" s="1" customFormat="1" ht="18">
      <c r="A33" s="1" t="s">
        <v>79</v>
      </c>
      <c r="C33" s="3" t="s">
        <v>80</v>
      </c>
      <c r="E33" s="3"/>
      <c r="F33" s="3"/>
      <c r="G33" s="6"/>
      <c r="H33" s="6"/>
      <c r="I33" s="6"/>
      <c r="J33" s="6"/>
      <c r="K33" s="6"/>
      <c r="L33" s="6"/>
      <c r="M33" s="6"/>
    </row>
    <row r="34" spans="1:14" ht="43.8">
      <c r="B34" s="1" t="s">
        <v>81</v>
      </c>
      <c r="C34" s="2" t="s">
        <v>82</v>
      </c>
      <c r="E34" s="2" t="s">
        <v>83</v>
      </c>
      <c r="G34" s="6"/>
      <c r="H34" s="6"/>
      <c r="I34" s="6"/>
      <c r="J34" s="6"/>
      <c r="K34" s="6"/>
      <c r="L34" s="6"/>
      <c r="M34" s="6"/>
      <c r="N34" t="s">
        <v>28</v>
      </c>
    </row>
    <row r="35" spans="1:14" ht="29.4">
      <c r="B35" s="1" t="s">
        <v>84</v>
      </c>
      <c r="C35" s="2" t="s">
        <v>85</v>
      </c>
      <c r="E35" s="2" t="s">
        <v>86</v>
      </c>
      <c r="G35" s="6"/>
      <c r="H35" s="6"/>
      <c r="I35" s="6"/>
      <c r="J35" s="6" t="s">
        <v>17</v>
      </c>
      <c r="K35" s="6"/>
      <c r="L35" s="6"/>
      <c r="M35" s="6"/>
      <c r="N35" t="s">
        <v>17</v>
      </c>
    </row>
    <row r="36" spans="1:14" ht="18">
      <c r="G36" s="6"/>
      <c r="H36" s="6"/>
      <c r="I36" s="6"/>
      <c r="J36" s="6"/>
      <c r="K36" s="6"/>
      <c r="L36" s="6"/>
      <c r="M36" s="6"/>
    </row>
    <row r="37" spans="1:14" ht="18">
      <c r="G37" s="6"/>
      <c r="H37" s="6"/>
      <c r="I37" s="6"/>
      <c r="J37" s="6"/>
      <c r="K37" s="6"/>
      <c r="L37" s="6"/>
      <c r="M37" s="6"/>
    </row>
    <row r="38" spans="1:14" ht="18">
      <c r="G38" s="6"/>
      <c r="H38" s="6"/>
      <c r="I38" s="6"/>
      <c r="J38" s="6"/>
      <c r="K38" s="6"/>
      <c r="L38" s="6"/>
      <c r="M38" s="6"/>
    </row>
    <row r="39" spans="1:14" ht="18">
      <c r="G39" s="6"/>
      <c r="H39" s="6"/>
      <c r="I39" s="6"/>
      <c r="J39" s="6"/>
      <c r="K39" s="6"/>
      <c r="L39" s="6"/>
      <c r="M39" s="6"/>
    </row>
    <row r="40" spans="1:14" ht="18">
      <c r="G40" s="6"/>
      <c r="H40" s="6"/>
      <c r="I40" s="6"/>
      <c r="J40" s="6"/>
      <c r="K40" s="6"/>
      <c r="L40" s="6"/>
      <c r="M40" s="6"/>
    </row>
    <row r="41" spans="1:14" ht="18">
      <c r="G41" s="6"/>
      <c r="H41" s="6"/>
      <c r="I41" s="6"/>
      <c r="J41" s="6"/>
      <c r="K41" s="6"/>
      <c r="L41" s="6"/>
      <c r="M41" s="6"/>
    </row>
    <row r="42" spans="1:14" ht="18">
      <c r="G42" s="6"/>
      <c r="H42" s="6"/>
      <c r="I42" s="6"/>
      <c r="J42" s="6"/>
      <c r="K42" s="6"/>
      <c r="L42" s="6"/>
      <c r="M42" s="6"/>
    </row>
    <row r="43" spans="1:14" ht="18">
      <c r="G43" s="6"/>
      <c r="H43" s="6"/>
      <c r="I43" s="6"/>
      <c r="J43" s="6"/>
      <c r="K43" s="6"/>
      <c r="L43" s="6"/>
      <c r="M43" s="6"/>
    </row>
    <row r="44" spans="1:14" ht="18">
      <c r="G44" s="6"/>
      <c r="H44" s="6"/>
      <c r="I44" s="6"/>
      <c r="J44" s="6"/>
      <c r="K44" s="6"/>
      <c r="L44" s="6"/>
      <c r="M44" s="6"/>
    </row>
    <row r="45" spans="1:14" ht="18">
      <c r="G45" s="6"/>
      <c r="H45" s="6"/>
      <c r="I45" s="6"/>
      <c r="J45" s="6"/>
      <c r="K45" s="6"/>
      <c r="L45" s="6"/>
      <c r="M45" s="6"/>
    </row>
    <row r="46" spans="1:14" ht="18">
      <c r="G46" s="6"/>
      <c r="H46" s="6"/>
      <c r="I46" s="6"/>
      <c r="J46" s="6"/>
      <c r="K46" s="6"/>
      <c r="L46" s="6"/>
      <c r="M46" s="6"/>
    </row>
    <row r="47" spans="1:14" ht="18">
      <c r="G47" s="6"/>
      <c r="H47" s="6"/>
      <c r="I47" s="6"/>
      <c r="J47" s="6"/>
      <c r="K47" s="6"/>
      <c r="L47" s="6"/>
      <c r="M47" s="6"/>
    </row>
    <row r="48" spans="1:14" ht="18">
      <c r="G48" s="6"/>
      <c r="H48" s="6"/>
      <c r="I48" s="6"/>
      <c r="J48" s="6"/>
      <c r="K48" s="6"/>
      <c r="L48" s="6"/>
      <c r="M48" s="6"/>
    </row>
    <row r="49" spans="7:13" ht="18">
      <c r="G49" s="6"/>
      <c r="H49" s="6"/>
      <c r="I49" s="6"/>
      <c r="J49" s="6"/>
      <c r="K49" s="6"/>
      <c r="L49" s="6"/>
      <c r="M49" s="6"/>
    </row>
    <row r="50" spans="7:13" ht="18">
      <c r="G50" s="6"/>
      <c r="H50" s="6"/>
      <c r="I50" s="6"/>
      <c r="J50" s="6"/>
      <c r="K50" s="6"/>
      <c r="L50" s="6"/>
      <c r="M50" s="6"/>
    </row>
  </sheetData>
  <phoneticPr fontId="3" type="noConversion"/>
  <conditionalFormatting sqref="H2:M1048576 H1:L1">
    <cfRule type="cellIs" dxfId="43" priority="4" operator="equal">
      <formula>"R"</formula>
    </cfRule>
  </conditionalFormatting>
  <conditionalFormatting sqref="H2:M1048576 H1:L1">
    <cfRule type="cellIs" dxfId="42" priority="3" operator="equal">
      <formula>"I"</formula>
    </cfRule>
  </conditionalFormatting>
  <conditionalFormatting sqref="H2:M1048576 H1:L1">
    <cfRule type="cellIs" dxfId="41" priority="2" operator="equal">
      <formula>"P"</formula>
    </cfRule>
  </conditionalFormatting>
  <conditionalFormatting sqref="H2:M1048576 H1:L1">
    <cfRule type="cellIs" dxfId="40" priority="1" operator="equal">
      <formula>"NA"</formula>
    </cfRule>
  </conditionalFormatting>
  <dataValidations count="3">
    <dataValidation type="list" allowBlank="1" showInputMessage="1" showErrorMessage="1" sqref="J1 J218:J1048576 H1:I1048576 K1:L1048576 M2:M1048576" xr:uid="{526A774D-C86F-4C44-B9BA-7F6CB2D6DB83}">
      <formula1>"R, I, P, NA"</formula1>
    </dataValidation>
    <dataValidation type="list" allowBlank="1" showInputMessage="1" showErrorMessage="1" sqref="F1:F1048576" xr:uid="{70C093AC-BD78-4B28-91AD-FD1E0AC94CE9}">
      <formula1>"Critical, High, Medium, Low"</formula1>
    </dataValidation>
    <dataValidation type="list" errorStyle="information" allowBlank="1" showInputMessage="1" showErrorMessage="1" sqref="M1" xr:uid="{3C6D66DB-85B9-4442-9B0A-A758659401AA}">
      <formula1>"R, I, P, NA"</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73E4B28-F365-4347-8CD0-9B089CBE7C04}">
          <x14:formula1>
            <xm:f>INFO!$F$15:$F$17</xm:f>
          </x14:formula1>
          <xm:sqref>J2:J217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B9E9-5C74-45E1-9620-BBEBFCB0258B}">
  <dimension ref="A1:N78"/>
  <sheetViews>
    <sheetView topLeftCell="A35" workbookViewId="0">
      <selection activeCell="E39" sqref="E39"/>
    </sheetView>
  </sheetViews>
  <sheetFormatPr defaultColWidth="11.44140625" defaultRowHeight="14.4"/>
  <cols>
    <col min="1" max="1" width="6.21875" style="1" customWidth="1"/>
    <col min="2" max="2" width="7.5546875" style="1" customWidth="1"/>
    <col min="3" max="3" width="80.21875" style="2" customWidth="1"/>
    <col min="4" max="4" width="1.21875" customWidth="1"/>
    <col min="5" max="5" width="53.21875" style="2" customWidth="1"/>
    <col min="6" max="6" width="9.5546875" style="2" customWidth="1"/>
    <col min="7" max="13" width="10.21875" style="4" customWidth="1"/>
  </cols>
  <sheetData>
    <row r="1" spans="1:14" s="1" customFormat="1" ht="45.75" customHeight="1">
      <c r="C1" s="3" t="s">
        <v>0</v>
      </c>
      <c r="E1" s="3" t="s">
        <v>1</v>
      </c>
      <c r="F1" s="3" t="s">
        <v>2</v>
      </c>
      <c r="G1" s="5" t="s">
        <v>3</v>
      </c>
      <c r="H1" s="5" t="s">
        <v>4</v>
      </c>
      <c r="I1" s="5" t="s">
        <v>5</v>
      </c>
      <c r="J1" s="5" t="s">
        <v>6</v>
      </c>
      <c r="K1" s="5" t="s">
        <v>7</v>
      </c>
      <c r="L1" s="5" t="s">
        <v>8</v>
      </c>
      <c r="M1" s="5" t="s">
        <v>9</v>
      </c>
      <c r="N1" s="1" t="s">
        <v>10</v>
      </c>
    </row>
    <row r="2" spans="1:14" ht="18">
      <c r="G2" s="6"/>
      <c r="H2" s="6"/>
      <c r="I2" s="6"/>
      <c r="J2" s="6"/>
      <c r="K2" s="6"/>
      <c r="L2" s="6"/>
      <c r="M2" s="6"/>
    </row>
    <row r="3" spans="1:14" ht="18">
      <c r="A3" s="1" t="s">
        <v>11</v>
      </c>
      <c r="C3" s="3" t="s">
        <v>12</v>
      </c>
      <c r="G3" s="6"/>
      <c r="H3" s="6"/>
      <c r="I3" s="6"/>
      <c r="J3" s="6"/>
      <c r="K3" s="6"/>
      <c r="L3" s="6"/>
      <c r="M3" s="6"/>
    </row>
    <row r="4" spans="1:14" ht="18">
      <c r="B4" s="1" t="s">
        <v>13</v>
      </c>
      <c r="C4" s="2" t="s">
        <v>14</v>
      </c>
      <c r="E4" s="2" t="s">
        <v>15</v>
      </c>
      <c r="G4" s="6" t="s">
        <v>16</v>
      </c>
      <c r="H4" s="6"/>
      <c r="I4" s="6"/>
      <c r="J4" s="6"/>
      <c r="K4" s="6"/>
      <c r="L4" s="6"/>
      <c r="M4" s="6"/>
      <c r="N4" t="s">
        <v>17</v>
      </c>
    </row>
    <row r="5" spans="1:14" ht="18">
      <c r="B5" s="1" t="s">
        <v>18</v>
      </c>
      <c r="C5" s="2" t="s">
        <v>19</v>
      </c>
      <c r="G5" s="6"/>
      <c r="H5" s="6"/>
      <c r="I5" s="6"/>
      <c r="J5" s="6" t="s">
        <v>17</v>
      </c>
      <c r="K5" s="6"/>
      <c r="L5" s="6"/>
      <c r="M5" s="6"/>
    </row>
    <row r="6" spans="1:14" ht="18">
      <c r="B6" s="1" t="s">
        <v>20</v>
      </c>
      <c r="C6" s="2" t="s">
        <v>21</v>
      </c>
      <c r="G6" s="6" t="s">
        <v>16</v>
      </c>
      <c r="H6" s="6"/>
      <c r="I6" s="6"/>
      <c r="J6" s="6"/>
      <c r="K6" s="6"/>
      <c r="L6" s="6"/>
      <c r="M6" s="6"/>
      <c r="N6" t="s">
        <v>17</v>
      </c>
    </row>
    <row r="7" spans="1:14" ht="29.4">
      <c r="B7" s="1" t="s">
        <v>22</v>
      </c>
      <c r="C7" s="2" t="s">
        <v>23</v>
      </c>
      <c r="E7" s="2" t="s">
        <v>24</v>
      </c>
      <c r="G7" s="6" t="s">
        <v>16</v>
      </c>
      <c r="H7" s="6"/>
      <c r="I7" s="6"/>
      <c r="J7" s="6"/>
      <c r="K7" s="6"/>
      <c r="L7" s="6"/>
      <c r="M7" s="6"/>
      <c r="N7" t="s">
        <v>17</v>
      </c>
    </row>
    <row r="8" spans="1:14" ht="29.4">
      <c r="B8" s="1" t="s">
        <v>25</v>
      </c>
      <c r="C8" s="2" t="s">
        <v>26</v>
      </c>
      <c r="E8" s="2" t="s">
        <v>27</v>
      </c>
      <c r="G8" s="6" t="s">
        <v>16</v>
      </c>
      <c r="H8" s="6"/>
      <c r="I8" s="6"/>
      <c r="J8" s="6"/>
      <c r="K8" s="6"/>
      <c r="L8" s="6"/>
      <c r="M8" s="6"/>
      <c r="N8" t="s">
        <v>28</v>
      </c>
    </row>
    <row r="9" spans="1:14" ht="18">
      <c r="B9" s="1" t="s">
        <v>29</v>
      </c>
      <c r="C9" s="2" t="s">
        <v>30</v>
      </c>
      <c r="G9" s="6" t="s">
        <v>16</v>
      </c>
      <c r="H9" s="6"/>
      <c r="I9" s="6"/>
      <c r="J9" s="6"/>
      <c r="K9" s="6"/>
      <c r="L9" s="6"/>
      <c r="M9" s="6"/>
      <c r="N9" t="s">
        <v>17</v>
      </c>
    </row>
    <row r="10" spans="1:14" ht="29.4">
      <c r="B10" s="1" t="s">
        <v>31</v>
      </c>
      <c r="C10" s="2" t="s">
        <v>32</v>
      </c>
      <c r="E10" s="2" t="s">
        <v>33</v>
      </c>
      <c r="G10" s="6" t="s">
        <v>16</v>
      </c>
      <c r="H10" s="6"/>
      <c r="I10" s="6"/>
      <c r="J10" s="6"/>
      <c r="K10" s="6"/>
      <c r="L10" s="6"/>
      <c r="M10" s="6"/>
    </row>
    <row r="11" spans="1:14" ht="18">
      <c r="B11" s="1" t="s">
        <v>34</v>
      </c>
      <c r="C11" s="2" t="s">
        <v>35</v>
      </c>
      <c r="E11" s="2" t="s">
        <v>36</v>
      </c>
      <c r="F11" s="2" t="s">
        <v>37</v>
      </c>
      <c r="G11" s="6"/>
      <c r="H11" s="6"/>
      <c r="I11" s="6"/>
      <c r="J11" s="6" t="s">
        <v>28</v>
      </c>
      <c r="K11" s="6"/>
      <c r="L11" s="6"/>
      <c r="M11" s="6"/>
      <c r="N11" t="s">
        <v>28</v>
      </c>
    </row>
    <row r="12" spans="1:14" ht="18">
      <c r="B12" s="1" t="s">
        <v>38</v>
      </c>
      <c r="C12" s="2" t="s">
        <v>39</v>
      </c>
      <c r="F12" s="2" t="s">
        <v>37</v>
      </c>
      <c r="G12" s="6"/>
      <c r="H12" s="6"/>
      <c r="I12" s="6"/>
      <c r="J12" s="6" t="s">
        <v>28</v>
      </c>
      <c r="K12" s="6"/>
      <c r="L12" s="6"/>
      <c r="M12" s="6"/>
      <c r="N12" t="s">
        <v>28</v>
      </c>
    </row>
    <row r="13" spans="1:14" ht="18">
      <c r="G13" s="6"/>
      <c r="H13" s="6"/>
      <c r="I13" s="6"/>
      <c r="J13" s="6"/>
      <c r="K13" s="6"/>
      <c r="L13" s="6"/>
      <c r="M13" s="6"/>
    </row>
    <row r="14" spans="1:14" ht="18">
      <c r="C14" s="2" t="s">
        <v>87</v>
      </c>
      <c r="G14" s="6"/>
      <c r="H14" s="6"/>
      <c r="I14" s="6"/>
      <c r="J14" s="6"/>
      <c r="K14" s="6"/>
      <c r="L14" s="6"/>
      <c r="M14" s="6"/>
    </row>
    <row r="15" spans="1:14" ht="29.4">
      <c r="C15" s="12" t="s">
        <v>88</v>
      </c>
      <c r="G15" s="6"/>
      <c r="H15" s="6"/>
      <c r="I15" s="6"/>
      <c r="J15" s="6"/>
      <c r="K15" s="6"/>
      <c r="L15" s="6"/>
      <c r="M15" s="6"/>
    </row>
    <row r="16" spans="1:14" ht="18">
      <c r="C16" s="12" t="s">
        <v>89</v>
      </c>
      <c r="G16" s="6"/>
      <c r="H16" s="6"/>
      <c r="I16" s="6"/>
      <c r="J16" s="6"/>
      <c r="K16" s="6"/>
      <c r="L16" s="6"/>
      <c r="M16" s="6"/>
    </row>
    <row r="17" spans="1:14" ht="29.4">
      <c r="C17" s="12" t="s">
        <v>90</v>
      </c>
      <c r="G17" s="6"/>
      <c r="H17" s="6"/>
      <c r="I17" s="6"/>
      <c r="J17" s="6"/>
      <c r="K17" s="6"/>
      <c r="L17" s="6"/>
      <c r="M17" s="6"/>
    </row>
    <row r="18" spans="1:14" ht="43.8">
      <c r="C18" s="12" t="s">
        <v>91</v>
      </c>
      <c r="G18" s="6"/>
      <c r="H18" s="6"/>
      <c r="I18" s="6"/>
      <c r="J18" s="6"/>
      <c r="K18" s="6"/>
      <c r="L18" s="6"/>
      <c r="M18" s="6"/>
    </row>
    <row r="19" spans="1:14" ht="29.4">
      <c r="C19" s="12" t="s">
        <v>92</v>
      </c>
      <c r="G19" s="6"/>
      <c r="H19" s="6"/>
      <c r="I19" s="6"/>
      <c r="J19" s="6"/>
      <c r="K19" s="6"/>
      <c r="L19" s="6"/>
      <c r="M19" s="6"/>
    </row>
    <row r="20" spans="1:14" ht="29.4">
      <c r="C20" s="12" t="s">
        <v>93</v>
      </c>
      <c r="G20" s="6"/>
      <c r="H20" s="6"/>
      <c r="I20" s="6"/>
      <c r="J20" s="6"/>
      <c r="K20" s="6"/>
      <c r="L20" s="6"/>
      <c r="M20" s="6"/>
    </row>
    <row r="21" spans="1:14" ht="43.8">
      <c r="C21" s="12" t="s">
        <v>94</v>
      </c>
      <c r="E21" s="13" t="s">
        <v>95</v>
      </c>
      <c r="G21" s="6"/>
      <c r="H21" s="6"/>
      <c r="I21" s="6"/>
      <c r="J21" s="6"/>
      <c r="K21" s="6"/>
      <c r="L21" s="6"/>
      <c r="M21" s="6"/>
    </row>
    <row r="22" spans="1:14" ht="18">
      <c r="C22" s="12"/>
      <c r="G22" s="6"/>
      <c r="H22" s="6"/>
      <c r="I22" s="6"/>
      <c r="J22" s="6"/>
      <c r="K22" s="6"/>
      <c r="L22" s="6"/>
      <c r="M22" s="6"/>
    </row>
    <row r="23" spans="1:14" ht="18">
      <c r="C23" s="12"/>
      <c r="G23" s="6"/>
      <c r="H23" s="6"/>
      <c r="I23" s="6"/>
      <c r="J23" s="6"/>
      <c r="K23" s="6"/>
      <c r="L23" s="6"/>
      <c r="M23" s="6"/>
    </row>
    <row r="24" spans="1:14" s="1" customFormat="1" ht="18">
      <c r="A24" s="1" t="s">
        <v>40</v>
      </c>
      <c r="C24" s="3" t="s">
        <v>41</v>
      </c>
      <c r="E24" s="3"/>
      <c r="F24" s="3"/>
      <c r="G24" s="6"/>
      <c r="H24" s="6"/>
      <c r="I24" s="6"/>
      <c r="J24" s="6"/>
      <c r="K24" s="6"/>
      <c r="L24" s="6"/>
      <c r="M24" s="6"/>
    </row>
    <row r="25" spans="1:14" ht="18">
      <c r="B25" s="1" t="s">
        <v>42</v>
      </c>
      <c r="C25" s="2" t="s">
        <v>43</v>
      </c>
      <c r="E25" s="2" t="s">
        <v>44</v>
      </c>
      <c r="G25" s="6"/>
      <c r="H25" s="6"/>
      <c r="I25" s="6"/>
      <c r="J25" s="6" t="s">
        <v>28</v>
      </c>
      <c r="K25" s="6"/>
      <c r="L25" s="6"/>
      <c r="M25" s="6"/>
      <c r="N25" t="s">
        <v>17</v>
      </c>
    </row>
    <row r="26" spans="1:14" ht="18">
      <c r="B26" s="1" t="s">
        <v>45</v>
      </c>
      <c r="C26" t="s">
        <v>46</v>
      </c>
      <c r="E26" s="2" t="s">
        <v>47</v>
      </c>
      <c r="F26" s="2" t="s">
        <v>37</v>
      </c>
      <c r="G26" s="6"/>
      <c r="H26" s="6"/>
      <c r="I26" s="6"/>
      <c r="J26" s="6" t="s">
        <v>28</v>
      </c>
      <c r="K26" s="6"/>
      <c r="L26" s="6"/>
      <c r="M26" s="6"/>
    </row>
    <row r="27" spans="1:14" ht="18">
      <c r="B27" s="1" t="s">
        <v>48</v>
      </c>
      <c r="C27" s="2" t="s">
        <v>49</v>
      </c>
      <c r="G27" s="6" t="s">
        <v>16</v>
      </c>
      <c r="H27" s="6"/>
      <c r="I27" s="6"/>
      <c r="J27" s="6"/>
      <c r="K27" s="6"/>
      <c r="L27" s="6"/>
      <c r="M27" s="6"/>
      <c r="N27" t="s">
        <v>17</v>
      </c>
    </row>
    <row r="28" spans="1:14" ht="29.4">
      <c r="B28" s="1" t="s">
        <v>50</v>
      </c>
      <c r="C28" s="2" t="s">
        <v>51</v>
      </c>
      <c r="E28" s="2" t="s">
        <v>52</v>
      </c>
      <c r="F28" s="2" t="s">
        <v>37</v>
      </c>
      <c r="G28" s="6"/>
      <c r="H28" s="6"/>
      <c r="I28" s="6"/>
      <c r="J28" s="6" t="s">
        <v>28</v>
      </c>
      <c r="K28" s="6"/>
      <c r="L28" s="6"/>
      <c r="M28" s="6"/>
      <c r="N28" t="s">
        <v>28</v>
      </c>
    </row>
    <row r="29" spans="1:14" ht="18">
      <c r="B29" s="1" t="s">
        <v>53</v>
      </c>
      <c r="C29" s="2" t="s">
        <v>54</v>
      </c>
      <c r="G29" s="6"/>
      <c r="H29" s="6"/>
      <c r="I29" s="6"/>
      <c r="J29" s="6" t="s">
        <v>28</v>
      </c>
      <c r="K29" s="6"/>
      <c r="L29" s="6"/>
      <c r="M29" s="6"/>
      <c r="N29" t="s">
        <v>17</v>
      </c>
    </row>
    <row r="30" spans="1:14" ht="18">
      <c r="G30" s="6"/>
      <c r="H30" s="6"/>
      <c r="I30" s="6"/>
      <c r="J30" s="6"/>
      <c r="K30" s="6"/>
      <c r="L30" s="6"/>
      <c r="M30" s="6"/>
    </row>
    <row r="31" spans="1:14" ht="18">
      <c r="C31" s="2" t="s">
        <v>96</v>
      </c>
      <c r="G31" s="6"/>
      <c r="H31" s="6"/>
      <c r="I31" s="6"/>
      <c r="J31" s="6"/>
      <c r="K31" s="6"/>
      <c r="L31" s="6"/>
      <c r="M31" s="6"/>
    </row>
    <row r="32" spans="1:14" ht="18">
      <c r="C32" s="2" t="s">
        <v>97</v>
      </c>
      <c r="G32" s="6"/>
      <c r="H32" s="6"/>
      <c r="I32" s="6"/>
      <c r="J32" s="6"/>
      <c r="K32" s="6"/>
      <c r="L32" s="6"/>
      <c r="M32" s="6"/>
    </row>
    <row r="33" spans="1:14" ht="18">
      <c r="C33" s="2" t="s">
        <v>98</v>
      </c>
      <c r="G33" s="6"/>
      <c r="H33" s="6"/>
      <c r="I33" s="6"/>
      <c r="J33" s="6"/>
      <c r="K33" s="6"/>
      <c r="L33" s="6"/>
      <c r="M33" s="6"/>
    </row>
    <row r="34" spans="1:14" ht="43.8">
      <c r="C34" s="2" t="s">
        <v>99</v>
      </c>
      <c r="E34" s="13" t="s">
        <v>100</v>
      </c>
      <c r="G34" s="6"/>
      <c r="H34" s="6"/>
      <c r="I34" s="6"/>
      <c r="J34" s="6"/>
      <c r="K34" s="6"/>
      <c r="L34" s="6"/>
      <c r="M34" s="6"/>
    </row>
    <row r="35" spans="1:14" ht="18">
      <c r="C35" s="2" t="s">
        <v>101</v>
      </c>
      <c r="G35" s="6"/>
      <c r="H35" s="6"/>
      <c r="I35" s="6"/>
      <c r="J35" s="6"/>
      <c r="K35" s="6"/>
      <c r="L35" s="6"/>
      <c r="M35" s="6"/>
    </row>
    <row r="36" spans="1:14" ht="18">
      <c r="G36" s="6"/>
      <c r="H36" s="6"/>
      <c r="I36" s="6"/>
      <c r="J36" s="6"/>
      <c r="K36" s="6"/>
      <c r="L36" s="6"/>
      <c r="M36" s="6"/>
    </row>
    <row r="37" spans="1:14" ht="18">
      <c r="G37" s="6"/>
      <c r="H37" s="6"/>
      <c r="I37" s="6"/>
      <c r="J37" s="6"/>
      <c r="K37" s="6"/>
      <c r="L37" s="6"/>
      <c r="M37" s="6"/>
    </row>
    <row r="38" spans="1:14" s="1" customFormat="1" ht="18">
      <c r="A38" s="1" t="s">
        <v>55</v>
      </c>
      <c r="C38" s="3" t="s">
        <v>56</v>
      </c>
      <c r="E38" s="3"/>
      <c r="F38" s="3"/>
      <c r="G38" s="6"/>
      <c r="H38" s="6"/>
      <c r="I38" s="6"/>
      <c r="J38" s="6"/>
      <c r="K38" s="6"/>
      <c r="L38" s="6"/>
      <c r="M38" s="6"/>
    </row>
    <row r="39" spans="1:14" ht="29.4">
      <c r="B39" s="1" t="s">
        <v>57</v>
      </c>
      <c r="C39" s="2" t="s">
        <v>58</v>
      </c>
      <c r="E39" s="2" t="s">
        <v>59</v>
      </c>
      <c r="F39" s="2" t="s">
        <v>37</v>
      </c>
      <c r="G39" s="6"/>
      <c r="H39" s="6"/>
      <c r="I39" s="6"/>
      <c r="J39" s="6" t="s">
        <v>28</v>
      </c>
      <c r="K39" s="6"/>
      <c r="L39" s="6"/>
      <c r="M39" s="6"/>
      <c r="N39" t="s">
        <v>28</v>
      </c>
    </row>
    <row r="40" spans="1:14" ht="29.4">
      <c r="B40" s="1" t="s">
        <v>60</v>
      </c>
      <c r="C40" s="2" t="s">
        <v>61</v>
      </c>
      <c r="E40" s="2" t="s">
        <v>62</v>
      </c>
      <c r="G40" s="6" t="s">
        <v>16</v>
      </c>
      <c r="H40" s="6"/>
      <c r="I40" s="6"/>
      <c r="J40" s="6" t="s">
        <v>17</v>
      </c>
      <c r="K40" s="6"/>
      <c r="L40" s="6"/>
      <c r="M40" s="6"/>
      <c r="N40" t="s">
        <v>17</v>
      </c>
    </row>
    <row r="41" spans="1:14" ht="18">
      <c r="B41" s="1" t="s">
        <v>63</v>
      </c>
      <c r="C41" s="2" t="s">
        <v>64</v>
      </c>
      <c r="G41" s="6" t="s">
        <v>16</v>
      </c>
      <c r="H41" s="6"/>
      <c r="I41" s="6"/>
      <c r="J41" s="6"/>
      <c r="K41" s="6"/>
      <c r="L41" s="6"/>
      <c r="M41" s="6"/>
      <c r="N41" t="s">
        <v>17</v>
      </c>
    </row>
    <row r="42" spans="1:14" ht="29.4">
      <c r="B42" s="1" t="s">
        <v>65</v>
      </c>
      <c r="C42" s="2" t="s">
        <v>66</v>
      </c>
      <c r="G42" s="6" t="s">
        <v>16</v>
      </c>
      <c r="H42" s="6"/>
      <c r="I42" s="6"/>
      <c r="J42" s="6"/>
      <c r="K42" s="6"/>
      <c r="L42" s="6"/>
      <c r="M42" s="6"/>
      <c r="N42" t="s">
        <v>17</v>
      </c>
    </row>
    <row r="43" spans="1:14" ht="29.4">
      <c r="B43" s="1" t="s">
        <v>67</v>
      </c>
      <c r="C43" s="2" t="s">
        <v>68</v>
      </c>
      <c r="G43" s="6" t="s">
        <v>16</v>
      </c>
      <c r="H43" s="6"/>
      <c r="I43" s="6"/>
      <c r="J43" s="6"/>
      <c r="K43" s="6"/>
      <c r="L43" s="6"/>
      <c r="M43" s="6"/>
      <c r="N43" t="s">
        <v>17</v>
      </c>
    </row>
    <row r="44" spans="1:14" ht="18">
      <c r="B44" s="1" t="s">
        <v>69</v>
      </c>
      <c r="C44" s="2" t="s">
        <v>70</v>
      </c>
      <c r="E44" s="2" t="s">
        <v>71</v>
      </c>
      <c r="G44" s="6" t="s">
        <v>16</v>
      </c>
      <c r="H44" s="6"/>
      <c r="I44" s="6"/>
      <c r="J44" s="6"/>
      <c r="K44" s="6"/>
      <c r="L44" s="6"/>
      <c r="M44" s="6"/>
      <c r="N44" t="s">
        <v>17</v>
      </c>
    </row>
    <row r="45" spans="1:14" ht="18">
      <c r="G45" s="6"/>
      <c r="H45" s="6"/>
      <c r="I45" s="6"/>
      <c r="J45" s="6"/>
      <c r="K45" s="6"/>
      <c r="L45" s="6"/>
      <c r="M45" s="6"/>
    </row>
    <row r="46" spans="1:14" ht="18">
      <c r="C46" s="2" t="s">
        <v>102</v>
      </c>
      <c r="G46" s="6"/>
      <c r="H46" s="6"/>
      <c r="I46" s="6"/>
      <c r="J46" s="6"/>
      <c r="K46" s="6"/>
      <c r="L46" s="6"/>
      <c r="M46" s="6"/>
    </row>
    <row r="47" spans="1:14" ht="18">
      <c r="C47" s="2" t="s">
        <v>103</v>
      </c>
      <c r="G47" s="6"/>
      <c r="H47" s="6"/>
      <c r="I47" s="6"/>
      <c r="J47" s="6"/>
      <c r="K47" s="6"/>
      <c r="L47" s="6"/>
      <c r="M47" s="6"/>
    </row>
    <row r="48" spans="1:14" ht="18">
      <c r="C48" s="2" t="s">
        <v>104</v>
      </c>
      <c r="G48" s="6"/>
      <c r="H48" s="6"/>
      <c r="I48" s="6"/>
      <c r="J48" s="6"/>
      <c r="K48" s="6"/>
      <c r="L48" s="6"/>
      <c r="M48" s="6"/>
    </row>
    <row r="49" spans="1:14" ht="18">
      <c r="G49" s="6"/>
      <c r="H49" s="6"/>
      <c r="I49" s="6"/>
      <c r="J49" s="6"/>
      <c r="K49" s="6"/>
      <c r="L49" s="6"/>
      <c r="M49" s="6"/>
    </row>
    <row r="50" spans="1:14" ht="18">
      <c r="G50" s="6"/>
      <c r="H50" s="6"/>
      <c r="I50" s="6"/>
      <c r="J50" s="6"/>
      <c r="K50" s="6"/>
      <c r="L50" s="6"/>
      <c r="M50" s="6"/>
    </row>
    <row r="51" spans="1:14" ht="18">
      <c r="G51" s="6"/>
      <c r="H51" s="6"/>
      <c r="I51" s="6"/>
      <c r="J51" s="6"/>
      <c r="K51" s="6"/>
      <c r="L51" s="6"/>
      <c r="M51" s="6"/>
    </row>
    <row r="52" spans="1:14" ht="18">
      <c r="G52" s="6"/>
      <c r="H52" s="6"/>
      <c r="I52" s="6"/>
      <c r="J52" s="6"/>
      <c r="K52" s="6"/>
      <c r="L52" s="6"/>
      <c r="M52" s="6"/>
    </row>
    <row r="53" spans="1:14" s="1" customFormat="1" ht="18">
      <c r="A53" s="1" t="s">
        <v>72</v>
      </c>
      <c r="C53" s="3" t="s">
        <v>73</v>
      </c>
      <c r="E53" s="3"/>
      <c r="F53" s="3"/>
      <c r="G53" s="6"/>
      <c r="H53" s="6"/>
      <c r="I53" s="6"/>
      <c r="J53" s="6"/>
      <c r="K53" s="6"/>
      <c r="L53" s="6"/>
      <c r="M53" s="6"/>
    </row>
    <row r="54" spans="1:14" ht="18">
      <c r="B54" s="1" t="s">
        <v>74</v>
      </c>
      <c r="C54" s="2" t="s">
        <v>75</v>
      </c>
      <c r="E54" s="2" t="s">
        <v>76</v>
      </c>
      <c r="G54" s="6" t="s">
        <v>16</v>
      </c>
      <c r="H54" s="6"/>
      <c r="I54" s="6"/>
      <c r="J54" s="6"/>
      <c r="K54" s="6"/>
      <c r="L54" s="6"/>
      <c r="M54" s="6"/>
      <c r="N54" t="s">
        <v>17</v>
      </c>
    </row>
    <row r="55" spans="1:14" ht="18">
      <c r="B55" s="1" t="s">
        <v>77</v>
      </c>
      <c r="C55" s="2" t="s">
        <v>78</v>
      </c>
      <c r="G55" s="6" t="s">
        <v>16</v>
      </c>
      <c r="H55" s="6"/>
      <c r="I55" s="6"/>
      <c r="J55" s="6"/>
      <c r="K55" s="6"/>
      <c r="L55" s="6"/>
      <c r="M55" s="6"/>
      <c r="N55" t="s">
        <v>17</v>
      </c>
    </row>
    <row r="56" spans="1:14" ht="18">
      <c r="G56" s="6"/>
      <c r="H56" s="6"/>
      <c r="I56" s="6"/>
      <c r="J56" s="6"/>
      <c r="K56" s="6"/>
      <c r="L56" s="6"/>
      <c r="M56" s="6"/>
    </row>
    <row r="57" spans="1:14" ht="18">
      <c r="C57" s="2" t="s">
        <v>105</v>
      </c>
      <c r="G57" s="6"/>
      <c r="H57" s="6"/>
      <c r="I57" s="6"/>
      <c r="J57" s="6"/>
      <c r="K57" s="6"/>
      <c r="L57" s="6"/>
      <c r="M57" s="6"/>
    </row>
    <row r="58" spans="1:14" ht="18">
      <c r="C58" s="2" t="s">
        <v>106</v>
      </c>
      <c r="G58" s="6"/>
      <c r="H58" s="6"/>
      <c r="I58" s="6"/>
      <c r="J58" s="6"/>
      <c r="K58" s="6"/>
      <c r="L58" s="6"/>
      <c r="M58" s="6"/>
    </row>
    <row r="59" spans="1:14" ht="18">
      <c r="G59" s="6"/>
      <c r="H59" s="6"/>
      <c r="I59" s="6"/>
      <c r="J59" s="6"/>
      <c r="K59" s="6"/>
      <c r="L59" s="6"/>
      <c r="M59" s="6"/>
    </row>
    <row r="60" spans="1:14" ht="18">
      <c r="G60" s="6"/>
      <c r="H60" s="6"/>
      <c r="I60" s="6"/>
      <c r="J60" s="6"/>
      <c r="K60" s="6"/>
      <c r="L60" s="6"/>
      <c r="M60" s="6"/>
      <c r="N60" t="s">
        <v>17</v>
      </c>
    </row>
    <row r="61" spans="1:14" s="1" customFormat="1" ht="18">
      <c r="A61" s="1" t="s">
        <v>79</v>
      </c>
      <c r="C61" s="3" t="s">
        <v>80</v>
      </c>
      <c r="E61" s="3"/>
      <c r="F61" s="3"/>
      <c r="G61" s="6"/>
      <c r="H61" s="6"/>
      <c r="I61" s="6"/>
      <c r="J61" s="6"/>
      <c r="K61" s="6"/>
      <c r="L61" s="6"/>
      <c r="M61" s="6"/>
    </row>
    <row r="62" spans="1:14" ht="43.8">
      <c r="B62" s="1" t="s">
        <v>81</v>
      </c>
      <c r="C62" s="2" t="s">
        <v>82</v>
      </c>
      <c r="E62" s="2" t="s">
        <v>83</v>
      </c>
      <c r="G62" s="6"/>
      <c r="H62" s="6"/>
      <c r="I62" s="6"/>
      <c r="J62" s="6"/>
      <c r="K62" s="6"/>
      <c r="L62" s="6"/>
      <c r="M62" s="6"/>
      <c r="N62" t="s">
        <v>28</v>
      </c>
    </row>
    <row r="63" spans="1:14" ht="29.4">
      <c r="B63" s="1" t="s">
        <v>84</v>
      </c>
      <c r="C63" s="2" t="s">
        <v>85</v>
      </c>
      <c r="E63" s="2" t="s">
        <v>86</v>
      </c>
      <c r="G63" s="6"/>
      <c r="H63" s="6"/>
      <c r="I63" s="6"/>
      <c r="J63" s="6" t="s">
        <v>17</v>
      </c>
      <c r="K63" s="6"/>
      <c r="L63" s="6"/>
      <c r="M63" s="6"/>
      <c r="N63" t="s">
        <v>17</v>
      </c>
    </row>
    <row r="64" spans="1:14" ht="18">
      <c r="G64" s="6"/>
      <c r="H64" s="6"/>
      <c r="I64" s="6"/>
      <c r="J64" s="6"/>
      <c r="K64" s="6"/>
      <c r="L64" s="6"/>
      <c r="M64" s="6"/>
    </row>
    <row r="65" spans="7:13" ht="18">
      <c r="G65" s="6"/>
      <c r="H65" s="6"/>
      <c r="I65" s="6"/>
      <c r="J65" s="6"/>
      <c r="K65" s="6"/>
      <c r="L65" s="6"/>
      <c r="M65" s="6"/>
    </row>
    <row r="66" spans="7:13" ht="18">
      <c r="G66" s="6"/>
      <c r="H66" s="6"/>
      <c r="I66" s="6"/>
      <c r="J66" s="6"/>
      <c r="K66" s="6"/>
      <c r="L66" s="6"/>
      <c r="M66" s="6"/>
    </row>
    <row r="67" spans="7:13" ht="18">
      <c r="G67" s="6"/>
      <c r="H67" s="6"/>
      <c r="I67" s="6"/>
      <c r="J67" s="6"/>
      <c r="K67" s="6"/>
      <c r="L67" s="6"/>
      <c r="M67" s="6"/>
    </row>
    <row r="68" spans="7:13" ht="18">
      <c r="G68" s="6"/>
      <c r="H68" s="6"/>
      <c r="I68" s="6"/>
      <c r="J68" s="6"/>
      <c r="K68" s="6"/>
      <c r="L68" s="6"/>
      <c r="M68" s="6"/>
    </row>
    <row r="69" spans="7:13" ht="18">
      <c r="G69" s="6"/>
      <c r="H69" s="6"/>
      <c r="I69" s="6"/>
      <c r="J69" s="6"/>
      <c r="K69" s="6"/>
      <c r="L69" s="6"/>
      <c r="M69" s="6"/>
    </row>
    <row r="70" spans="7:13" ht="18">
      <c r="G70" s="6"/>
      <c r="H70" s="6"/>
      <c r="I70" s="6"/>
      <c r="J70" s="6"/>
      <c r="K70" s="6"/>
      <c r="L70" s="6"/>
      <c r="M70" s="6"/>
    </row>
    <row r="71" spans="7:13" ht="18">
      <c r="G71" s="6"/>
      <c r="H71" s="6"/>
      <c r="I71" s="6"/>
      <c r="J71" s="6"/>
      <c r="K71" s="6"/>
      <c r="L71" s="6"/>
      <c r="M71" s="6"/>
    </row>
    <row r="72" spans="7:13" ht="18">
      <c r="G72" s="6"/>
      <c r="H72" s="6"/>
      <c r="I72" s="6"/>
      <c r="J72" s="6"/>
      <c r="K72" s="6"/>
      <c r="L72" s="6"/>
      <c r="M72" s="6"/>
    </row>
    <row r="73" spans="7:13" ht="18">
      <c r="G73" s="6"/>
      <c r="H73" s="6"/>
      <c r="I73" s="6"/>
      <c r="J73" s="6"/>
      <c r="K73" s="6"/>
      <c r="L73" s="6"/>
      <c r="M73" s="6"/>
    </row>
    <row r="74" spans="7:13" ht="18">
      <c r="G74" s="6"/>
      <c r="H74" s="6"/>
      <c r="I74" s="6"/>
      <c r="J74" s="6"/>
      <c r="K74" s="6"/>
      <c r="L74" s="6"/>
      <c r="M74" s="6"/>
    </row>
    <row r="75" spans="7:13" ht="18">
      <c r="G75" s="6"/>
      <c r="H75" s="6"/>
      <c r="I75" s="6"/>
      <c r="J75" s="6"/>
      <c r="K75" s="6"/>
      <c r="L75" s="6"/>
      <c r="M75" s="6"/>
    </row>
    <row r="76" spans="7:13" ht="18">
      <c r="G76" s="6"/>
      <c r="H76" s="6"/>
      <c r="I76" s="6"/>
      <c r="J76" s="6"/>
      <c r="K76" s="6"/>
      <c r="L76" s="6"/>
      <c r="M76" s="6"/>
    </row>
    <row r="77" spans="7:13" ht="18">
      <c r="G77" s="6"/>
      <c r="H77" s="6"/>
      <c r="I77" s="6"/>
      <c r="J77" s="6"/>
      <c r="K77" s="6"/>
      <c r="L77" s="6"/>
      <c r="M77" s="6"/>
    </row>
    <row r="78" spans="7:13" ht="18">
      <c r="G78" s="6"/>
      <c r="H78" s="6"/>
      <c r="I78" s="6"/>
      <c r="J78" s="6"/>
      <c r="K78" s="6"/>
      <c r="L78" s="6"/>
      <c r="M78" s="6"/>
    </row>
  </sheetData>
  <conditionalFormatting sqref="H2:M1048576 H1:L1">
    <cfRule type="cellIs" dxfId="39" priority="4" operator="equal">
      <formula>"R"</formula>
    </cfRule>
  </conditionalFormatting>
  <conditionalFormatting sqref="H2:M1048576 H1:L1">
    <cfRule type="cellIs" dxfId="38" priority="3" operator="equal">
      <formula>"I"</formula>
    </cfRule>
  </conditionalFormatting>
  <conditionalFormatting sqref="H2:M1048576 H1:L1">
    <cfRule type="cellIs" dxfId="37" priority="2" operator="equal">
      <formula>"P"</formula>
    </cfRule>
  </conditionalFormatting>
  <conditionalFormatting sqref="H2:M1048576 H1:L1">
    <cfRule type="cellIs" dxfId="36" priority="1" operator="equal">
      <formula>"NA"</formula>
    </cfRule>
  </conditionalFormatting>
  <dataValidations count="3">
    <dataValidation type="list" errorStyle="information" allowBlank="1" showInputMessage="1" showErrorMessage="1" sqref="M1" xr:uid="{4AEEB70A-5072-4D9F-98D4-2588B07C90A9}">
      <formula1>"R, I, P, NA"</formula1>
    </dataValidation>
    <dataValidation type="list" allowBlank="1" showInputMessage="1" showErrorMessage="1" sqref="F1:F1048576" xr:uid="{8A413AA2-DE4D-43FF-A648-1F6A8BE1FAFF}">
      <formula1>"Critical, High, Medium, Low"</formula1>
    </dataValidation>
    <dataValidation type="list" allowBlank="1" showInputMessage="1" showErrorMessage="1" sqref="J1 J246:J1048576 H1:I1048576 K1:L1048576 M2:M1048576" xr:uid="{78C3F417-AD30-4808-B09F-03E962E53799}">
      <formula1>"R, I, P, NA"</formula1>
    </dataValidation>
  </dataValidations>
  <hyperlinks>
    <hyperlink ref="E21" r:id="rId1" xr:uid="{8CC70300-0BFC-4805-B998-479E66C39AC8}"/>
    <hyperlink ref="E34" r:id="rId2" location="security" xr:uid="{B95B1A14-2FEA-493C-B4D8-EAC193B6D233}"/>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730A3AF3-D94E-4CD6-B89C-280CF493A9D7}">
          <x14:formula1>
            <xm:f>INFO!$F$15:$F$17</xm:f>
          </x14:formula1>
          <xm:sqref>J2:J245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9C8B-0928-4BCF-A589-3B163A06ABE4}">
  <dimension ref="A1:N59"/>
  <sheetViews>
    <sheetView topLeftCell="A37" zoomScaleNormal="100" workbookViewId="0">
      <selection activeCell="E42" sqref="E42"/>
    </sheetView>
  </sheetViews>
  <sheetFormatPr defaultColWidth="11.44140625" defaultRowHeight="14.4"/>
  <cols>
    <col min="1" max="1" width="6.21875" style="1" customWidth="1"/>
    <col min="2" max="2" width="7.5546875" style="1" customWidth="1"/>
    <col min="3" max="3" width="80.21875" style="2" customWidth="1"/>
    <col min="4" max="4" width="1.21875" customWidth="1"/>
    <col min="5" max="5" width="53.21875" style="2" customWidth="1"/>
    <col min="6" max="6" width="9.5546875" style="2" customWidth="1"/>
    <col min="7" max="13" width="10.21875" style="4" customWidth="1"/>
  </cols>
  <sheetData>
    <row r="1" spans="1:14" s="1" customFormat="1" ht="45.75" customHeight="1">
      <c r="C1" s="3" t="s">
        <v>0</v>
      </c>
      <c r="E1" s="3" t="s">
        <v>1</v>
      </c>
      <c r="F1" s="3" t="s">
        <v>2</v>
      </c>
      <c r="G1" s="5" t="s">
        <v>3</v>
      </c>
      <c r="H1" s="5" t="s">
        <v>4</v>
      </c>
      <c r="I1" s="5" t="s">
        <v>5</v>
      </c>
      <c r="J1" s="5" t="s">
        <v>6</v>
      </c>
      <c r="K1" s="5" t="s">
        <v>7</v>
      </c>
      <c r="L1" s="5" t="s">
        <v>8</v>
      </c>
      <c r="M1" s="5" t="s">
        <v>9</v>
      </c>
      <c r="N1" s="1" t="s">
        <v>10</v>
      </c>
    </row>
    <row r="2" spans="1:14" ht="18">
      <c r="G2" s="6"/>
      <c r="H2" s="6"/>
      <c r="I2" s="6"/>
      <c r="J2" s="6"/>
      <c r="K2" s="6"/>
      <c r="L2" s="6"/>
      <c r="M2" s="6"/>
    </row>
    <row r="3" spans="1:14" ht="18">
      <c r="A3" s="1" t="s">
        <v>174</v>
      </c>
      <c r="C3" s="3" t="s">
        <v>12</v>
      </c>
      <c r="G3" s="6"/>
      <c r="H3" s="6"/>
      <c r="I3" s="6"/>
      <c r="J3" s="6"/>
      <c r="K3" s="6"/>
      <c r="L3" s="6"/>
      <c r="M3" s="6"/>
    </row>
    <row r="4" spans="1:14" ht="18">
      <c r="B4" s="1" t="s">
        <v>175</v>
      </c>
      <c r="C4" s="2" t="s">
        <v>201</v>
      </c>
      <c r="E4" s="2" t="s">
        <v>202</v>
      </c>
      <c r="G4" s="6" t="s">
        <v>16</v>
      </c>
      <c r="H4" s="6"/>
      <c r="I4" s="6"/>
      <c r="J4" s="6"/>
      <c r="K4" s="6"/>
      <c r="L4" s="6"/>
      <c r="M4" s="6"/>
      <c r="N4" t="s">
        <v>17</v>
      </c>
    </row>
    <row r="5" spans="1:14" ht="29.4">
      <c r="B5" s="1" t="s">
        <v>176</v>
      </c>
      <c r="C5" s="2" t="s">
        <v>203</v>
      </c>
      <c r="E5" s="2" t="s">
        <v>204</v>
      </c>
      <c r="G5" s="6"/>
      <c r="H5" s="6"/>
      <c r="I5" s="6"/>
      <c r="J5" s="6" t="s">
        <v>17</v>
      </c>
      <c r="K5" s="6"/>
      <c r="L5" s="6"/>
      <c r="M5" s="6"/>
    </row>
    <row r="6" spans="1:14" ht="18">
      <c r="B6" s="1" t="s">
        <v>243</v>
      </c>
      <c r="C6" s="2" t="s">
        <v>205</v>
      </c>
      <c r="G6" s="6" t="s">
        <v>16</v>
      </c>
      <c r="H6" s="6"/>
      <c r="I6" s="6"/>
      <c r="J6" s="6"/>
      <c r="K6" s="6"/>
      <c r="L6" s="6"/>
      <c r="M6" s="6"/>
      <c r="N6" t="s">
        <v>17</v>
      </c>
    </row>
    <row r="7" spans="1:14" ht="29.4">
      <c r="B7" s="1" t="s">
        <v>178</v>
      </c>
      <c r="C7" s="2" t="s">
        <v>23</v>
      </c>
      <c r="E7" s="2" t="s">
        <v>206</v>
      </c>
      <c r="G7" s="6" t="s">
        <v>16</v>
      </c>
      <c r="H7" s="6"/>
      <c r="I7" s="6"/>
      <c r="J7" s="6"/>
      <c r="K7" s="6"/>
      <c r="L7" s="6"/>
      <c r="M7" s="6"/>
      <c r="N7" t="s">
        <v>17</v>
      </c>
    </row>
    <row r="8" spans="1:14" ht="29.4">
      <c r="B8" s="1" t="s">
        <v>179</v>
      </c>
      <c r="C8" s="2" t="s">
        <v>208</v>
      </c>
      <c r="E8" s="2" t="s">
        <v>209</v>
      </c>
      <c r="G8" s="6" t="s">
        <v>16</v>
      </c>
      <c r="H8" s="6"/>
      <c r="I8" s="6"/>
      <c r="J8" s="6"/>
      <c r="K8" s="6"/>
      <c r="L8" s="6"/>
      <c r="M8" s="6"/>
      <c r="N8" t="s">
        <v>28</v>
      </c>
    </row>
    <row r="9" spans="1:14" ht="18">
      <c r="B9" s="1" t="s">
        <v>180</v>
      </c>
      <c r="C9" s="2" t="s">
        <v>210</v>
      </c>
      <c r="E9" s="14" t="s">
        <v>211</v>
      </c>
      <c r="G9" s="6" t="s">
        <v>16</v>
      </c>
      <c r="H9" s="6"/>
      <c r="I9" s="6"/>
      <c r="J9" s="6"/>
      <c r="K9" s="6"/>
      <c r="L9" s="6"/>
      <c r="M9" s="6"/>
      <c r="N9" t="s">
        <v>17</v>
      </c>
    </row>
    <row r="10" spans="1:14" ht="29.4">
      <c r="B10" s="1" t="s">
        <v>181</v>
      </c>
      <c r="C10" s="2" t="s">
        <v>32</v>
      </c>
      <c r="E10" s="2" t="s">
        <v>212</v>
      </c>
      <c r="G10" s="6" t="s">
        <v>16</v>
      </c>
      <c r="H10" s="6"/>
      <c r="I10" s="6"/>
      <c r="J10" s="6"/>
      <c r="K10" s="6"/>
      <c r="L10" s="6"/>
      <c r="M10" s="6"/>
    </row>
    <row r="11" spans="1:14" ht="18">
      <c r="B11" s="1" t="s">
        <v>182</v>
      </c>
      <c r="C11" s="2" t="s">
        <v>213</v>
      </c>
      <c r="E11" s="2" t="s">
        <v>214</v>
      </c>
      <c r="F11" s="2" t="s">
        <v>37</v>
      </c>
      <c r="G11" s="6"/>
      <c r="H11" s="6"/>
      <c r="I11" s="6"/>
      <c r="J11" s="6" t="s">
        <v>28</v>
      </c>
      <c r="K11" s="6"/>
      <c r="L11" s="6"/>
      <c r="M11" s="6"/>
      <c r="N11" t="s">
        <v>28</v>
      </c>
    </row>
    <row r="12" spans="1:14" ht="18">
      <c r="B12" s="1" t="s">
        <v>183</v>
      </c>
      <c r="C12" s="2" t="s">
        <v>215</v>
      </c>
      <c r="F12" s="2" t="s">
        <v>37</v>
      </c>
      <c r="G12" s="6"/>
      <c r="H12" s="6"/>
      <c r="I12" s="6"/>
      <c r="J12" s="6" t="s">
        <v>28</v>
      </c>
      <c r="K12" s="6"/>
      <c r="L12" s="6"/>
      <c r="M12" s="6"/>
      <c r="N12" t="s">
        <v>28</v>
      </c>
    </row>
    <row r="13" spans="1:14" ht="29.4">
      <c r="B13" s="1" t="s">
        <v>244</v>
      </c>
      <c r="C13" s="2" t="s">
        <v>207</v>
      </c>
      <c r="G13" s="6"/>
      <c r="H13" s="6"/>
      <c r="I13" s="6"/>
      <c r="J13" s="6"/>
      <c r="K13" s="6"/>
      <c r="L13" s="6"/>
      <c r="M13" s="6"/>
    </row>
    <row r="14" spans="1:14" ht="18">
      <c r="G14" s="6"/>
      <c r="H14" s="6"/>
      <c r="I14" s="6"/>
      <c r="J14" s="6"/>
      <c r="K14" s="6"/>
      <c r="L14" s="6"/>
      <c r="M14" s="6"/>
    </row>
    <row r="15" spans="1:14" ht="18">
      <c r="C15" s="12"/>
      <c r="G15" s="6"/>
      <c r="H15" s="6"/>
      <c r="I15" s="6"/>
      <c r="J15" s="6"/>
      <c r="K15" s="6"/>
      <c r="L15" s="6"/>
      <c r="M15" s="6"/>
    </row>
    <row r="16" spans="1:14" s="1" customFormat="1" ht="18">
      <c r="A16" s="1" t="s">
        <v>184</v>
      </c>
      <c r="C16" s="3" t="s">
        <v>41</v>
      </c>
      <c r="E16" s="3"/>
      <c r="F16" s="3"/>
      <c r="G16" s="6"/>
      <c r="H16" s="6"/>
      <c r="I16" s="6"/>
      <c r="J16" s="6"/>
      <c r="K16" s="6"/>
      <c r="L16" s="6"/>
      <c r="M16" s="6"/>
    </row>
    <row r="17" spans="1:14" ht="29.4">
      <c r="B17" s="1" t="s">
        <v>185</v>
      </c>
      <c r="C17" s="2" t="s">
        <v>216</v>
      </c>
      <c r="E17" s="2" t="s">
        <v>217</v>
      </c>
      <c r="G17" s="6"/>
      <c r="H17" s="6"/>
      <c r="I17" s="6"/>
      <c r="J17" s="6" t="s">
        <v>28</v>
      </c>
      <c r="K17" s="6"/>
      <c r="L17" s="6"/>
      <c r="M17" s="6"/>
      <c r="N17" t="s">
        <v>17</v>
      </c>
    </row>
    <row r="18" spans="1:14" ht="29.4">
      <c r="B18" s="1" t="s">
        <v>186</v>
      </c>
      <c r="C18" t="s">
        <v>218</v>
      </c>
      <c r="E18" s="2" t="s">
        <v>219</v>
      </c>
      <c r="F18" s="2" t="s">
        <v>37</v>
      </c>
      <c r="G18" s="6"/>
      <c r="H18" s="6"/>
      <c r="I18" s="6"/>
      <c r="J18" s="6" t="s">
        <v>28</v>
      </c>
      <c r="K18" s="6"/>
      <c r="L18" s="6"/>
      <c r="M18" s="6"/>
    </row>
    <row r="19" spans="1:14" ht="18">
      <c r="B19" s="1" t="s">
        <v>187</v>
      </c>
      <c r="C19" s="2" t="s">
        <v>220</v>
      </c>
      <c r="G19" s="6" t="s">
        <v>16</v>
      </c>
      <c r="H19" s="6"/>
      <c r="I19" s="6"/>
      <c r="J19" s="6"/>
      <c r="K19" s="6"/>
      <c r="L19" s="6"/>
      <c r="M19" s="6"/>
      <c r="N19" t="s">
        <v>17</v>
      </c>
    </row>
    <row r="20" spans="1:14" ht="18">
      <c r="B20" s="1" t="s">
        <v>188</v>
      </c>
      <c r="C20" s="2" t="s">
        <v>221</v>
      </c>
      <c r="E20" s="2" t="s">
        <v>222</v>
      </c>
      <c r="F20" s="2" t="s">
        <v>37</v>
      </c>
      <c r="G20" s="6"/>
      <c r="H20" s="6"/>
      <c r="I20" s="6"/>
      <c r="J20" s="6" t="s">
        <v>28</v>
      </c>
      <c r="K20" s="6"/>
      <c r="L20" s="6"/>
      <c r="M20" s="6"/>
      <c r="N20" t="s">
        <v>28</v>
      </c>
    </row>
    <row r="21" spans="1:14" ht="29.4">
      <c r="B21" s="1" t="s">
        <v>189</v>
      </c>
      <c r="C21" s="2" t="s">
        <v>223</v>
      </c>
      <c r="E21" s="13" t="s">
        <v>224</v>
      </c>
      <c r="G21" s="6"/>
      <c r="H21" s="6"/>
      <c r="I21" s="6"/>
      <c r="J21" s="6" t="s">
        <v>28</v>
      </c>
      <c r="K21" s="6"/>
      <c r="L21" s="6"/>
      <c r="M21" s="6"/>
      <c r="N21" t="s">
        <v>17</v>
      </c>
    </row>
    <row r="22" spans="1:14" ht="18">
      <c r="G22" s="6"/>
      <c r="H22" s="6"/>
      <c r="I22" s="6"/>
      <c r="J22" s="6"/>
      <c r="K22" s="6"/>
      <c r="L22" s="6"/>
      <c r="M22" s="6"/>
    </row>
    <row r="23" spans="1:14" ht="18">
      <c r="G23" s="6"/>
      <c r="H23" s="6"/>
      <c r="I23" s="6"/>
      <c r="J23" s="6"/>
      <c r="K23" s="6"/>
      <c r="L23" s="6"/>
      <c r="M23" s="6"/>
    </row>
    <row r="24" spans="1:14" ht="18">
      <c r="G24" s="6"/>
      <c r="H24" s="6"/>
      <c r="I24" s="6"/>
      <c r="J24" s="6"/>
      <c r="K24" s="6"/>
      <c r="L24" s="6"/>
      <c r="M24" s="6"/>
    </row>
    <row r="25" spans="1:14" s="1" customFormat="1" ht="18">
      <c r="A25" s="1" t="s">
        <v>190</v>
      </c>
      <c r="C25" s="3" t="s">
        <v>56</v>
      </c>
      <c r="E25" s="3"/>
      <c r="F25" s="3"/>
      <c r="G25" s="6"/>
      <c r="H25" s="6"/>
      <c r="I25" s="6"/>
      <c r="J25" s="6"/>
      <c r="K25" s="6"/>
      <c r="L25" s="6"/>
      <c r="M25" s="6"/>
    </row>
    <row r="26" spans="1:14" ht="18">
      <c r="B26" s="1" t="s">
        <v>191</v>
      </c>
      <c r="C26" s="2" t="s">
        <v>230</v>
      </c>
      <c r="E26" s="2" t="s">
        <v>231</v>
      </c>
      <c r="F26" s="2" t="s">
        <v>37</v>
      </c>
      <c r="G26" s="6"/>
      <c r="H26" s="6"/>
      <c r="I26" s="6"/>
      <c r="J26" s="6" t="s">
        <v>28</v>
      </c>
      <c r="K26" s="6"/>
      <c r="L26" s="6"/>
      <c r="M26" s="6"/>
      <c r="N26" t="s">
        <v>28</v>
      </c>
    </row>
    <row r="27" spans="1:14" ht="29.4">
      <c r="B27" s="1" t="s">
        <v>192</v>
      </c>
      <c r="C27" s="2" t="s">
        <v>232</v>
      </c>
      <c r="E27" s="2" t="s">
        <v>233</v>
      </c>
      <c r="G27" s="6" t="s">
        <v>16</v>
      </c>
      <c r="H27" s="6"/>
      <c r="I27" s="6"/>
      <c r="J27" s="6" t="s">
        <v>17</v>
      </c>
      <c r="K27" s="6"/>
      <c r="L27" s="6"/>
      <c r="M27" s="6"/>
      <c r="N27" t="s">
        <v>17</v>
      </c>
    </row>
    <row r="28" spans="1:14" ht="18">
      <c r="B28" s="1" t="s">
        <v>177</v>
      </c>
      <c r="C28" s="2" t="s">
        <v>234</v>
      </c>
      <c r="G28" s="6" t="s">
        <v>16</v>
      </c>
      <c r="H28" s="6"/>
      <c r="I28" s="6"/>
      <c r="J28" s="6"/>
      <c r="K28" s="6"/>
      <c r="L28" s="6"/>
      <c r="M28" s="6"/>
      <c r="N28" t="s">
        <v>17</v>
      </c>
    </row>
    <row r="29" spans="1:14" ht="18">
      <c r="B29" s="1" t="s">
        <v>193</v>
      </c>
      <c r="C29" s="2" t="s">
        <v>235</v>
      </c>
      <c r="G29" s="6" t="s">
        <v>16</v>
      </c>
      <c r="H29" s="6"/>
      <c r="I29" s="6"/>
      <c r="J29" s="6"/>
      <c r="K29" s="6"/>
      <c r="L29" s="6"/>
      <c r="M29" s="6"/>
      <c r="N29" t="s">
        <v>17</v>
      </c>
    </row>
    <row r="30" spans="1:14" ht="29.4">
      <c r="B30" s="1" t="s">
        <v>194</v>
      </c>
      <c r="C30" s="2" t="s">
        <v>68</v>
      </c>
      <c r="G30" s="6" t="s">
        <v>16</v>
      </c>
      <c r="H30" s="6"/>
      <c r="I30" s="6"/>
      <c r="J30" s="6"/>
      <c r="K30" s="6"/>
      <c r="L30" s="6"/>
      <c r="M30" s="6"/>
      <c r="N30" t="s">
        <v>17</v>
      </c>
    </row>
    <row r="31" spans="1:14" ht="18">
      <c r="B31" s="1" t="s">
        <v>195</v>
      </c>
      <c r="C31" s="2" t="s">
        <v>236</v>
      </c>
      <c r="E31" s="2" t="s">
        <v>237</v>
      </c>
      <c r="G31" s="6" t="s">
        <v>16</v>
      </c>
      <c r="H31" s="6"/>
      <c r="I31" s="6"/>
      <c r="J31" s="6"/>
      <c r="K31" s="6"/>
      <c r="L31" s="6"/>
      <c r="M31" s="6"/>
      <c r="N31" t="s">
        <v>17</v>
      </c>
    </row>
    <row r="32" spans="1:14" ht="18">
      <c r="G32" s="6"/>
      <c r="H32" s="6"/>
      <c r="I32" s="6"/>
      <c r="J32" s="6"/>
      <c r="K32" s="6"/>
      <c r="L32" s="6"/>
      <c r="M32" s="6"/>
    </row>
    <row r="33" spans="1:14" ht="18">
      <c r="G33" s="6"/>
      <c r="H33" s="6"/>
      <c r="I33" s="6"/>
      <c r="J33" s="6"/>
      <c r="K33" s="6"/>
      <c r="L33" s="6"/>
      <c r="M33" s="6"/>
    </row>
    <row r="34" spans="1:14" s="1" customFormat="1" ht="18">
      <c r="A34" s="1" t="s">
        <v>196</v>
      </c>
      <c r="C34" s="3" t="s">
        <v>73</v>
      </c>
      <c r="E34" s="3"/>
      <c r="F34" s="3"/>
      <c r="G34" s="6"/>
      <c r="H34" s="6"/>
      <c r="I34" s="6"/>
      <c r="J34" s="6"/>
      <c r="K34" s="6"/>
      <c r="L34" s="6"/>
      <c r="M34" s="6"/>
    </row>
    <row r="35" spans="1:14" ht="29.4">
      <c r="B35" s="1" t="s">
        <v>197</v>
      </c>
      <c r="C35" s="2" t="s">
        <v>225</v>
      </c>
      <c r="E35" s="13" t="s">
        <v>226</v>
      </c>
      <c r="G35" s="6" t="s">
        <v>16</v>
      </c>
      <c r="H35" s="6"/>
      <c r="I35" s="6"/>
      <c r="J35" s="6"/>
      <c r="K35" s="6"/>
      <c r="L35" s="6"/>
      <c r="M35" s="6"/>
      <c r="N35" t="s">
        <v>17</v>
      </c>
    </row>
    <row r="36" spans="1:14" ht="29.4">
      <c r="B36" s="1" t="s">
        <v>238</v>
      </c>
      <c r="C36" s="2" t="s">
        <v>227</v>
      </c>
      <c r="E36" s="13" t="s">
        <v>228</v>
      </c>
      <c r="G36" s="6" t="s">
        <v>16</v>
      </c>
      <c r="H36" s="6"/>
      <c r="I36" s="6"/>
      <c r="J36" s="6"/>
      <c r="K36" s="6"/>
      <c r="L36" s="6"/>
      <c r="M36" s="6"/>
      <c r="N36" t="s">
        <v>17</v>
      </c>
    </row>
    <row r="37" spans="1:14" ht="43.8">
      <c r="B37" s="1" t="s">
        <v>198</v>
      </c>
      <c r="C37" s="2" t="s">
        <v>229</v>
      </c>
      <c r="E37" s="2" t="s">
        <v>239</v>
      </c>
      <c r="G37" s="6"/>
      <c r="H37" s="6"/>
      <c r="I37" s="6"/>
      <c r="J37" s="6"/>
      <c r="K37" s="6"/>
      <c r="L37" s="6"/>
      <c r="M37" s="6"/>
    </row>
    <row r="38" spans="1:14" ht="18">
      <c r="G38" s="6"/>
      <c r="H38" s="6"/>
      <c r="I38" s="6"/>
      <c r="J38" s="6"/>
      <c r="K38" s="6"/>
      <c r="L38" s="6"/>
      <c r="M38" s="6"/>
    </row>
    <row r="39" spans="1:14" ht="18">
      <c r="G39" s="6"/>
      <c r="H39" s="6"/>
      <c r="I39" s="6"/>
      <c r="J39" s="6"/>
      <c r="K39" s="6"/>
      <c r="L39" s="6"/>
      <c r="M39" s="6"/>
    </row>
    <row r="40" spans="1:14" ht="18">
      <c r="G40" s="6"/>
      <c r="H40" s="6"/>
      <c r="I40" s="6"/>
      <c r="J40" s="6"/>
      <c r="K40" s="6"/>
      <c r="L40" s="6"/>
      <c r="M40" s="6"/>
    </row>
    <row r="41" spans="1:14" ht="18">
      <c r="G41" s="6"/>
      <c r="H41" s="6"/>
      <c r="I41" s="6"/>
      <c r="J41" s="6"/>
      <c r="K41" s="6"/>
      <c r="L41" s="6"/>
      <c r="M41" s="6"/>
      <c r="N41" t="s">
        <v>17</v>
      </c>
    </row>
    <row r="42" spans="1:14" s="1" customFormat="1" ht="18">
      <c r="A42" s="1" t="s">
        <v>199</v>
      </c>
      <c r="C42" s="3" t="s">
        <v>80</v>
      </c>
      <c r="E42" s="3"/>
      <c r="F42" s="3"/>
      <c r="G42" s="6"/>
      <c r="H42" s="6"/>
      <c r="I42" s="6"/>
      <c r="J42" s="6"/>
      <c r="K42" s="6"/>
      <c r="L42" s="6"/>
      <c r="M42" s="6"/>
    </row>
    <row r="43" spans="1:14" ht="43.8">
      <c r="B43" s="1" t="s">
        <v>200</v>
      </c>
      <c r="C43" s="2" t="s">
        <v>240</v>
      </c>
      <c r="E43" s="2" t="s">
        <v>83</v>
      </c>
      <c r="G43" s="6"/>
      <c r="H43" s="6"/>
      <c r="I43" s="6"/>
      <c r="J43" s="6"/>
      <c r="K43" s="6"/>
      <c r="L43" s="6"/>
      <c r="M43" s="6"/>
      <c r="N43" t="s">
        <v>28</v>
      </c>
    </row>
    <row r="44" spans="1:14" ht="18">
      <c r="B44" s="1" t="s">
        <v>245</v>
      </c>
      <c r="C44" s="2" t="s">
        <v>241</v>
      </c>
      <c r="E44" s="2" t="s">
        <v>242</v>
      </c>
      <c r="G44" s="6"/>
      <c r="H44" s="6"/>
      <c r="I44" s="6"/>
      <c r="J44" s="6" t="s">
        <v>17</v>
      </c>
      <c r="K44" s="6"/>
      <c r="L44" s="6"/>
      <c r="M44" s="6"/>
      <c r="N44" t="s">
        <v>17</v>
      </c>
    </row>
    <row r="45" spans="1:14" ht="18">
      <c r="G45" s="6"/>
      <c r="H45" s="6"/>
      <c r="I45" s="6"/>
      <c r="J45" s="6"/>
      <c r="K45" s="6"/>
      <c r="L45" s="6"/>
      <c r="M45" s="6"/>
    </row>
    <row r="46" spans="1:14" ht="18">
      <c r="G46" s="6"/>
      <c r="H46" s="6"/>
      <c r="I46" s="6"/>
      <c r="J46" s="6"/>
      <c r="K46" s="6"/>
      <c r="L46" s="6"/>
      <c r="M46" s="6"/>
    </row>
    <row r="47" spans="1:14" ht="18">
      <c r="G47" s="6"/>
      <c r="H47" s="6"/>
      <c r="I47" s="6"/>
      <c r="J47" s="6"/>
      <c r="K47" s="6"/>
      <c r="L47" s="6"/>
      <c r="M47" s="6"/>
    </row>
    <row r="48" spans="1:14" ht="18">
      <c r="G48" s="6"/>
      <c r="H48" s="6"/>
      <c r="I48" s="6"/>
      <c r="J48" s="6"/>
      <c r="K48" s="6"/>
      <c r="L48" s="6"/>
      <c r="M48" s="6"/>
    </row>
    <row r="49" spans="7:13" ht="18">
      <c r="G49" s="6"/>
      <c r="H49" s="6"/>
      <c r="I49" s="6"/>
      <c r="J49" s="6"/>
      <c r="K49" s="6"/>
      <c r="L49" s="6"/>
      <c r="M49" s="6"/>
    </row>
    <row r="50" spans="7:13" ht="18">
      <c r="G50" s="6"/>
      <c r="H50" s="6"/>
      <c r="I50" s="6"/>
      <c r="J50" s="6"/>
      <c r="K50" s="6"/>
      <c r="L50" s="6"/>
      <c r="M50" s="6"/>
    </row>
    <row r="51" spans="7:13" ht="18">
      <c r="G51" s="6"/>
      <c r="H51" s="6"/>
      <c r="I51" s="6"/>
      <c r="J51" s="6"/>
      <c r="K51" s="6"/>
      <c r="L51" s="6"/>
      <c r="M51" s="6"/>
    </row>
    <row r="52" spans="7:13" ht="18">
      <c r="G52" s="6"/>
      <c r="H52" s="6"/>
      <c r="I52" s="6"/>
      <c r="J52" s="6"/>
      <c r="K52" s="6"/>
      <c r="L52" s="6"/>
      <c r="M52" s="6"/>
    </row>
    <row r="53" spans="7:13" ht="18">
      <c r="G53" s="6"/>
      <c r="H53" s="6"/>
      <c r="I53" s="6"/>
      <c r="J53" s="6"/>
      <c r="K53" s="6"/>
      <c r="L53" s="6"/>
      <c r="M53" s="6"/>
    </row>
    <row r="54" spans="7:13" ht="18">
      <c r="G54" s="6"/>
      <c r="H54" s="6"/>
      <c r="I54" s="6"/>
      <c r="J54" s="6"/>
      <c r="K54" s="6"/>
      <c r="L54" s="6"/>
      <c r="M54" s="6"/>
    </row>
    <row r="55" spans="7:13" ht="18">
      <c r="G55" s="6"/>
      <c r="H55" s="6"/>
      <c r="I55" s="6"/>
      <c r="J55" s="6"/>
      <c r="K55" s="6"/>
      <c r="L55" s="6"/>
      <c r="M55" s="6"/>
    </row>
    <row r="56" spans="7:13" ht="18">
      <c r="G56" s="6"/>
      <c r="H56" s="6"/>
      <c r="I56" s="6"/>
      <c r="J56" s="6"/>
      <c r="K56" s="6"/>
      <c r="L56" s="6"/>
      <c r="M56" s="6"/>
    </row>
    <row r="57" spans="7:13" ht="18">
      <c r="G57" s="6"/>
      <c r="H57" s="6"/>
      <c r="I57" s="6"/>
      <c r="J57" s="6"/>
      <c r="K57" s="6"/>
      <c r="L57" s="6"/>
      <c r="M57" s="6"/>
    </row>
    <row r="58" spans="7:13" ht="18">
      <c r="G58" s="6"/>
      <c r="H58" s="6"/>
      <c r="I58" s="6"/>
      <c r="J58" s="6"/>
      <c r="K58" s="6"/>
      <c r="L58" s="6"/>
      <c r="M58" s="6"/>
    </row>
    <row r="59" spans="7:13" ht="18">
      <c r="G59" s="6"/>
      <c r="H59" s="6"/>
      <c r="I59" s="6"/>
      <c r="J59" s="6"/>
      <c r="K59" s="6"/>
      <c r="L59" s="6"/>
      <c r="M59" s="6"/>
    </row>
  </sheetData>
  <phoneticPr fontId="3" type="noConversion"/>
  <conditionalFormatting sqref="H1:L1 H2:M1048576">
    <cfRule type="cellIs" dxfId="35" priority="4" operator="equal">
      <formula>"R"</formula>
    </cfRule>
  </conditionalFormatting>
  <conditionalFormatting sqref="H1:L1 H2:M1048576">
    <cfRule type="cellIs" dxfId="34" priority="3" operator="equal">
      <formula>"I"</formula>
    </cfRule>
  </conditionalFormatting>
  <conditionalFormatting sqref="H1:L1 H2:M1048576">
    <cfRule type="cellIs" dxfId="33" priority="2" operator="equal">
      <formula>"P"</formula>
    </cfRule>
  </conditionalFormatting>
  <conditionalFormatting sqref="H1:L1 H2:M1048576">
    <cfRule type="cellIs" dxfId="32" priority="1" operator="equal">
      <formula>"NA"</formula>
    </cfRule>
  </conditionalFormatting>
  <dataValidations count="3">
    <dataValidation type="list" allowBlank="1" showInputMessage="1" showErrorMessage="1" sqref="J1 J227:J1048576 M2:M1048576 K1:L1048576 H1:I1048576" xr:uid="{7BB19151-0EA5-4636-9337-A98EDDCA09CB}">
      <formula1>"R, I, P, NA"</formula1>
    </dataValidation>
    <dataValidation type="list" errorStyle="information" allowBlank="1" showInputMessage="1" showErrorMessage="1" sqref="M1" xr:uid="{042D5278-8245-4F2C-9E42-05C1F805FDB9}">
      <formula1>"R, I, P, NA"</formula1>
    </dataValidation>
    <dataValidation type="list" allowBlank="1" showInputMessage="1" showErrorMessage="1" sqref="F1:F1048576" xr:uid="{1EFF9694-48FD-414C-829E-5AEE6BD37F43}">
      <formula1>"Critical, High, Medium, Low"</formula1>
    </dataValidation>
  </dataValidations>
  <hyperlinks>
    <hyperlink ref="E21" r:id="rId1" xr:uid="{379E1187-32DE-49A5-BFD3-18A12B85FAFC}"/>
    <hyperlink ref="E35" r:id="rId2" xr:uid="{EF0D3565-680A-4C2F-8589-43D23D66AC25}"/>
    <hyperlink ref="E36" r:id="rId3" xr:uid="{50D78589-600C-4DF3-8CED-430C152EBEDD}"/>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C75CA981-12F0-4445-9558-73A22888E4FB}">
          <x14:formula1>
            <xm:f>INFO!$F$15:$F$17</xm:f>
          </x14:formula1>
          <xm:sqref>J2:J226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F0D0-7EC8-4D14-A8E9-A9AA36D09EE7}">
  <dimension ref="A1:O40"/>
  <sheetViews>
    <sheetView tabSelected="1" topLeftCell="A18" zoomScale="80" zoomScaleNormal="80" workbookViewId="0">
      <selection activeCell="G24" sqref="G24"/>
    </sheetView>
  </sheetViews>
  <sheetFormatPr defaultColWidth="11.44140625" defaultRowHeight="14.4"/>
  <cols>
    <col min="1" max="1" width="6.21875" customWidth="1"/>
    <col min="2" max="2" width="15" bestFit="1" customWidth="1"/>
    <col min="3" max="3" width="19.77734375" bestFit="1" customWidth="1"/>
    <col min="4" max="4" width="12.21875" customWidth="1"/>
    <col min="5" max="5" width="80.21875" customWidth="1"/>
    <col min="6" max="6" width="1.21875" customWidth="1"/>
    <col min="7" max="7" width="53.21875" customWidth="1"/>
    <col min="8" max="8" width="9.5546875" customWidth="1"/>
    <col min="9" max="14" width="10.21875" customWidth="1"/>
  </cols>
  <sheetData>
    <row r="1" spans="1:15" s="1" customFormat="1" ht="45.75" customHeight="1">
      <c r="A1" s="1" t="s">
        <v>107</v>
      </c>
      <c r="B1" s="1" t="s">
        <v>108</v>
      </c>
      <c r="C1" s="1" t="s">
        <v>109</v>
      </c>
      <c r="D1" s="1" t="s">
        <v>110</v>
      </c>
      <c r="E1" s="3" t="s">
        <v>0</v>
      </c>
      <c r="G1" s="3" t="s">
        <v>1</v>
      </c>
      <c r="H1" s="3" t="s">
        <v>2</v>
      </c>
      <c r="I1" s="5" t="s">
        <v>3</v>
      </c>
      <c r="J1" s="5" t="s">
        <v>4</v>
      </c>
      <c r="K1" s="5" t="s">
        <v>5</v>
      </c>
      <c r="L1" s="5" t="s">
        <v>6</v>
      </c>
      <c r="M1" s="5" t="s">
        <v>7</v>
      </c>
      <c r="N1" s="5" t="s">
        <v>8</v>
      </c>
      <c r="O1" s="1" t="s">
        <v>10</v>
      </c>
    </row>
    <row r="2" spans="1:15" ht="18">
      <c r="A2" s="1" t="s">
        <v>111</v>
      </c>
      <c r="B2" s="1" t="s">
        <v>112</v>
      </c>
      <c r="C2" s="1" t="s">
        <v>113</v>
      </c>
      <c r="D2" s="1" t="s">
        <v>13</v>
      </c>
      <c r="E2" s="2" t="s">
        <v>14</v>
      </c>
      <c r="G2" s="2" t="s">
        <v>15</v>
      </c>
      <c r="H2" s="2" t="s">
        <v>114</v>
      </c>
      <c r="I2" s="6" t="s">
        <v>16</v>
      </c>
      <c r="J2" s="6"/>
      <c r="K2" s="6"/>
      <c r="L2" s="6"/>
      <c r="M2" s="6"/>
      <c r="N2" s="6"/>
      <c r="O2" t="s">
        <v>17</v>
      </c>
    </row>
    <row r="3" spans="1:15" ht="18">
      <c r="A3" s="1" t="s">
        <v>111</v>
      </c>
      <c r="B3" s="1" t="s">
        <v>112</v>
      </c>
      <c r="C3" s="1" t="s">
        <v>113</v>
      </c>
      <c r="D3" s="1" t="s">
        <v>18</v>
      </c>
      <c r="E3" s="2" t="s">
        <v>19</v>
      </c>
      <c r="G3" s="2"/>
      <c r="H3" s="2" t="s">
        <v>114</v>
      </c>
      <c r="I3" s="6"/>
      <c r="J3" s="6"/>
      <c r="K3" s="6"/>
      <c r="L3" s="6" t="s">
        <v>17</v>
      </c>
      <c r="M3" s="6"/>
      <c r="N3" s="6"/>
    </row>
    <row r="4" spans="1:15" ht="18">
      <c r="A4" s="1" t="s">
        <v>111</v>
      </c>
      <c r="B4" s="1" t="s">
        <v>112</v>
      </c>
      <c r="C4" s="1" t="s">
        <v>113</v>
      </c>
      <c r="D4" s="1" t="s">
        <v>20</v>
      </c>
      <c r="E4" s="2" t="s">
        <v>21</v>
      </c>
      <c r="G4" s="2"/>
      <c r="H4" s="2" t="s">
        <v>115</v>
      </c>
      <c r="I4" s="6" t="s">
        <v>16</v>
      </c>
      <c r="J4" s="6"/>
      <c r="K4" s="6"/>
      <c r="L4" s="6"/>
      <c r="M4" s="6"/>
      <c r="N4" s="6"/>
      <c r="O4" t="s">
        <v>17</v>
      </c>
    </row>
    <row r="5" spans="1:15" ht="29.4">
      <c r="A5" s="1" t="s">
        <v>111</v>
      </c>
      <c r="B5" s="1" t="s">
        <v>112</v>
      </c>
      <c r="C5" s="1" t="s">
        <v>113</v>
      </c>
      <c r="D5" s="1" t="s">
        <v>22</v>
      </c>
      <c r="E5" s="2" t="s">
        <v>23</v>
      </c>
      <c r="G5" s="2" t="s">
        <v>24</v>
      </c>
      <c r="H5" s="2" t="s">
        <v>114</v>
      </c>
      <c r="I5" s="6" t="s">
        <v>16</v>
      </c>
      <c r="J5" s="6"/>
      <c r="K5" s="6"/>
      <c r="L5" s="6"/>
      <c r="M5" s="6"/>
      <c r="N5" s="6"/>
      <c r="O5" t="s">
        <v>17</v>
      </c>
    </row>
    <row r="6" spans="1:15" ht="29.4">
      <c r="A6" s="1" t="s">
        <v>111</v>
      </c>
      <c r="B6" s="1" t="s">
        <v>112</v>
      </c>
      <c r="C6" s="1" t="s">
        <v>113</v>
      </c>
      <c r="D6" s="1" t="s">
        <v>25</v>
      </c>
      <c r="E6" s="2" t="s">
        <v>26</v>
      </c>
      <c r="G6" s="2" t="s">
        <v>27</v>
      </c>
      <c r="H6" s="2" t="s">
        <v>115</v>
      </c>
      <c r="I6" s="6" t="s">
        <v>16</v>
      </c>
      <c r="J6" s="6"/>
      <c r="K6" s="6"/>
      <c r="L6" s="6"/>
      <c r="M6" s="6"/>
      <c r="N6" s="6"/>
      <c r="O6" t="s">
        <v>28</v>
      </c>
    </row>
    <row r="7" spans="1:15" ht="18">
      <c r="A7" s="1" t="s">
        <v>111</v>
      </c>
      <c r="B7" s="1" t="s">
        <v>112</v>
      </c>
      <c r="C7" s="1" t="s">
        <v>113</v>
      </c>
      <c r="D7" s="1" t="s">
        <v>29</v>
      </c>
      <c r="E7" s="2" t="s">
        <v>30</v>
      </c>
      <c r="G7" s="2"/>
      <c r="H7" s="2" t="s">
        <v>37</v>
      </c>
      <c r="I7" s="6" t="s">
        <v>16</v>
      </c>
      <c r="J7" s="6"/>
      <c r="K7" s="6"/>
      <c r="L7" s="6"/>
      <c r="M7" s="6"/>
      <c r="N7" s="6"/>
      <c r="O7" t="s">
        <v>17</v>
      </c>
    </row>
    <row r="8" spans="1:15" ht="29.4">
      <c r="A8" s="1" t="s">
        <v>111</v>
      </c>
      <c r="B8" s="1" t="s">
        <v>112</v>
      </c>
      <c r="C8" s="1" t="s">
        <v>113</v>
      </c>
      <c r="D8" s="1" t="s">
        <v>31</v>
      </c>
      <c r="E8" s="2" t="s">
        <v>32</v>
      </c>
      <c r="G8" s="2" t="s">
        <v>33</v>
      </c>
      <c r="H8" s="2" t="s">
        <v>114</v>
      </c>
      <c r="I8" s="6" t="s">
        <v>16</v>
      </c>
      <c r="J8" s="6"/>
      <c r="K8" s="6"/>
      <c r="L8" s="6"/>
      <c r="M8" s="6"/>
      <c r="N8" s="6"/>
    </row>
    <row r="9" spans="1:15" ht="18">
      <c r="A9" s="1" t="s">
        <v>111</v>
      </c>
      <c r="B9" s="1" t="s">
        <v>112</v>
      </c>
      <c r="C9" s="1" t="s">
        <v>113</v>
      </c>
      <c r="D9" s="1" t="s">
        <v>34</v>
      </c>
      <c r="E9" s="2" t="s">
        <v>35</v>
      </c>
      <c r="G9" s="2" t="s">
        <v>36</v>
      </c>
      <c r="H9" s="2" t="s">
        <v>37</v>
      </c>
      <c r="I9" s="6"/>
      <c r="J9" s="6"/>
      <c r="K9" s="6"/>
      <c r="L9" s="6" t="s">
        <v>28</v>
      </c>
      <c r="M9" s="6"/>
      <c r="N9" s="6"/>
      <c r="O9" t="s">
        <v>28</v>
      </c>
    </row>
    <row r="10" spans="1:15" ht="18">
      <c r="A10" s="1" t="s">
        <v>111</v>
      </c>
      <c r="B10" s="1" t="s">
        <v>112</v>
      </c>
      <c r="C10" s="1" t="s">
        <v>113</v>
      </c>
      <c r="D10" s="1" t="s">
        <v>38</v>
      </c>
      <c r="E10" s="2" t="s">
        <v>39</v>
      </c>
      <c r="G10" s="2"/>
      <c r="H10" s="2" t="s">
        <v>37</v>
      </c>
      <c r="I10" s="6"/>
      <c r="J10" s="6"/>
      <c r="K10" s="6"/>
      <c r="L10" s="6" t="s">
        <v>28</v>
      </c>
      <c r="M10" s="6"/>
      <c r="N10" s="6"/>
      <c r="O10" t="s">
        <v>28</v>
      </c>
    </row>
    <row r="11" spans="1:15" ht="18">
      <c r="A11" s="1" t="s">
        <v>111</v>
      </c>
      <c r="B11" s="1" t="s">
        <v>112</v>
      </c>
      <c r="C11" s="1" t="s">
        <v>116</v>
      </c>
      <c r="D11" s="1" t="s">
        <v>42</v>
      </c>
      <c r="E11" s="2" t="s">
        <v>43</v>
      </c>
      <c r="G11" s="2" t="s">
        <v>44</v>
      </c>
      <c r="H11" s="2" t="s">
        <v>37</v>
      </c>
      <c r="I11" s="6"/>
      <c r="J11" s="6"/>
      <c r="K11" s="6"/>
      <c r="L11" s="6" t="s">
        <v>28</v>
      </c>
      <c r="M11" s="6"/>
      <c r="N11" s="6"/>
      <c r="O11" t="s">
        <v>17</v>
      </c>
    </row>
    <row r="12" spans="1:15" ht="18">
      <c r="A12" s="1" t="s">
        <v>111</v>
      </c>
      <c r="B12" s="1" t="s">
        <v>112</v>
      </c>
      <c r="C12" s="1" t="s">
        <v>116</v>
      </c>
      <c r="D12" s="1" t="s">
        <v>45</v>
      </c>
      <c r="E12" t="s">
        <v>46</v>
      </c>
      <c r="G12" s="2" t="s">
        <v>47</v>
      </c>
      <c r="H12" s="2" t="s">
        <v>37</v>
      </c>
      <c r="I12" s="6"/>
      <c r="J12" s="6"/>
      <c r="K12" s="6"/>
      <c r="L12" s="6" t="s">
        <v>28</v>
      </c>
      <c r="M12" s="6"/>
      <c r="N12" s="6"/>
    </row>
    <row r="13" spans="1:15" ht="18">
      <c r="A13" s="1" t="s">
        <v>111</v>
      </c>
      <c r="B13" s="1" t="s">
        <v>112</v>
      </c>
      <c r="C13" s="1" t="s">
        <v>116</v>
      </c>
      <c r="D13" s="1" t="s">
        <v>48</v>
      </c>
      <c r="E13" s="2" t="s">
        <v>49</v>
      </c>
      <c r="G13" s="2"/>
      <c r="H13" s="2" t="s">
        <v>115</v>
      </c>
      <c r="I13" s="6" t="s">
        <v>16</v>
      </c>
      <c r="J13" s="6"/>
      <c r="K13" s="6"/>
      <c r="L13" s="6"/>
      <c r="M13" s="6"/>
      <c r="N13" s="6"/>
      <c r="O13" t="s">
        <v>17</v>
      </c>
    </row>
    <row r="14" spans="1:15" ht="29.4">
      <c r="A14" s="1" t="s">
        <v>111</v>
      </c>
      <c r="B14" s="1" t="s">
        <v>112</v>
      </c>
      <c r="C14" s="1" t="s">
        <v>116</v>
      </c>
      <c r="D14" s="1" t="s">
        <v>50</v>
      </c>
      <c r="E14" s="2" t="s">
        <v>51</v>
      </c>
      <c r="G14" s="2" t="s">
        <v>52</v>
      </c>
      <c r="H14" s="2" t="s">
        <v>37</v>
      </c>
      <c r="I14" s="6"/>
      <c r="J14" s="6"/>
      <c r="K14" s="6"/>
      <c r="L14" s="6" t="s">
        <v>28</v>
      </c>
      <c r="M14" s="6"/>
      <c r="N14" s="6"/>
      <c r="O14" t="s">
        <v>28</v>
      </c>
    </row>
    <row r="15" spans="1:15" ht="18">
      <c r="A15" s="1" t="s">
        <v>111</v>
      </c>
      <c r="B15" s="1" t="s">
        <v>112</v>
      </c>
      <c r="C15" s="1" t="s">
        <v>116</v>
      </c>
      <c r="D15" s="1" t="s">
        <v>53</v>
      </c>
      <c r="E15" s="2" t="s">
        <v>54</v>
      </c>
      <c r="G15" s="2"/>
      <c r="H15" s="2" t="s">
        <v>115</v>
      </c>
      <c r="I15" s="6"/>
      <c r="J15" s="6"/>
      <c r="K15" s="6"/>
      <c r="L15" s="6" t="s">
        <v>28</v>
      </c>
      <c r="M15" s="6"/>
      <c r="N15" s="6"/>
      <c r="O15" t="s">
        <v>17</v>
      </c>
    </row>
    <row r="16" spans="1:15" ht="29.4">
      <c r="A16" s="1" t="s">
        <v>111</v>
      </c>
      <c r="B16" s="1" t="s">
        <v>112</v>
      </c>
      <c r="C16" s="1" t="s">
        <v>117</v>
      </c>
      <c r="D16" s="1" t="s">
        <v>57</v>
      </c>
      <c r="E16" s="2" t="s">
        <v>58</v>
      </c>
      <c r="G16" s="2" t="s">
        <v>59</v>
      </c>
      <c r="H16" s="2" t="s">
        <v>37</v>
      </c>
      <c r="I16" s="6"/>
      <c r="J16" s="6"/>
      <c r="K16" s="6"/>
      <c r="L16" s="6" t="s">
        <v>28</v>
      </c>
      <c r="M16" s="6"/>
      <c r="N16" s="6"/>
      <c r="O16" t="s">
        <v>28</v>
      </c>
    </row>
    <row r="17" spans="1:15" ht="29.4">
      <c r="A17" s="1" t="s">
        <v>111</v>
      </c>
      <c r="B17" s="1" t="s">
        <v>112</v>
      </c>
      <c r="C17" s="1" t="s">
        <v>117</v>
      </c>
      <c r="D17" s="1" t="s">
        <v>60</v>
      </c>
      <c r="E17" s="2" t="s">
        <v>61</v>
      </c>
      <c r="G17" s="2" t="s">
        <v>62</v>
      </c>
      <c r="H17" s="2" t="s">
        <v>114</v>
      </c>
      <c r="I17" s="6" t="s">
        <v>16</v>
      </c>
      <c r="J17" s="6"/>
      <c r="K17" s="6"/>
      <c r="L17" s="6" t="s">
        <v>17</v>
      </c>
      <c r="M17" s="6"/>
      <c r="N17" s="6"/>
      <c r="O17" t="s">
        <v>17</v>
      </c>
    </row>
    <row r="18" spans="1:15" ht="18">
      <c r="A18" s="1" t="s">
        <v>111</v>
      </c>
      <c r="B18" s="1" t="s">
        <v>112</v>
      </c>
      <c r="C18" s="1" t="s">
        <v>117</v>
      </c>
      <c r="D18" s="1" t="s">
        <v>63</v>
      </c>
      <c r="E18" s="2" t="s">
        <v>64</v>
      </c>
      <c r="G18" s="2"/>
      <c r="H18" s="2" t="s">
        <v>115</v>
      </c>
      <c r="I18" s="6" t="s">
        <v>16</v>
      </c>
      <c r="J18" s="6"/>
      <c r="K18" s="6"/>
      <c r="L18" s="6"/>
      <c r="M18" s="6"/>
      <c r="N18" s="6"/>
      <c r="O18" t="s">
        <v>17</v>
      </c>
    </row>
    <row r="19" spans="1:15" ht="29.4">
      <c r="A19" s="1" t="s">
        <v>111</v>
      </c>
      <c r="B19" s="1" t="s">
        <v>112</v>
      </c>
      <c r="C19" s="1" t="s">
        <v>117</v>
      </c>
      <c r="D19" s="1" t="s">
        <v>65</v>
      </c>
      <c r="E19" s="2" t="s">
        <v>66</v>
      </c>
      <c r="G19" s="2"/>
      <c r="H19" s="2" t="s">
        <v>114</v>
      </c>
      <c r="I19" s="6" t="s">
        <v>16</v>
      </c>
      <c r="J19" s="6"/>
      <c r="K19" s="6"/>
      <c r="L19" s="6"/>
      <c r="M19" s="6"/>
      <c r="N19" s="6"/>
      <c r="O19" t="s">
        <v>17</v>
      </c>
    </row>
    <row r="20" spans="1:15" ht="29.4">
      <c r="A20" s="1" t="s">
        <v>111</v>
      </c>
      <c r="B20" s="1" t="s">
        <v>112</v>
      </c>
      <c r="C20" s="1" t="s">
        <v>117</v>
      </c>
      <c r="D20" s="1" t="s">
        <v>67</v>
      </c>
      <c r="E20" s="2" t="s">
        <v>68</v>
      </c>
      <c r="G20" s="2"/>
      <c r="H20" s="2" t="s">
        <v>114</v>
      </c>
      <c r="I20" s="6" t="s">
        <v>16</v>
      </c>
      <c r="J20" s="6"/>
      <c r="K20" s="6"/>
      <c r="L20" s="6"/>
      <c r="M20" s="6"/>
      <c r="N20" s="6"/>
      <c r="O20" t="s">
        <v>17</v>
      </c>
    </row>
    <row r="21" spans="1:15" ht="18">
      <c r="A21" s="1" t="s">
        <v>111</v>
      </c>
      <c r="B21" s="1" t="s">
        <v>112</v>
      </c>
      <c r="C21" s="1" t="s">
        <v>117</v>
      </c>
      <c r="D21" s="1" t="s">
        <v>69</v>
      </c>
      <c r="E21" s="2" t="s">
        <v>70</v>
      </c>
      <c r="G21" s="2" t="s">
        <v>71</v>
      </c>
      <c r="H21" s="2" t="s">
        <v>118</v>
      </c>
      <c r="I21" s="6" t="s">
        <v>16</v>
      </c>
      <c r="J21" s="6"/>
      <c r="K21" s="6"/>
      <c r="L21" s="6"/>
      <c r="M21" s="6"/>
      <c r="N21" s="6"/>
      <c r="O21" t="s">
        <v>17</v>
      </c>
    </row>
    <row r="22" spans="1:15" ht="18">
      <c r="A22" s="1" t="s">
        <v>111</v>
      </c>
      <c r="B22" s="1" t="s">
        <v>112</v>
      </c>
      <c r="C22" s="1" t="s">
        <v>119</v>
      </c>
      <c r="D22" s="1" t="s">
        <v>74</v>
      </c>
      <c r="E22" s="2" t="s">
        <v>75</v>
      </c>
      <c r="G22" s="2" t="s">
        <v>76</v>
      </c>
      <c r="H22" s="2" t="s">
        <v>115</v>
      </c>
      <c r="I22" s="6" t="s">
        <v>16</v>
      </c>
      <c r="J22" s="6"/>
      <c r="K22" s="6"/>
      <c r="L22" s="6"/>
      <c r="M22" s="6"/>
      <c r="N22" s="6"/>
      <c r="O22" t="s">
        <v>17</v>
      </c>
    </row>
    <row r="23" spans="1:15" ht="18">
      <c r="A23" s="1" t="s">
        <v>111</v>
      </c>
      <c r="B23" s="1" t="s">
        <v>112</v>
      </c>
      <c r="C23" s="1" t="s">
        <v>119</v>
      </c>
      <c r="D23" s="1" t="s">
        <v>77</v>
      </c>
      <c r="E23" s="2" t="s">
        <v>78</v>
      </c>
      <c r="G23" s="2"/>
      <c r="H23" s="2" t="s">
        <v>118</v>
      </c>
      <c r="I23" s="6" t="s">
        <v>16</v>
      </c>
      <c r="J23" s="6"/>
      <c r="K23" s="6"/>
      <c r="L23" s="6"/>
      <c r="M23" s="6"/>
      <c r="N23" s="6"/>
      <c r="O23" t="s">
        <v>17</v>
      </c>
    </row>
    <row r="24" spans="1:15" ht="43.8">
      <c r="A24" s="1" t="s">
        <v>111</v>
      </c>
      <c r="B24" s="1" t="s">
        <v>112</v>
      </c>
      <c r="C24" s="3" t="s">
        <v>80</v>
      </c>
      <c r="D24" s="1" t="s">
        <v>81</v>
      </c>
      <c r="E24" s="2" t="s">
        <v>82</v>
      </c>
      <c r="G24" s="2" t="s">
        <v>83</v>
      </c>
      <c r="H24" s="2" t="s">
        <v>114</v>
      </c>
      <c r="I24" s="6"/>
      <c r="J24" s="6"/>
      <c r="K24" s="6"/>
      <c r="L24" s="6" t="s">
        <v>28</v>
      </c>
      <c r="M24" s="6"/>
      <c r="N24" s="6"/>
      <c r="O24" t="s">
        <v>28</v>
      </c>
    </row>
    <row r="25" spans="1:15" ht="29.4">
      <c r="A25" s="1" t="s">
        <v>111</v>
      </c>
      <c r="B25" s="1" t="s">
        <v>112</v>
      </c>
      <c r="C25" s="3" t="s">
        <v>80</v>
      </c>
      <c r="D25" s="1" t="s">
        <v>84</v>
      </c>
      <c r="E25" s="2" t="s">
        <v>85</v>
      </c>
      <c r="G25" s="2" t="s">
        <v>86</v>
      </c>
      <c r="H25" s="2" t="s">
        <v>115</v>
      </c>
      <c r="I25" s="6"/>
      <c r="J25" s="6"/>
      <c r="K25" s="6"/>
      <c r="L25" s="6" t="s">
        <v>17</v>
      </c>
      <c r="M25" s="6"/>
      <c r="N25" s="6"/>
      <c r="O25" t="s">
        <v>17</v>
      </c>
    </row>
    <row r="26" spans="1:15" ht="18">
      <c r="A26" s="1" t="s">
        <v>111</v>
      </c>
      <c r="B26" s="1" t="s">
        <v>120</v>
      </c>
      <c r="C26" s="1" t="s">
        <v>113</v>
      </c>
      <c r="D26" s="1" t="s">
        <v>121</v>
      </c>
      <c r="E26" s="2" t="s">
        <v>122</v>
      </c>
      <c r="G26" s="2"/>
      <c r="H26" s="2" t="s">
        <v>114</v>
      </c>
      <c r="I26" s="6" t="s">
        <v>16</v>
      </c>
      <c r="J26" s="6"/>
      <c r="K26" s="6"/>
      <c r="L26" s="6"/>
      <c r="M26" s="6"/>
      <c r="N26" s="6"/>
    </row>
    <row r="27" spans="1:15" ht="29.4">
      <c r="A27" s="1" t="s">
        <v>111</v>
      </c>
      <c r="B27" s="1" t="s">
        <v>120</v>
      </c>
      <c r="C27" s="1" t="s">
        <v>113</v>
      </c>
      <c r="D27" s="1" t="s">
        <v>123</v>
      </c>
      <c r="E27" s="2" t="s">
        <v>124</v>
      </c>
      <c r="H27" s="2" t="s">
        <v>114</v>
      </c>
      <c r="I27" s="6" t="s">
        <v>16</v>
      </c>
      <c r="L27" s="6"/>
    </row>
    <row r="28" spans="1:15" ht="27" customHeight="1">
      <c r="A28" s="1" t="s">
        <v>111</v>
      </c>
      <c r="B28" s="1" t="s">
        <v>120</v>
      </c>
      <c r="C28" s="1" t="s">
        <v>113</v>
      </c>
      <c r="D28" s="1" t="s">
        <v>125</v>
      </c>
      <c r="E28" s="2" t="s">
        <v>126</v>
      </c>
      <c r="H28" s="2" t="s">
        <v>115</v>
      </c>
      <c r="I28" s="6" t="s">
        <v>16</v>
      </c>
      <c r="L28" s="6"/>
    </row>
    <row r="29" spans="1:15" ht="18">
      <c r="A29" s="1" t="s">
        <v>111</v>
      </c>
      <c r="B29" s="1" t="s">
        <v>120</v>
      </c>
      <c r="C29" s="1" t="s">
        <v>116</v>
      </c>
      <c r="D29" s="1" t="s">
        <v>127</v>
      </c>
      <c r="E29" s="2" t="s">
        <v>128</v>
      </c>
      <c r="H29" s="2" t="s">
        <v>37</v>
      </c>
      <c r="L29" s="6" t="s">
        <v>17</v>
      </c>
    </row>
    <row r="30" spans="1:15" ht="18">
      <c r="A30" s="1" t="s">
        <v>111</v>
      </c>
      <c r="B30" s="1" t="s">
        <v>120</v>
      </c>
      <c r="C30" s="1" t="s">
        <v>117</v>
      </c>
      <c r="D30" s="1" t="s">
        <v>129</v>
      </c>
      <c r="E30" s="2" t="s">
        <v>130</v>
      </c>
      <c r="H30" s="2" t="s">
        <v>37</v>
      </c>
      <c r="L30" s="6" t="s">
        <v>28</v>
      </c>
    </row>
    <row r="31" spans="1:15" ht="18">
      <c r="A31" s="1" t="s">
        <v>111</v>
      </c>
      <c r="B31" s="1" t="s">
        <v>120</v>
      </c>
      <c r="C31" s="1" t="s">
        <v>117</v>
      </c>
      <c r="D31" s="1" t="s">
        <v>131</v>
      </c>
      <c r="E31" s="2" t="s">
        <v>132</v>
      </c>
      <c r="H31" s="2" t="s">
        <v>115</v>
      </c>
      <c r="I31" s="6" t="s">
        <v>16</v>
      </c>
      <c r="L31" s="6"/>
    </row>
    <row r="32" spans="1:15" ht="18">
      <c r="A32" s="1" t="s">
        <v>111</v>
      </c>
      <c r="B32" s="1" t="s">
        <v>120</v>
      </c>
      <c r="C32" s="1" t="s">
        <v>117</v>
      </c>
      <c r="D32" s="1" t="s">
        <v>133</v>
      </c>
      <c r="E32" s="2" t="s">
        <v>134</v>
      </c>
      <c r="H32" s="2" t="s">
        <v>114</v>
      </c>
      <c r="I32" s="6" t="s">
        <v>16</v>
      </c>
      <c r="L32" s="6"/>
    </row>
    <row r="33" spans="1:12" ht="18">
      <c r="A33" s="1" t="s">
        <v>111</v>
      </c>
      <c r="B33" s="1" t="s">
        <v>120</v>
      </c>
      <c r="C33" s="1" t="s">
        <v>117</v>
      </c>
      <c r="D33" s="1" t="s">
        <v>135</v>
      </c>
      <c r="E33" s="2" t="s">
        <v>136</v>
      </c>
      <c r="H33" s="2" t="s">
        <v>114</v>
      </c>
      <c r="I33" s="6" t="s">
        <v>16</v>
      </c>
      <c r="L33" s="6"/>
    </row>
    <row r="34" spans="1:12" ht="18">
      <c r="A34" s="1" t="s">
        <v>111</v>
      </c>
      <c r="B34" s="1" t="s">
        <v>120</v>
      </c>
      <c r="C34" s="1" t="s">
        <v>117</v>
      </c>
      <c r="D34" s="1" t="s">
        <v>137</v>
      </c>
      <c r="E34" s="2" t="s">
        <v>138</v>
      </c>
      <c r="H34" s="2" t="s">
        <v>114</v>
      </c>
      <c r="I34" s="6" t="s">
        <v>16</v>
      </c>
      <c r="L34" s="6"/>
    </row>
    <row r="35" spans="1:12" ht="18">
      <c r="A35" s="1" t="s">
        <v>111</v>
      </c>
      <c r="B35" s="1" t="s">
        <v>120</v>
      </c>
      <c r="C35" s="1" t="s">
        <v>119</v>
      </c>
      <c r="D35" s="1" t="s">
        <v>139</v>
      </c>
      <c r="E35" s="2" t="s">
        <v>140</v>
      </c>
      <c r="H35" s="2" t="s">
        <v>115</v>
      </c>
      <c r="I35" s="6" t="s">
        <v>16</v>
      </c>
      <c r="L35" s="6"/>
    </row>
    <row r="36" spans="1:12" ht="18">
      <c r="A36" s="1" t="s">
        <v>111</v>
      </c>
      <c r="B36" s="1" t="s">
        <v>120</v>
      </c>
      <c r="C36" s="1" t="s">
        <v>119</v>
      </c>
      <c r="D36" s="1" t="s">
        <v>141</v>
      </c>
      <c r="E36" s="2" t="s">
        <v>142</v>
      </c>
      <c r="H36" s="2" t="s">
        <v>118</v>
      </c>
      <c r="I36" s="6" t="s">
        <v>16</v>
      </c>
      <c r="L36" s="6"/>
    </row>
    <row r="37" spans="1:12" ht="18">
      <c r="A37" s="1" t="s">
        <v>111</v>
      </c>
      <c r="B37" s="1" t="s">
        <v>120</v>
      </c>
      <c r="C37" s="1" t="s">
        <v>119</v>
      </c>
      <c r="D37" s="1" t="s">
        <v>143</v>
      </c>
      <c r="E37" s="2" t="s">
        <v>78</v>
      </c>
      <c r="H37" s="2" t="s">
        <v>115</v>
      </c>
      <c r="I37" s="6" t="s">
        <v>16</v>
      </c>
      <c r="L37" s="6"/>
    </row>
    <row r="38" spans="1:12" ht="18">
      <c r="A38" s="1" t="s">
        <v>111</v>
      </c>
      <c r="B38" s="1" t="s">
        <v>120</v>
      </c>
      <c r="C38" s="1" t="s">
        <v>119</v>
      </c>
      <c r="D38" s="1" t="s">
        <v>144</v>
      </c>
      <c r="E38" s="2" t="s">
        <v>145</v>
      </c>
      <c r="H38" s="2" t="s">
        <v>118</v>
      </c>
      <c r="I38" s="6" t="s">
        <v>16</v>
      </c>
      <c r="L38" s="6"/>
    </row>
    <row r="39" spans="1:12" ht="43.8">
      <c r="A39" s="1" t="s">
        <v>111</v>
      </c>
      <c r="B39" s="1" t="s">
        <v>120</v>
      </c>
      <c r="C39" s="3" t="s">
        <v>80</v>
      </c>
      <c r="D39" s="1" t="s">
        <v>146</v>
      </c>
      <c r="E39" s="2" t="s">
        <v>82</v>
      </c>
      <c r="G39" s="2" t="s">
        <v>83</v>
      </c>
      <c r="H39" s="2" t="s">
        <v>114</v>
      </c>
      <c r="I39" s="6"/>
      <c r="L39" s="6" t="s">
        <v>28</v>
      </c>
    </row>
    <row r="40" spans="1:12" ht="18">
      <c r="A40" s="1" t="s">
        <v>111</v>
      </c>
      <c r="B40" s="1" t="s">
        <v>120</v>
      </c>
      <c r="C40" s="3" t="s">
        <v>80</v>
      </c>
      <c r="D40" s="1" t="s">
        <v>146</v>
      </c>
      <c r="E40" s="2" t="s">
        <v>147</v>
      </c>
      <c r="G40" s="2" t="s">
        <v>148</v>
      </c>
      <c r="H40" s="2" t="s">
        <v>115</v>
      </c>
      <c r="I40" s="6" t="s">
        <v>16</v>
      </c>
      <c r="L40" s="6"/>
    </row>
  </sheetData>
  <autoFilter ref="A1:O1" xr:uid="{EA62F0D0-7EC8-4D14-A8E9-A9AA36D09EE7}"/>
  <phoneticPr fontId="3" type="noConversion"/>
  <conditionalFormatting sqref="J1:N1">
    <cfRule type="cellIs" dxfId="31" priority="21" operator="equal">
      <formula>"R"</formula>
    </cfRule>
  </conditionalFormatting>
  <conditionalFormatting sqref="J1:N1">
    <cfRule type="cellIs" dxfId="30" priority="22" operator="equal">
      <formula>"I"</formula>
    </cfRule>
  </conditionalFormatting>
  <conditionalFormatting sqref="J1:N1">
    <cfRule type="cellIs" dxfId="29" priority="23" operator="equal">
      <formula>"P"</formula>
    </cfRule>
  </conditionalFormatting>
  <conditionalFormatting sqref="J1:N1">
    <cfRule type="cellIs" dxfId="28" priority="24" operator="equal">
      <formula>"NA"</formula>
    </cfRule>
  </conditionalFormatting>
  <conditionalFormatting sqref="J2:N10">
    <cfRule type="cellIs" dxfId="27" priority="20" operator="equal">
      <formula>"R"</formula>
    </cfRule>
  </conditionalFormatting>
  <conditionalFormatting sqref="J2:N10">
    <cfRule type="cellIs" dxfId="26" priority="19" operator="equal">
      <formula>"I"</formula>
    </cfRule>
  </conditionalFormatting>
  <conditionalFormatting sqref="J2:N10">
    <cfRule type="cellIs" dxfId="25" priority="18" operator="equal">
      <formula>"P"</formula>
    </cfRule>
  </conditionalFormatting>
  <conditionalFormatting sqref="J2:N10">
    <cfRule type="cellIs" dxfId="24" priority="17" operator="equal">
      <formula>"NA"</formula>
    </cfRule>
  </conditionalFormatting>
  <conditionalFormatting sqref="J11:N15">
    <cfRule type="cellIs" dxfId="23" priority="16" operator="equal">
      <formula>"R"</formula>
    </cfRule>
  </conditionalFormatting>
  <conditionalFormatting sqref="J11:N15">
    <cfRule type="cellIs" dxfId="22" priority="15" operator="equal">
      <formula>"I"</formula>
    </cfRule>
  </conditionalFormatting>
  <conditionalFormatting sqref="J11:N15">
    <cfRule type="cellIs" dxfId="21" priority="14" operator="equal">
      <formula>"P"</formula>
    </cfRule>
  </conditionalFormatting>
  <conditionalFormatting sqref="J11:N15">
    <cfRule type="cellIs" dxfId="20" priority="13" operator="equal">
      <formula>"NA"</formula>
    </cfRule>
  </conditionalFormatting>
  <conditionalFormatting sqref="J24:N26 L27:L40">
    <cfRule type="cellIs" dxfId="19" priority="1" operator="equal">
      <formula>"NA"</formula>
    </cfRule>
  </conditionalFormatting>
  <conditionalFormatting sqref="J16:N21">
    <cfRule type="cellIs" dxfId="18" priority="12" operator="equal">
      <formula>"R"</formula>
    </cfRule>
  </conditionalFormatting>
  <conditionalFormatting sqref="J16:N21">
    <cfRule type="cellIs" dxfId="17" priority="11" operator="equal">
      <formula>"I"</formula>
    </cfRule>
  </conditionalFormatting>
  <conditionalFormatting sqref="J16:N21">
    <cfRule type="cellIs" dxfId="16" priority="10" operator="equal">
      <formula>"P"</formula>
    </cfRule>
  </conditionalFormatting>
  <conditionalFormatting sqref="J16:N21">
    <cfRule type="cellIs" dxfId="15" priority="9" operator="equal">
      <formula>"NA"</formula>
    </cfRule>
  </conditionalFormatting>
  <conditionalFormatting sqref="J22:N23">
    <cfRule type="cellIs" dxfId="14" priority="8" operator="equal">
      <formula>"R"</formula>
    </cfRule>
  </conditionalFormatting>
  <conditionalFormatting sqref="J22:N23">
    <cfRule type="cellIs" dxfId="13" priority="7" operator="equal">
      <formula>"I"</formula>
    </cfRule>
  </conditionalFormatting>
  <conditionalFormatting sqref="J22:N23">
    <cfRule type="cellIs" dxfId="12" priority="6" operator="equal">
      <formula>"P"</formula>
    </cfRule>
  </conditionalFormatting>
  <conditionalFormatting sqref="J22:N23">
    <cfRule type="cellIs" dxfId="11" priority="5" operator="equal">
      <formula>"NA"</formula>
    </cfRule>
  </conditionalFormatting>
  <conditionalFormatting sqref="J24:N26 L27:L40">
    <cfRule type="cellIs" dxfId="10" priority="4" operator="equal">
      <formula>"R"</formula>
    </cfRule>
  </conditionalFormatting>
  <conditionalFormatting sqref="J24:N26 L27:L40">
    <cfRule type="cellIs" dxfId="9" priority="3" operator="equal">
      <formula>"I"</formula>
    </cfRule>
  </conditionalFormatting>
  <conditionalFormatting sqref="J24:N26 L27:L40">
    <cfRule type="cellIs" dxfId="8" priority="2" operator="equal">
      <formula>"P"</formula>
    </cfRule>
  </conditionalFormatting>
  <dataValidations count="2">
    <dataValidation type="list" allowBlank="1" showInputMessage="1" showErrorMessage="1" sqref="L1 M1:N26 J1:K26" xr:uid="{3BDA91CE-465A-4AA7-B3C7-5C478957818B}">
      <formula1>"R, I, P, NA"</formula1>
    </dataValidation>
    <dataValidation type="list" allowBlank="1" showInputMessage="1" showErrorMessage="1" sqref="H1:H40" xr:uid="{E072CC28-302B-4719-9BFE-5AD9E102ACD9}">
      <formula1>"Critical, High, Medium, Low"</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34897E8-3B1B-4CA9-BAE5-D3833FABE0B9}">
          <x14:formula1>
            <xm:f>INFO!$F$15:$F$17</xm:f>
          </x14:formula1>
          <xm:sqref>L2:L40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151EE-D8F4-4FD5-9ACC-DE02288D87EC}">
  <dimension ref="A1:L20"/>
  <sheetViews>
    <sheetView workbookViewId="0">
      <selection activeCell="F17" sqref="F17"/>
    </sheetView>
  </sheetViews>
  <sheetFormatPr defaultRowHeight="14.4"/>
  <cols>
    <col min="1" max="1" width="2.5546875" customWidth="1"/>
    <col min="2" max="2" width="11.21875" customWidth="1"/>
    <col min="3" max="3" width="13.5546875" customWidth="1"/>
    <col min="4" max="4" width="17.5546875" customWidth="1"/>
    <col min="5" max="5" width="75.21875" style="2" customWidth="1"/>
    <col min="12" max="12" width="24.77734375" customWidth="1"/>
  </cols>
  <sheetData>
    <row r="1" spans="1:12">
      <c r="A1" s="1" t="s">
        <v>149</v>
      </c>
    </row>
    <row r="3" spans="1:12">
      <c r="B3" s="10" t="s">
        <v>150</v>
      </c>
      <c r="C3" s="10" t="s">
        <v>151</v>
      </c>
      <c r="D3" s="10" t="s">
        <v>152</v>
      </c>
      <c r="E3" s="11" t="s">
        <v>153</v>
      </c>
    </row>
    <row r="4" spans="1:12">
      <c r="B4" s="7"/>
      <c r="C4" s="7"/>
      <c r="D4" s="7"/>
      <c r="E4" s="8"/>
    </row>
    <row r="5" spans="1:12" ht="28.8">
      <c r="B5" s="7">
        <v>0.5</v>
      </c>
      <c r="C5" s="9">
        <v>44910</v>
      </c>
      <c r="D5" s="7" t="s">
        <v>154</v>
      </c>
      <c r="E5" s="8" t="s">
        <v>155</v>
      </c>
    </row>
    <row r="6" spans="1:12">
      <c r="B6" s="7">
        <v>0.6</v>
      </c>
      <c r="C6" s="9">
        <v>44972</v>
      </c>
      <c r="D6" s="7" t="s">
        <v>156</v>
      </c>
      <c r="E6" s="8" t="s">
        <v>157</v>
      </c>
    </row>
    <row r="7" spans="1:12">
      <c r="B7" s="7">
        <v>0.7</v>
      </c>
      <c r="C7" s="9">
        <v>44974</v>
      </c>
      <c r="D7" s="7" t="s">
        <v>154</v>
      </c>
      <c r="E7" s="8" t="s">
        <v>158</v>
      </c>
    </row>
    <row r="8" spans="1:12">
      <c r="B8" s="7">
        <v>0.8</v>
      </c>
      <c r="C8" s="9">
        <v>44976</v>
      </c>
      <c r="D8" s="7" t="s">
        <v>154</v>
      </c>
      <c r="E8" s="8" t="s">
        <v>159</v>
      </c>
    </row>
    <row r="14" spans="1:12" ht="57.6">
      <c r="F14" s="5" t="s">
        <v>6</v>
      </c>
      <c r="K14" s="1" t="s">
        <v>160</v>
      </c>
    </row>
    <row r="15" spans="1:12">
      <c r="F15" t="s">
        <v>28</v>
      </c>
      <c r="G15" t="s">
        <v>161</v>
      </c>
    </row>
    <row r="16" spans="1:12" ht="18">
      <c r="F16" t="s">
        <v>17</v>
      </c>
      <c r="G16" t="s">
        <v>162</v>
      </c>
      <c r="K16" s="6" t="s">
        <v>163</v>
      </c>
      <c r="L16" t="s">
        <v>164</v>
      </c>
    </row>
    <row r="17" spans="6:12" ht="18">
      <c r="F17" t="s">
        <v>165</v>
      </c>
      <c r="G17" t="s">
        <v>166</v>
      </c>
      <c r="K17" s="6" t="s">
        <v>167</v>
      </c>
      <c r="L17" t="s">
        <v>168</v>
      </c>
    </row>
    <row r="18" spans="6:12" ht="18">
      <c r="K18" s="6" t="s">
        <v>169</v>
      </c>
      <c r="L18" t="s">
        <v>170</v>
      </c>
    </row>
    <row r="19" spans="6:12" ht="18">
      <c r="K19" s="6" t="s">
        <v>171</v>
      </c>
      <c r="L19" t="s">
        <v>172</v>
      </c>
    </row>
    <row r="20" spans="6:12" ht="18">
      <c r="K20" s="6" t="s">
        <v>165</v>
      </c>
      <c r="L20" t="s">
        <v>173</v>
      </c>
    </row>
  </sheetData>
  <conditionalFormatting sqref="K16:K20">
    <cfRule type="cellIs" dxfId="7" priority="8" operator="equal">
      <formula>"R"</formula>
    </cfRule>
  </conditionalFormatting>
  <conditionalFormatting sqref="K16:K20">
    <cfRule type="cellIs" dxfId="6" priority="7" operator="equal">
      <formula>"I"</formula>
    </cfRule>
  </conditionalFormatting>
  <conditionalFormatting sqref="K16:K20">
    <cfRule type="cellIs" dxfId="5" priority="6" operator="equal">
      <formula>"P"</formula>
    </cfRule>
  </conditionalFormatting>
  <conditionalFormatting sqref="K16:K20">
    <cfRule type="cellIs" dxfId="4" priority="5" operator="equal">
      <formula>"NA"</formula>
    </cfRule>
  </conditionalFormatting>
  <conditionalFormatting sqref="F14">
    <cfRule type="cellIs" dxfId="3" priority="4" operator="equal">
      <formula>"R"</formula>
    </cfRule>
  </conditionalFormatting>
  <conditionalFormatting sqref="F14">
    <cfRule type="cellIs" dxfId="2" priority="3" operator="equal">
      <formula>"I"</formula>
    </cfRule>
  </conditionalFormatting>
  <conditionalFormatting sqref="F14">
    <cfRule type="cellIs" dxfId="1" priority="2" operator="equal">
      <formula>"P"</formula>
    </cfRule>
  </conditionalFormatting>
  <conditionalFormatting sqref="F14">
    <cfRule type="cellIs" dxfId="0" priority="1" operator="equal">
      <formula>"NA"</formula>
    </cfRule>
  </conditionalFormatting>
  <dataValidations count="1">
    <dataValidation type="list" allowBlank="1" showInputMessage="1" showErrorMessage="1" sqref="F14" xr:uid="{04B9182D-4987-45FE-B2A5-8715398E4CEA}">
      <formula1>"R, I, P, NA"</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7a7267d-5065-4560-b57d-4f2ac0ddd3ea">
      <UserInfo>
        <DisplayName>Varshney, Udai</DisplayName>
        <AccountId>12</AccountId>
        <AccountType/>
      </UserInfo>
      <UserInfo>
        <DisplayName>Dhadge, Yogesh (Contractor)</DisplayName>
        <AccountId>59</AccountId>
        <AccountType/>
      </UserInfo>
    </SharedWithUsers>
    <lcf76f155ced4ddcb4097134ff3c332f xmlns="3ddcf619-8a8c-4f23-acaf-745e8980ef91">
      <Terms xmlns="http://schemas.microsoft.com/office/infopath/2007/PartnerControls"/>
    </lcf76f155ced4ddcb4097134ff3c332f>
    <TaxCatchAll xmlns="17a7267d-5065-4560-b57d-4f2ac0ddd3e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312FFB8FE93B54083F992769E1EFBD3" ma:contentTypeVersion="12" ma:contentTypeDescription="Create a new document." ma:contentTypeScope="" ma:versionID="e683a42d13e7bfe3642522967bcbe007">
  <xsd:schema xmlns:xsd="http://www.w3.org/2001/XMLSchema" xmlns:xs="http://www.w3.org/2001/XMLSchema" xmlns:p="http://schemas.microsoft.com/office/2006/metadata/properties" xmlns:ns2="3ddcf619-8a8c-4f23-acaf-745e8980ef91" xmlns:ns3="17a7267d-5065-4560-b57d-4f2ac0ddd3ea" targetNamespace="http://schemas.microsoft.com/office/2006/metadata/properties" ma:root="true" ma:fieldsID="d795ab37cbd9b82b4e1045f9d3a0335c" ns2:_="" ns3:_="">
    <xsd:import namespace="3ddcf619-8a8c-4f23-acaf-745e8980ef91"/>
    <xsd:import namespace="17a7267d-5065-4560-b57d-4f2ac0ddd3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dcf619-8a8c-4f23-acaf-745e8980ef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773e5d3-86f4-436a-b35a-a9b626cf631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a7267d-5065-4560-b57d-4f2ac0ddd3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4b024e0-c992-4ef7-a202-2e72338030eb}" ma:internalName="TaxCatchAll" ma:showField="CatchAllData" ma:web="17a7267d-5065-4560-b57d-4f2ac0ddd3e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BF8653-3A00-4AFC-9F60-3C08B4F3E078}">
  <ds:schemaRefs>
    <ds:schemaRef ds:uri="http://schemas.microsoft.com/office/2006/metadata/properties"/>
    <ds:schemaRef ds:uri="http://schemas.microsoft.com/office/infopath/2007/PartnerControls"/>
    <ds:schemaRef ds:uri="17a7267d-5065-4560-b57d-4f2ac0ddd3ea"/>
    <ds:schemaRef ds:uri="3ddcf619-8a8c-4f23-acaf-745e8980ef91"/>
  </ds:schemaRefs>
</ds:datastoreItem>
</file>

<file path=customXml/itemProps2.xml><?xml version="1.0" encoding="utf-8"?>
<ds:datastoreItem xmlns:ds="http://schemas.openxmlformats.org/officeDocument/2006/customXml" ds:itemID="{78162690-7DFB-48ED-BF6B-5DA6E29FE0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dcf619-8a8c-4f23-acaf-745e8980ef91"/>
    <ds:schemaRef ds:uri="17a7267d-5065-4560-b57d-4f2ac0ddd3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7CDD02-5B36-416D-8849-80811F41E4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1.3 Azure Storage Account</vt:lpstr>
      <vt:lpstr>Google Cloud Storage</vt:lpstr>
      <vt:lpstr>AWS S3</vt:lpstr>
      <vt:lpstr>Azure Services</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Varshney, Udai</dc:creator>
  <cp:keywords/>
  <dc:description/>
  <cp:lastModifiedBy>Karmesh Sharma</cp:lastModifiedBy>
  <cp:revision/>
  <dcterms:created xsi:type="dcterms:W3CDTF">2021-09-27T13:56:02Z</dcterms:created>
  <dcterms:modified xsi:type="dcterms:W3CDTF">2023-03-22T13:58:30Z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7599526-06ca-49cc-9fa9-5307800a949a_Enabled">
    <vt:lpwstr>true</vt:lpwstr>
  </property>
  <property fmtid="{D5CDD505-2E9C-101B-9397-08002B2CF9AE}" pid="3" name="MSIP_Label_67599526-06ca-49cc-9fa9-5307800a949a_SetDate">
    <vt:lpwstr>2021-09-27T13:56:05Z</vt:lpwstr>
  </property>
  <property fmtid="{D5CDD505-2E9C-101B-9397-08002B2CF9AE}" pid="4" name="MSIP_Label_67599526-06ca-49cc-9fa9-5307800a949a_Method">
    <vt:lpwstr>Standard</vt:lpwstr>
  </property>
  <property fmtid="{D5CDD505-2E9C-101B-9397-08002B2CF9AE}" pid="5" name="MSIP_Label_67599526-06ca-49cc-9fa9-5307800a949a_Name">
    <vt:lpwstr>67599526-06ca-49cc-9fa9-5307800a949a</vt:lpwstr>
  </property>
  <property fmtid="{D5CDD505-2E9C-101B-9397-08002B2CF9AE}" pid="6" name="MSIP_Label_67599526-06ca-49cc-9fa9-5307800a949a_SiteId">
    <vt:lpwstr>fabb61b8-3afe-4e75-b934-a47f782b8cd7</vt:lpwstr>
  </property>
  <property fmtid="{D5CDD505-2E9C-101B-9397-08002B2CF9AE}" pid="7" name="MSIP_Label_67599526-06ca-49cc-9fa9-5307800a949a_ActionId">
    <vt:lpwstr>63a9863c-5cdc-4275-82f7-d2c327df5a4a</vt:lpwstr>
  </property>
  <property fmtid="{D5CDD505-2E9C-101B-9397-08002B2CF9AE}" pid="8" name="MSIP_Label_67599526-06ca-49cc-9fa9-5307800a949a_ContentBits">
    <vt:lpwstr>0</vt:lpwstr>
  </property>
  <property fmtid="{D5CDD505-2E9C-101B-9397-08002B2CF9AE}" pid="9" name="ContentTypeId">
    <vt:lpwstr>0x0101002312FFB8FE93B54083F992769E1EFBD3</vt:lpwstr>
  </property>
  <property fmtid="{D5CDD505-2E9C-101B-9397-08002B2CF9AE}" pid="10" name="MediaServiceImageTags">
    <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