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documenttasks/documenttask1.xml" ContentType="application/vnd.ms-excel.documenttasks+xml"/>
  <Override PartName="/xl/threadedComments/threadedComment1.xml" ContentType="application/vnd.ms-excel.threadedcomments+xml"/>
  <Override PartName="/xl/documenttasks/documenttask2.xml" ContentType="application/vnd.ms-excel.documenttask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fileSharing readOnlyRecommended="1"/>
  <workbookPr defaultThemeVersion="166925"/>
  <mc:AlternateContent xmlns:mc="http://schemas.openxmlformats.org/markup-compatibility/2006">
    <mc:Choice Requires="x15">
      <x15ac:absPath xmlns:x15ac="http://schemas.microsoft.com/office/spreadsheetml/2010/11/ac" url="C:\Users\Karmesh Sharma\Desktop\SSO\"/>
    </mc:Choice>
  </mc:AlternateContent>
  <xr:revisionPtr revIDLastSave="0" documentId="13_ncr:1_{7012313E-47FD-458D-8F0D-C8B6B54D348B}" xr6:coauthVersionLast="47" xr6:coauthVersionMax="47" xr10:uidLastSave="{00000000-0000-0000-0000-000000000000}"/>
  <bookViews>
    <workbookView xWindow="-108" yWindow="-108" windowWidth="23256" windowHeight="12576" firstSheet="1" activeTab="2" xr2:uid="{EFF38E7A-B303-4D31-90BD-525B148BE239}"/>
  </bookViews>
  <sheets>
    <sheet name="1.3 Azure Storage Account" sheetId="4" r:id="rId1"/>
    <sheet name="Google Cloud Storage" sheetId="7" r:id="rId2"/>
    <sheet name="AWS S3" sheetId="8" r:id="rId3"/>
    <sheet name="Azure Services" sheetId="6" r:id="rId4"/>
    <sheet name="INFO" sheetId="5" r:id="rId5"/>
  </sheets>
  <definedNames>
    <definedName name="_xlnm._FilterDatabase" localSheetId="3" hidden="1">'Azure Services'!$A$1:$O$1</definedName>
  </definedNames>
  <calcPr calcId="191028"/>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tc={D66F6464-5A03-4DCF-9757-5292ED894C00}</author>
    <author>tc={25CF2FDF-33AC-444F-8FD2-100247F99AD1}</author>
    <author>tc={7A007886-2D72-4B19-AFC6-033E729BE52A}</author>
    <author>tc={3A9B85F3-7E08-4949-B3B2-B376F96512AE}</author>
    <author>tc={A865538E-D884-4F00-BB2B-8141BADB98DC}</author>
    <author>tc={A0665103-AFE3-48CE-9A46-01E1B952DD2A}</author>
    <author>tc={5C6F4838-1DFA-4411-B6CA-ED0726DF5179}</author>
  </authors>
  <commentList>
    <comment ref="I1" authorId="0" shapeId="0" xr:uid="{D66F6464-5A03-4DCF-9757-5292ED894C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Infra-code scanning</t>
        </r>
      </text>
    </comment>
    <comment ref="C11" authorId="1" shapeId="0" xr:uid="{25CF2FDF-33AC-444F-8FD2-100247F99AD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@Dhadge, Yogesh (Contractor)  these two items are not network related, but more authorization side, so i think this belongs in IAM.  we can talk more about it
Reply:
    ok, if its related to blob then only 1.3.1.6 is required and 1.3.1.7 will be covered under blob policy...lets discuss tomorrow</t>
        </r>
      </text>
    </comment>
    <comment ref="C17" authorId="2" shapeId="0" xr:uid="{7A007886-2D72-4B19-AFC6-033E729BE52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@Dhadge, Yogesh (Contractor)  this was not in your list, any objections to including this?
Reply:
    no, this is required</t>
        </r>
      </text>
    </comment>
    <comment ref="C25" authorId="3" shapeId="0" xr:uid="{3A9B85F3-7E08-4949-B3B2-B376F96512A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@Dhadge, Yogesh (Contractor)  these three were not in your original list,   i think they are good additions, we can discuss
Reply:
    it should be for Public storage as if Public disabled we cannot allow firewall</t>
        </r>
      </text>
    </comment>
    <comment ref="C26" authorId="4" shapeId="0" xr:uid="{A865538E-D884-4F00-BB2B-8141BADB98D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need to discuss this tomorrow</t>
        </r>
      </text>
    </comment>
    <comment ref="C27" authorId="5" shapeId="0" xr:uid="{A0665103-AFE3-48CE-9A46-01E1B952DD2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again this will be for Public storage as dibaling public will not have any ACL</t>
        </r>
      </text>
    </comment>
    <comment ref="C35" authorId="6" shapeId="0" xr:uid="{5C6F4838-1DFA-4411-B6CA-ED0726DF517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@Dhadge, Yogesh (Contractor)   you had this up top as 'requirement",   would you be ok if we fold this, along with IT hygiene under Governance secsion?  makes the structure consistent and more conducive for controls
Reply:
    this is good idea...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tc={E165F3E3-D338-4F7C-ACB7-C853B566CA92}</author>
    <author>tc={669DAB4D-A6B9-469A-9BF2-1CBDE2483C49}</author>
    <author>tc={1D81FD80-572B-4806-BB30-F385E55B8111}</author>
    <author>tc={2583F1E3-CF51-484A-97E2-C2439DDEA9F5}</author>
    <author>tc={9DB323D3-1FE8-402E-B35D-269E8B4F64CA}</author>
    <author>tc={0EC7E802-C7FD-4C79-B4A1-074933583C29}</author>
    <author>tc={0993AE8E-9CD6-49C1-BE6C-DD858064B5E9}</author>
  </authors>
  <commentList>
    <comment ref="I1" authorId="0" shapeId="0" xr:uid="{E165F3E3-D338-4F7C-ACB7-C853B566CA9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Infra-code scanning</t>
        </r>
      </text>
    </comment>
    <comment ref="C11" authorId="1" shapeId="0" xr:uid="{669DAB4D-A6B9-469A-9BF2-1CBDE2483C4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@Dhadge, Yogesh (Contractor)  these two items are not network related, but more authorization side, so i think this belongs in IAM.  we can talk more about it
Reply:
    ok, if its related to blob then only 1.3.1.6 is required and 1.3.1.7 will be covered under blob policy...lets discuss tomorrow</t>
        </r>
      </text>
    </comment>
    <comment ref="C27" authorId="2" shapeId="0" xr:uid="{1D81FD80-572B-4806-BB30-F385E55B811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@Dhadge, Yogesh (Contractor)  this was not in your list, any objections to including this?
Reply:
    no, this is required</t>
        </r>
      </text>
    </comment>
    <comment ref="C42" authorId="3" shapeId="0" xr:uid="{2583F1E3-CF51-484A-97E2-C2439DDEA9F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@Dhadge, Yogesh (Contractor)  these three were not in your original list,   i think they are good additions, we can discuss
Reply:
    it should be for Public storage as if Public disabled we cannot allow firewall</t>
        </r>
      </text>
    </comment>
    <comment ref="C43" authorId="4" shapeId="0" xr:uid="{9DB323D3-1FE8-402E-B35D-269E8B4F64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need to discuss this tomorrow</t>
        </r>
      </text>
    </comment>
    <comment ref="C44" authorId="5" shapeId="0" xr:uid="{0EC7E802-C7FD-4C79-B4A1-074933583C2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again this will be for Public storage as dibaling public will not have any ACL</t>
        </r>
      </text>
    </comment>
    <comment ref="C63" authorId="6" shapeId="0" xr:uid="{0993AE8E-9CD6-49C1-BE6C-DD858064B5E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@Dhadge, Yogesh (Contractor)   you had this up top as 'requirement",   would you be ok if we fold this, along with IT hygiene under Governance secsion?  makes the structure consistent and more conducive for controls
Reply:
    this is good idea...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tc={FB9E5F5C-AD44-46C0-AB52-C92DFF3B825B}</author>
    <author>tc={5A1BAC77-D4CE-4C0B-A35C-E7C34E843513}</author>
    <author>tc={AB4F7EF9-EBDC-4452-813A-0072A987C090}</author>
    <author>tc={BB514B0C-AA42-47A0-BB29-8E34A693FD0C}</author>
    <author>tc={5DD36EE2-4D07-443A-A866-57D52F566CAC}</author>
    <author>tc={D265C449-0D37-463D-A904-6B51FCAEC3EA}</author>
    <author>tc={EE132ED8-A4DD-417B-A6EB-8AC4EEEA2033}</author>
  </authors>
  <commentList>
    <comment ref="I1" authorId="0" shapeId="0" xr:uid="{FB9E5F5C-AD44-46C0-AB52-C92DFF3B825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Infra-code scanning</t>
        </r>
      </text>
    </comment>
    <comment ref="C11" authorId="1" shapeId="0" xr:uid="{5A1BAC77-D4CE-4C0B-A35C-E7C34E84351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@Dhadge, Yogesh (Contractor)  these two items are not network related, but more authorization side, so i think this belongs in IAM.  we can talk more about it
Reply:
    ok, if its related to blob then only 1.3.1.6 is required and 1.3.1.7 will be covered under blob policy...lets discuss tomorrow</t>
        </r>
      </text>
    </comment>
    <comment ref="C19" authorId="2" shapeId="0" xr:uid="{AB4F7EF9-EBDC-4452-813A-0072A987C09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@Dhadge, Yogesh (Contractor)  this was not in your list, any objections to including this?
Reply:
    no, this is required</t>
        </r>
      </text>
    </comment>
    <comment ref="C29" authorId="3" shapeId="0" xr:uid="{BB514B0C-AA42-47A0-BB29-8E34A693FD0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@Dhadge, Yogesh (Contractor)  these three were not in your original list,   i think they are good additions, we can discuss
Reply:
    it should be for Public storage as if Public disabled we cannot allow firewall</t>
        </r>
      </text>
    </comment>
    <comment ref="C30" authorId="4" shapeId="0" xr:uid="{5DD36EE2-4D07-443A-A866-57D52F566CA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need to discuss this tomorrow</t>
        </r>
      </text>
    </comment>
    <comment ref="C31" authorId="5" shapeId="0" xr:uid="{D265C449-0D37-463D-A904-6B51FCAEC3E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again this will be for Public storage as dibaling public will not have any ACL</t>
        </r>
      </text>
    </comment>
    <comment ref="C44" authorId="6" shapeId="0" xr:uid="{EE132ED8-A4DD-417B-A6EB-8AC4EEEA203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@Dhadge, Yogesh (Contractor)   you had this up top as 'requirement",   would you be ok if we fold this, along with IT hygiene under Governance secsion?  makes the structure consistent and more conducive for controls
Reply:
    this is good idea...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tc={CB712C73-D9F2-4569-91DF-7A65256DB152}</author>
    <author>tc={0D487E01-837F-4EB4-ABE0-7C541B97192C}</author>
    <author>tc={2A28C00D-440F-4D88-AF9E-5760D3D54DEE}</author>
    <author>tc={BFC1FB98-C3BF-406F-A59A-7CC616A17DF7}</author>
    <author>tc={FDC5837C-4F34-4189-A677-667009261516}</author>
    <author>tc={21D9D40E-6208-4FFD-925A-2FA50379A072}</author>
    <author>tc={A9B9C342-565B-4D85-9E8B-7A5998602D86}</author>
  </authors>
  <commentList>
    <comment ref="K1" authorId="0" shapeId="0" xr:uid="{CB712C73-D9F2-4569-91DF-7A65256DB15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Infra-code scanning</t>
        </r>
      </text>
    </comment>
    <comment ref="E9" authorId="1" shapeId="0" xr:uid="{0D487E01-837F-4EB4-ABE0-7C541B97192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@Dhadge, Yogesh (Contractor)  these two items are not network related, but more authorization side, so i think this belongs in IAM.  we can talk more about it
Reply:
    ok, if its related to blob then only 1.3.1.6 is required and 1.3.1.7 will be covered under blob policy...lets discuss tomorrow</t>
        </r>
      </text>
    </comment>
    <comment ref="E13" authorId="2" shapeId="0" xr:uid="{2A28C00D-440F-4D88-AF9E-5760D3D54DE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@Dhadge, Yogesh (Contractor)  this was not in your list, any objections to including this?
Reply:
    no, this is required</t>
        </r>
      </text>
    </comment>
    <comment ref="E19" authorId="3" shapeId="0" xr:uid="{BFC1FB98-C3BF-406F-A59A-7CC616A17DF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@Dhadge, Yogesh (Contractor)  these three were not in your original list,   i think they are good additions, we can discuss
Reply:
    it should be for Public storage as if Public disabled we cannot allow firewall</t>
        </r>
      </text>
    </comment>
    <comment ref="E20" authorId="4" shapeId="0" xr:uid="{FDC5837C-4F34-4189-A677-66700926151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need to discuss this tomorrow</t>
        </r>
      </text>
    </comment>
    <comment ref="E21" authorId="5" shapeId="0" xr:uid="{21D9D40E-6208-4FFD-925A-2FA50379A07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again this will be for Public storage as dibaling public will not have any ACL</t>
        </r>
      </text>
    </comment>
    <comment ref="E25" authorId="6" shapeId="0" xr:uid="{A9B9C342-565B-4D85-9E8B-7A5998602D8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@Dhadge, Yogesh (Contractor)   you had this up top as 'requirement",   would you be ok if we fold this, along with IT hygiene under Governance secsion?  makes the structure consistent and more conducive for controls
Reply:
    this is good idea...</t>
        </r>
      </text>
    </comment>
  </commentList>
</comments>
</file>

<file path=xl/sharedStrings.xml><?xml version="1.0" encoding="utf-8"?>
<sst xmlns="http://schemas.openxmlformats.org/spreadsheetml/2006/main" count="787" uniqueCount="248">
  <si>
    <t>Security Requirements</t>
  </si>
  <si>
    <t>Comment (how)</t>
  </si>
  <si>
    <t>Severity</t>
  </si>
  <si>
    <t>Guidance-only</t>
  </si>
  <si>
    <t>TF Module</t>
  </si>
  <si>
    <t>Preventive -  IaC</t>
  </si>
  <si>
    <t>Preventive - Block Control</t>
  </si>
  <si>
    <t>Corrective Control</t>
  </si>
  <si>
    <t>Detective Control</t>
  </si>
  <si>
    <t>Detective-SOC</t>
  </si>
  <si>
    <t>Available in Wireframe?</t>
  </si>
  <si>
    <t>1.3.1</t>
  </si>
  <si>
    <t>IAM Controls</t>
  </si>
  <si>
    <t>1.3.1.1</t>
  </si>
  <si>
    <t>SAS keys shall be rotated regularly to limit exposure if they are compromised</t>
  </si>
  <si>
    <t>Rotate keys atleast every 24 hours</t>
  </si>
  <si>
    <t>X</t>
  </si>
  <si>
    <t>No</t>
  </si>
  <si>
    <t>1.3.1.2</t>
  </si>
  <si>
    <t>Configure SAS Expiration policy to set upper limit of expiration while creation</t>
  </si>
  <si>
    <t>1.3.1.3</t>
  </si>
  <si>
    <t>Ensure documented revocation plan for SAS keys in case of compromise</t>
  </si>
  <si>
    <t>1.3.1.4</t>
  </si>
  <si>
    <t>Enable least privileged access to reduce the risk of exploitation if any user credentials are compromised</t>
  </si>
  <si>
    <t>With Azure AD &amp; RBAC</t>
  </si>
  <si>
    <t>1.3.1.5</t>
  </si>
  <si>
    <t>Use Managed Identities for access from other azure resources, eliminating the need to store/use credentials</t>
  </si>
  <si>
    <t>Applications, VMs, and other azure resources should be using managed identities, and not SAS keys</t>
  </si>
  <si>
    <t>Yes</t>
  </si>
  <si>
    <t>1.3.1.6</t>
  </si>
  <si>
    <t>Do not use Shared Key Authorization to access storage accounts</t>
  </si>
  <si>
    <t>1.3.1.7</t>
  </si>
  <si>
    <t>Ensure that 'Enable key rotation reminders' is enabled for each Storage Account</t>
  </si>
  <si>
    <t>Key rotation reminder need to be set and monitored with tool to see last rotated date</t>
  </si>
  <si>
    <t>1.3.1.8</t>
  </si>
  <si>
    <t>Disable anonymous public read access to containers and blobs</t>
  </si>
  <si>
    <t>Disable Blob public access policy in place</t>
  </si>
  <si>
    <t>Critical</t>
  </si>
  <si>
    <t>1.3.1.9</t>
  </si>
  <si>
    <t>Storage containers shall never have their access policy set to "public"</t>
  </si>
  <si>
    <t>1.3.2</t>
  </si>
  <si>
    <t>Data Protection Standards</t>
  </si>
  <si>
    <t>1.3.2.1</t>
  </si>
  <si>
    <t>Ensure data is encrypted during transit from/to the storage account</t>
  </si>
  <si>
    <t>Enable "secure transfer required"</t>
  </si>
  <si>
    <t>1.3.2.2</t>
  </si>
  <si>
    <t>Configure minimum required version of Transport Layer Security (TLS) for the storage account</t>
  </si>
  <si>
    <t>require &gt; 1.2, policy is in place</t>
  </si>
  <si>
    <t>1.3.2.3</t>
  </si>
  <si>
    <t>Limit Shared Access Signature ( SAS) tokens to HTTPS only</t>
  </si>
  <si>
    <t>1.3.2.4</t>
  </si>
  <si>
    <t>Encryption at-rest: Use customer managed keys (CMK) to comply with CVS encryption standards</t>
  </si>
  <si>
    <t>Archer reference</t>
  </si>
  <si>
    <t>1.3.2.5</t>
  </si>
  <si>
    <t>Enable Soft Delete for Storage account</t>
  </si>
  <si>
    <t>1.3.3</t>
  </si>
  <si>
    <t>Network Security Controls</t>
  </si>
  <si>
    <t>1.3.3.1</t>
  </si>
  <si>
    <t>Disable public access to storage account</t>
  </si>
  <si>
    <t>Mark public network access disabled in firewalls and virtual networks</t>
  </si>
  <si>
    <t>1.3.3.2</t>
  </si>
  <si>
    <t>Limit access through private endpoint</t>
  </si>
  <si>
    <t>If public access is disabled, private endpoint is only option to access storage account.</t>
  </si>
  <si>
    <t>1.3.3.3</t>
  </si>
  <si>
    <t>Allow Microsoft Services to access storage account</t>
  </si>
  <si>
    <t>1.3.3.4</t>
  </si>
  <si>
    <t>Storage account shall have firewall whitelisting enabled for Public storage account  dataclassification as Public</t>
  </si>
  <si>
    <t>1.3.3.5</t>
  </si>
  <si>
    <t>Storage account native IP-whitelist configuration shall not contain rules permitting all inbound traffic</t>
  </si>
  <si>
    <t>1.3.3.6</t>
  </si>
  <si>
    <t>Limit network access to trusted networks</t>
  </si>
  <si>
    <t>access shall be limited to CVS internal CIDR blocks</t>
  </si>
  <si>
    <t>1.3.4</t>
  </si>
  <si>
    <t>Logging &amp; Monitoring controls</t>
  </si>
  <si>
    <t>1.3.4.1</t>
  </si>
  <si>
    <t>Enable Microsoft Defender for all storage accounts</t>
  </si>
  <si>
    <t>set Azure Security Center Defender to "On" for storage</t>
  </si>
  <si>
    <t>1.3.4.3</t>
  </si>
  <si>
    <t>Diagnostics Setting (Read, Write, Delete and Transactions) at Resource level  to Event Hub</t>
  </si>
  <si>
    <t>1.3.5</t>
  </si>
  <si>
    <t>Governance</t>
  </si>
  <si>
    <t>1.3.5.1</t>
  </si>
  <si>
    <t>IT Hygiene:  Storage accounts must be tagged per standards</t>
  </si>
  <si>
    <t>Following standard tags must be present - ITPMID ; Environmenttype ; Sharedemailaddress; Costcenter; Dataclassification</t>
  </si>
  <si>
    <t>1.3.6.2</t>
  </si>
  <si>
    <t>Only General Purpose V2 account shall be used</t>
  </si>
  <si>
    <t>to ensure private endpoint connectivity, and Policy is available to restrict this</t>
  </si>
  <si>
    <t>IAM must be used for access control, not ACL's</t>
  </si>
  <si>
    <t>All resources must be tagged with no less than an Owner, Application ID, Data Classification and Cost Center</t>
  </si>
  <si>
    <t>Uniform bucket-level access is required</t>
  </si>
  <si>
    <t>GCS resource creation and role assignment must be done via automation in all production environments</t>
  </si>
  <si>
    <t>Humans with the iam.storageAdmin role must be limited to those groups that are responsible for addressing issues that cannot be resolved via automation and should be maintained on a "just-in-time" basis</t>
  </si>
  <si>
    <t>Roles that contain permissions where users can change IAM policies must not be provisioned for end-users</t>
  </si>
  <si>
    <t>custom roles should be used to fill in any gaps that might exist in order to control changes to IAP</t>
  </si>
  <si>
    <t>GCS access control should follow GCP published best practices</t>
  </si>
  <si>
    <t xml:space="preserve">https://cloud.google.com/storage/docs/access-control/best-practices-access-control
</t>
  </si>
  <si>
    <t>GCS buckets must have appropriate PROD/NONPROD CMEK applied</t>
  </si>
  <si>
    <t>Object versioning should be enabled for any business critical use-cases</t>
  </si>
  <si>
    <t xml:space="preserve">   </t>
  </si>
  <si>
    <t>GCS resource naming should follow GCP published best practices</t>
  </si>
  <si>
    <t xml:space="preserve">https://cloud.google.com/storage/docs/best-practices#security
</t>
  </si>
  <si>
    <t>Access to storage projects should be protected by VPC Service Controls</t>
  </si>
  <si>
    <t>Ensure that Cloud Storage buckets are not anonymously or publicly accessible</t>
  </si>
  <si>
    <t xml:space="preserve">use private service connect endpoint </t>
  </si>
  <si>
    <t>Enable  VPC service controls perimeter</t>
  </si>
  <si>
    <t>Data Access logs must be enabled</t>
  </si>
  <si>
    <t>Any changes to logging must be done at the organization level</t>
  </si>
  <si>
    <t>CSP</t>
  </si>
  <si>
    <t>Asset Type</t>
  </si>
  <si>
    <t>Domain</t>
  </si>
  <si>
    <t>Control#</t>
  </si>
  <si>
    <t>Azure</t>
  </si>
  <si>
    <t>Storage Account</t>
  </si>
  <si>
    <t>IAM</t>
  </si>
  <si>
    <t>High</t>
  </si>
  <si>
    <t>Medium</t>
  </si>
  <si>
    <t>Data Protection</t>
  </si>
  <si>
    <t>Network Security</t>
  </si>
  <si>
    <t>Low</t>
  </si>
  <si>
    <t>Logging &amp; Monitoring</t>
  </si>
  <si>
    <t>Function App</t>
  </si>
  <si>
    <t>1.23.1.1</t>
  </si>
  <si>
    <t>Enable least privileged access through RBAC</t>
  </si>
  <si>
    <t>1.23.1.2</t>
  </si>
  <si>
    <t>Managed system Identity should be used to connect Azure App functon to Azure services which support MSI</t>
  </si>
  <si>
    <t>1.23.1.3</t>
  </si>
  <si>
    <t>Always store all secrets (passwords/function keys/certs) to approved management secret store</t>
  </si>
  <si>
    <t>1.23.2.1</t>
  </si>
  <si>
    <t>All Traffice should be encrypted with TLSv1.2 in transit</t>
  </si>
  <si>
    <t>1.23.3.1</t>
  </si>
  <si>
    <t>Azure Function Public access should be disabled</t>
  </si>
  <si>
    <t>1.23.3.2</t>
  </si>
  <si>
    <t>Private Endpoint to HTTP function and SCM frontend will immediately disable Public access</t>
  </si>
  <si>
    <t>1.23.3.3</t>
  </si>
  <si>
    <t>Vnet Integration model for out bound (no public IP)</t>
  </si>
  <si>
    <t>1.23.3.4</t>
  </si>
  <si>
    <t>Access will be secured for other resources in vnet</t>
  </si>
  <si>
    <t>1.23.3.5</t>
  </si>
  <si>
    <t>NSG will help to restrict connection</t>
  </si>
  <si>
    <t>1.23.4.1</t>
  </si>
  <si>
    <t>Set Azure Security Center Defender to On</t>
  </si>
  <si>
    <t>1.23.4.2</t>
  </si>
  <si>
    <t>Diagnostics Setting (Administrative, Security, Alert, Policy) at Subscription level to Event Hub</t>
  </si>
  <si>
    <t>1.23.4.3</t>
  </si>
  <si>
    <t>1.23.4.4</t>
  </si>
  <si>
    <t>Application Insight for application level monitoring</t>
  </si>
  <si>
    <t>1.23.5.1</t>
  </si>
  <si>
    <t>Consumption plan is not approved</t>
  </si>
  <si>
    <t>Private endpoint and vnet integration not supported</t>
  </si>
  <si>
    <t>REVISION CONTROL</t>
  </si>
  <si>
    <t>VERSION</t>
  </si>
  <si>
    <t>DATE</t>
  </si>
  <si>
    <t>WHO</t>
  </si>
  <si>
    <t>WHAT</t>
  </si>
  <si>
    <t>Guna</t>
  </si>
  <si>
    <t>Initial version to illustrate format, numbering and content organization;   controls from mot and microsoft best practices</t>
  </si>
  <si>
    <t>Guna &amp; Yogesh</t>
  </si>
  <si>
    <t xml:space="preserve">Updated numbering, merged existing CVSH controls </t>
  </si>
  <si>
    <t>Added columns to capture various controls ( preventive, detective, corrective, etc)</t>
  </si>
  <si>
    <t>Added severity column</t>
  </si>
  <si>
    <t>LEGEND</t>
  </si>
  <si>
    <t>Policy Implemented</t>
  </si>
  <si>
    <t>Policy Not Implemented</t>
  </si>
  <si>
    <t>R</t>
  </si>
  <si>
    <t>Requested</t>
  </si>
  <si>
    <t>NA</t>
  </si>
  <si>
    <t>Policy not available</t>
  </si>
  <si>
    <t>I</t>
  </si>
  <si>
    <t>In-Progress</t>
  </si>
  <si>
    <t>P</t>
  </si>
  <si>
    <t>Production</t>
  </si>
  <si>
    <t>A</t>
  </si>
  <si>
    <t>Available</t>
  </si>
  <si>
    <t>Not Applicable</t>
  </si>
  <si>
    <t>3.3.1</t>
  </si>
  <si>
    <t>3.3.1.1</t>
  </si>
  <si>
    <t>3.3.1.2</t>
  </si>
  <si>
    <t>3.3.3.3</t>
  </si>
  <si>
    <t>3.3.1.4</t>
  </si>
  <si>
    <t>3.3.1.5</t>
  </si>
  <si>
    <t>3.3.1.6</t>
  </si>
  <si>
    <t>3.3.1.7</t>
  </si>
  <si>
    <t>3.3.1.8</t>
  </si>
  <si>
    <t>3.3.1.9</t>
  </si>
  <si>
    <t>3.3.2</t>
  </si>
  <si>
    <t>3.3.2.1</t>
  </si>
  <si>
    <t>3.3.2.2</t>
  </si>
  <si>
    <t>3.3.2.3</t>
  </si>
  <si>
    <t>3.3.2.4</t>
  </si>
  <si>
    <t>3.3.2.5</t>
  </si>
  <si>
    <t>3.3.3</t>
  </si>
  <si>
    <t>3.3.3.1</t>
  </si>
  <si>
    <t>3.3.3.2</t>
  </si>
  <si>
    <t>3.3.3.4</t>
  </si>
  <si>
    <t>3.3.3.5</t>
  </si>
  <si>
    <t>3.3.3.6</t>
  </si>
  <si>
    <t>3.3.4</t>
  </si>
  <si>
    <t>3.3.4.1</t>
  </si>
  <si>
    <t>3.3.4.3</t>
  </si>
  <si>
    <t>3.3.5</t>
  </si>
  <si>
    <t>3.3.5.1</t>
  </si>
  <si>
    <t>Presigned URLs shall be rotated regularly to limit exposure if they are compromised</t>
  </si>
  <si>
    <t>Regenerate Presigned URLs atleast every 24 hours</t>
  </si>
  <si>
    <t>Configure Presigned URLs expiration time to set upper limit of expiration while creation</t>
  </si>
  <si>
    <t>Max 12hrs through console &amp; 7 days through SDK/CLI, set minimum value based on usecase</t>
  </si>
  <si>
    <t>Ensure documented revocation plan for presigned URLs in case of compromise</t>
  </si>
  <si>
    <t>With AWS Identity Store/Azure AD &amp; RBAC</t>
  </si>
  <si>
    <t>Use IAM user/role with minimum access to generate presigned URLs, to limit the impact in case of compromise</t>
  </si>
  <si>
    <t>Use IAM roles for access from other aws resources, eliminating the need to store/use credentials</t>
  </si>
  <si>
    <t>Applications, EC2 instances, and other AWS resources should be using IAM roles, and not presigned URLs</t>
  </si>
  <si>
    <t>Do not use access keys to access S3 buckets in the account</t>
  </si>
  <si>
    <t>Use temporary security credentials (IAM roles)</t>
  </si>
  <si>
    <t>Key rotation reminder need to be set and monitored using aws config rule/ custom lambda function</t>
  </si>
  <si>
    <t>Disable anonymous public read access to S3</t>
  </si>
  <si>
    <t>Deny S3 public access permissions</t>
  </si>
  <si>
    <t>S3 buckets shall never have their access policy set to "public"</t>
  </si>
  <si>
    <t>Ensure data is encrypted during transit from/to S3</t>
  </si>
  <si>
    <t>Using the "aws:SecureTransport" condition on Amazon S3 bucket policies.</t>
  </si>
  <si>
    <t>Configure minimum required version of Transport Layer Security (TLS) for the S3 bucket</t>
  </si>
  <si>
    <t>Using the bucket policy, ref- https://repost.aws/knowledge-center/s3-enforce-modern-tls</t>
  </si>
  <si>
    <t>Limit Shared presigned URLs to HTTPS only</t>
  </si>
  <si>
    <t>Encryption at-rest: Use customer managed keys (CMK) to comply with encryption standards</t>
  </si>
  <si>
    <t>Use AWS KMS key</t>
  </si>
  <si>
    <t>Enable versioning on the S3 buckets</t>
  </si>
  <si>
    <t>https://docs.aws.amazon.com/AmazonS3/latest/userguide/manage-versioning-examples.html</t>
  </si>
  <si>
    <t>Enable Amazon GuardDuty for your aws accounts</t>
  </si>
  <si>
    <t>https://docs.aws.amazon.com/guardduty/latest/ug/guardduty_settingup.html</t>
  </si>
  <si>
    <t>Use AWS CloudTrail to log api calls made to S3</t>
  </si>
  <si>
    <t>https://docs.aws.amazon.com/AmazonS3/latest/userguide/enable-cloudtrail-logging-for-s3.html</t>
  </si>
  <si>
    <t>Enable Amazon S3 server access logging</t>
  </si>
  <si>
    <t>Disable public access to S3</t>
  </si>
  <si>
    <t>Use restrictions in AWS Firewall/ AWS WAF</t>
  </si>
  <si>
    <t xml:space="preserve">Limit access through VPC endpoints </t>
  </si>
  <si>
    <t>If public access is disabled, private endpoint is only option to access S3.</t>
  </si>
  <si>
    <t>WAF rules shall have firewall whitelisting enabled for intended public accesses</t>
  </si>
  <si>
    <t>Limit network access to trusted networks only</t>
  </si>
  <si>
    <t xml:space="preserve">access shall be limited to internal subnet CIDR blocks </t>
  </si>
  <si>
    <t>3.3.4.2</t>
  </si>
  <si>
    <t>For audits-  https://docs.aws.amazon.com/AmazonS3/latest/userguide/ServerLogs.html</t>
  </si>
  <si>
    <t>IT Hygiene:  S3 buckets must be tagged per standards</t>
  </si>
  <si>
    <t>Use Lifecycle rules to automate object transitions to other S3 tiers/archiving/deleting</t>
  </si>
  <si>
    <t>For cost optimization</t>
  </si>
  <si>
    <t>3.3.1.3</t>
  </si>
  <si>
    <t>3.3.1.10</t>
  </si>
  <si>
    <t>3.3.5.2</t>
  </si>
  <si>
    <t>Allow AWS Services to access S3 buckets</t>
  </si>
  <si>
    <t>AWS Firewall/WAF rules shall not contain rules permitting all inbound traffic</t>
  </si>
  <si>
    <t>Ensure that 'Enable key rotation reminders' is enabled for access keys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</si>
</sst>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1"/>
      <color theme="1"/>
      <name val="Calibri"/>
      <family val="2"/>
      <scheme val="minor"/>
    </font>
    <font>
      <b/>
      <sz val="14"/>
      <color theme="1"/>
      <name val="Calibri"/>
      <family val="2"/>
      <scheme val="minor"/>
    </font>
    <font>
      <sz val="8"/>
      <name val="Calibri"/>
      <family val="2"/>
      <scheme val="minor"/>
    </font>
    <font>
      <sz val="11"/>
      <color rgb="FF000000"/>
      <name val="Calibri"/>
      <family val="2"/>
    </font>
    <font>
      <u/>
      <sz val="11"/>
      <color theme="10"/>
      <name val="Calibri"/>
      <family val="2"/>
      <scheme val="minor"/>
    </font>
    <font>
      <sz val="10"/>
      <color rgb="FF16191F"/>
      <name val="Amazon Ember"/>
    </font>
  </fonts>
  <fills count="3">
    <fill>
      <patternFill patternType="none"/>
    </fill>
    <fill>
      <patternFill patternType="gray125"/>
    </fill>
    <fill>
      <patternFill patternType="solid">
        <fgColor rgb="FFFFFFFF"/>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5" fillId="0" borderId="0" applyNumberFormat="0" applyFill="0" applyBorder="0" applyAlignment="0" applyProtection="0"/>
  </cellStyleXfs>
  <cellXfs count="15">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1" fillId="0" borderId="0" xfId="0" applyFont="1" applyAlignment="1">
      <alignment horizontal="center"/>
    </xf>
    <xf numFmtId="0" fontId="1" fillId="0" borderId="0" xfId="0" applyFont="1" applyAlignment="1">
      <alignment horizontal="center" wrapText="1"/>
    </xf>
    <xf numFmtId="0" fontId="2" fillId="0" borderId="0" xfId="0" applyFont="1" applyAlignment="1">
      <alignment horizontal="center"/>
    </xf>
    <xf numFmtId="0" fontId="0" fillId="0" borderId="1" xfId="0" applyBorder="1"/>
    <xf numFmtId="0" fontId="0" fillId="0" borderId="1" xfId="0" applyBorder="1" applyAlignment="1">
      <alignment wrapText="1"/>
    </xf>
    <xf numFmtId="14" fontId="0" fillId="0" borderId="1" xfId="0" applyNumberFormat="1" applyBorder="1"/>
    <xf numFmtId="0" fontId="1" fillId="0" borderId="1" xfId="0" applyFont="1" applyBorder="1" applyAlignment="1">
      <alignment horizontal="center"/>
    </xf>
    <xf numFmtId="0" fontId="1" fillId="0" borderId="1" xfId="0" applyFont="1" applyBorder="1" applyAlignment="1">
      <alignment horizontal="center" wrapText="1"/>
    </xf>
    <xf numFmtId="0" fontId="4" fillId="2" borderId="0" xfId="0" applyFont="1" applyFill="1" applyAlignment="1">
      <alignment wrapText="1"/>
    </xf>
    <xf numFmtId="0" fontId="5" fillId="0" borderId="0" xfId="1" applyAlignment="1">
      <alignment wrapText="1"/>
    </xf>
    <xf numFmtId="0" fontId="6" fillId="0" borderId="0" xfId="0" applyFont="1"/>
  </cellXfs>
  <cellStyles count="2">
    <cellStyle name="Hyperlink" xfId="1" builtinId="8"/>
    <cellStyle name="Normal" xfId="0" builtinId="0"/>
  </cellStyles>
  <dxfs count="44">
    <dxf>
      <font>
        <color rgb="FF000000"/>
      </font>
      <fill>
        <patternFill patternType="solid">
          <bgColor rgb="FFE7E6E6"/>
        </patternFill>
      </fill>
    </dxf>
    <dxf>
      <font>
        <color rgb="FF006100"/>
      </font>
      <fill>
        <patternFill>
          <bgColor rgb="FFC6EFCE"/>
        </patternFill>
      </fill>
    </dxf>
    <dxf>
      <font>
        <color rgb="FF9C5700"/>
      </font>
      <fill>
        <patternFill>
          <bgColor rgb="FFFFEB9C"/>
        </patternFill>
      </fill>
    </dxf>
    <dxf>
      <fill>
        <patternFill>
          <bgColor rgb="FFFFC7CE"/>
        </patternFill>
      </fill>
    </dxf>
    <dxf>
      <font>
        <color rgb="FF000000"/>
      </font>
      <fill>
        <patternFill patternType="solid">
          <bgColor rgb="FFE7E6E6"/>
        </patternFill>
      </fill>
    </dxf>
    <dxf>
      <font>
        <color rgb="FF006100"/>
      </font>
      <fill>
        <patternFill>
          <bgColor rgb="FFC6EFCE"/>
        </patternFill>
      </fill>
    </dxf>
    <dxf>
      <font>
        <color rgb="FF9C5700"/>
      </font>
      <fill>
        <patternFill>
          <bgColor rgb="FFFFEB9C"/>
        </patternFill>
      </fill>
    </dxf>
    <dxf>
      <fill>
        <patternFill>
          <bgColor rgb="FFFFC7CE"/>
        </patternFill>
      </fill>
    </dxf>
    <dxf>
      <font>
        <color rgb="FF006100"/>
      </font>
      <fill>
        <patternFill>
          <bgColor rgb="FFC6EFCE"/>
        </patternFill>
      </fill>
    </dxf>
    <dxf>
      <font>
        <color rgb="FF9C5700"/>
      </font>
      <fill>
        <patternFill>
          <bgColor rgb="FFFFEB9C"/>
        </patternFill>
      </fill>
    </dxf>
    <dxf>
      <fill>
        <patternFill>
          <bgColor rgb="FFFFC7CE"/>
        </patternFill>
      </fill>
    </dxf>
    <dxf>
      <font>
        <color rgb="FF000000"/>
      </font>
      <fill>
        <patternFill patternType="solid">
          <bgColor rgb="FFE7E6E6"/>
        </patternFill>
      </fill>
    </dxf>
    <dxf>
      <font>
        <color rgb="FF006100"/>
      </font>
      <fill>
        <patternFill>
          <bgColor rgb="FFC6EFCE"/>
        </patternFill>
      </fill>
    </dxf>
    <dxf>
      <font>
        <color rgb="FF9C5700"/>
      </font>
      <fill>
        <patternFill>
          <bgColor rgb="FFFFEB9C"/>
        </patternFill>
      </fill>
    </dxf>
    <dxf>
      <fill>
        <patternFill>
          <bgColor rgb="FFFFC7CE"/>
        </patternFill>
      </fill>
    </dxf>
    <dxf>
      <font>
        <color rgb="FF000000"/>
      </font>
      <fill>
        <patternFill patternType="solid">
          <bgColor rgb="FFE7E6E6"/>
        </patternFill>
      </fill>
    </dxf>
    <dxf>
      <font>
        <color rgb="FF006100"/>
      </font>
      <fill>
        <patternFill>
          <bgColor rgb="FFC6EFCE"/>
        </patternFill>
      </fill>
    </dxf>
    <dxf>
      <font>
        <color rgb="FF9C5700"/>
      </font>
      <fill>
        <patternFill>
          <bgColor rgb="FFFFEB9C"/>
        </patternFill>
      </fill>
    </dxf>
    <dxf>
      <fill>
        <patternFill>
          <bgColor rgb="FFFFC7CE"/>
        </patternFill>
      </fill>
    </dxf>
    <dxf>
      <font>
        <color rgb="FF000000"/>
      </font>
      <fill>
        <patternFill patternType="solid">
          <bgColor rgb="FFE7E6E6"/>
        </patternFill>
      </fill>
    </dxf>
    <dxf>
      <font>
        <color rgb="FF000000"/>
      </font>
      <fill>
        <patternFill patternType="solid">
          <bgColor rgb="FFE7E6E6"/>
        </patternFill>
      </fill>
    </dxf>
    <dxf>
      <font>
        <color rgb="FF006100"/>
      </font>
      <fill>
        <patternFill>
          <bgColor rgb="FFC6EFCE"/>
        </patternFill>
      </fill>
    </dxf>
    <dxf>
      <font>
        <color rgb="FF9C5700"/>
      </font>
      <fill>
        <patternFill>
          <bgColor rgb="FFFFEB9C"/>
        </patternFill>
      </fill>
    </dxf>
    <dxf>
      <fill>
        <patternFill>
          <bgColor rgb="FFFFC7CE"/>
        </patternFill>
      </fill>
    </dxf>
    <dxf>
      <font>
        <color rgb="FF000000"/>
      </font>
      <fill>
        <patternFill patternType="solid">
          <bgColor rgb="FFE7E6E6"/>
        </patternFill>
      </fill>
    </dxf>
    <dxf>
      <font>
        <color rgb="FF006100"/>
      </font>
      <fill>
        <patternFill>
          <bgColor rgb="FFC6EFCE"/>
        </patternFill>
      </fill>
    </dxf>
    <dxf>
      <font>
        <color rgb="FF9C5700"/>
      </font>
      <fill>
        <patternFill>
          <bgColor rgb="FFFFEB9C"/>
        </patternFill>
      </fill>
    </dxf>
    <dxf>
      <fill>
        <patternFill>
          <bgColor rgb="FFFFC7CE"/>
        </patternFill>
      </fill>
    </dxf>
    <dxf>
      <font>
        <color rgb="FF000000"/>
      </font>
      <fill>
        <patternFill patternType="solid">
          <bgColor rgb="FFE7E6E6"/>
        </patternFill>
      </fill>
    </dxf>
    <dxf>
      <font>
        <color rgb="FF006100"/>
      </font>
      <fill>
        <patternFill>
          <bgColor rgb="FFC6EFCE"/>
        </patternFill>
      </fill>
    </dxf>
    <dxf>
      <font>
        <color rgb="FF9C5700"/>
      </font>
      <fill>
        <patternFill>
          <bgColor rgb="FFFFEB9C"/>
        </patternFill>
      </fill>
    </dxf>
    <dxf>
      <fill>
        <patternFill>
          <bgColor rgb="FFFFC7CE"/>
        </patternFill>
      </fill>
    </dxf>
    <dxf>
      <font>
        <color rgb="FF000000"/>
      </font>
      <fill>
        <patternFill patternType="solid">
          <bgColor rgb="FFE7E6E6"/>
        </patternFill>
      </fill>
    </dxf>
    <dxf>
      <font>
        <color rgb="FF006100"/>
      </font>
      <fill>
        <patternFill>
          <bgColor rgb="FFC6EFCE"/>
        </patternFill>
      </fill>
    </dxf>
    <dxf>
      <font>
        <color rgb="FF9C5700"/>
      </font>
      <fill>
        <patternFill>
          <bgColor rgb="FFFFEB9C"/>
        </patternFill>
      </fill>
    </dxf>
    <dxf>
      <fill>
        <patternFill>
          <bgColor rgb="FFFFC7CE"/>
        </patternFill>
      </fill>
    </dxf>
    <dxf>
      <font>
        <color rgb="FF000000"/>
      </font>
      <fill>
        <patternFill patternType="solid">
          <bgColor rgb="FFE7E6E6"/>
        </patternFill>
      </fill>
    </dxf>
    <dxf>
      <font>
        <color rgb="FF006100"/>
      </font>
      <fill>
        <patternFill>
          <bgColor rgb="FFC6EFCE"/>
        </patternFill>
      </fill>
    </dxf>
    <dxf>
      <font>
        <color rgb="FF9C5700"/>
      </font>
      <fill>
        <patternFill>
          <bgColor rgb="FFFFEB9C"/>
        </patternFill>
      </fill>
    </dxf>
    <dxf>
      <fill>
        <patternFill>
          <bgColor rgb="FFFFC7CE"/>
        </patternFill>
      </fill>
    </dxf>
    <dxf>
      <font>
        <color rgb="FF000000"/>
      </font>
      <fill>
        <patternFill patternType="solid">
          <bgColor rgb="FFE7E6E6"/>
        </patternFill>
      </fill>
    </dxf>
    <dxf>
      <font>
        <color rgb="FF006100"/>
      </font>
      <fill>
        <patternFill>
          <bgColor rgb="FFC6EFCE"/>
        </patternFill>
      </fill>
    </dxf>
    <dxf>
      <font>
        <color rgb="FF9C5700"/>
      </font>
      <fill>
        <patternFill>
          <bgColor rgb="FFFFEB9C"/>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ocumenttasks/documenttask1.xml><?xml version="1.0" encoding="utf-8"?>
<Tasks xmlns="http://schemas.microsoft.com/office/tasks/2019/documenttasks">
  <Task id="{16E5644F-3F45-489B-A7B2-D5E9E45012C3}">
    <Anchor>
      <Comment id="{25CF2FDF-33AC-444F-8FD2-100247F99AD1}"/>
    </Anchor>
    <History>
      <Event time="2023-02-17T02:42:47.75" id="{6CED93ED-76E8-4EED-B810-2EF4F25C427D}">
        <Attribution userId="S::selvarajg1@aetna.com::a9d28a0d-2049-4988-96cd-c078806da2c6" userName="Selvaraj, Gunashankar" userProvider="AD"/>
        <Anchor>
          <Comment id="{25CF2FDF-33AC-444F-8FD2-100247F99AD1}"/>
        </Anchor>
        <Create/>
      </Event>
      <Event time="2023-02-17T02:42:47.75" id="{13471F74-3898-4A13-B7EE-9D5641A33AB3}">
        <Attribution userId="S::selvarajg1@aetna.com::a9d28a0d-2049-4988-96cd-c078806da2c6" userName="Selvaraj, Gunashankar" userProvider="AD"/>
        <Anchor>
          <Comment id="{25CF2FDF-33AC-444F-8FD2-100247F99AD1}"/>
        </Anchor>
        <Assign userId="S::Yogesh.Dhadge@CVSHealth.com::1112548d-82aa-45fb-a24f-18bfa0786bbc" userName="Dhadge, Yogesh (Contractor)" userProvider="AD"/>
      </Event>
      <Event time="2023-02-17T02:42:47.75" id="{6AB9ACDB-5363-4CF8-8424-18B9460C03FF}">
        <Attribution userId="S::selvarajg1@aetna.com::a9d28a0d-2049-4988-96cd-c078806da2c6" userName="Selvaraj, Gunashankar" userProvider="AD"/>
        <Anchor>
          <Comment id="{25CF2FDF-33AC-444F-8FD2-100247F99AD1}"/>
        </Anchor>
        <SetTitle title="@Dhadge, Yogesh (Contractor) these two items are not network related, but more authorization side, so i think this belongs in IAM. we can talk more about it"/>
      </Event>
    </History>
  </Task>
  <Task id="{9C7B8350-D99C-4E18-A7E2-610CA93C0215}">
    <Anchor>
      <Comment id="{5C6F4838-1DFA-4411-B6CA-ED0726DF5179}"/>
    </Anchor>
    <History>
      <Event time="2023-02-17T03:12:34.30" id="{2E68468B-2E1F-4E91-B37B-519C4A94F8E2}">
        <Attribution userId="S::selvarajg1@aetna.com::a9d28a0d-2049-4988-96cd-c078806da2c6" userName="Selvaraj, Gunashankar" userProvider="AD"/>
        <Anchor>
          <Comment id="{5C6F4838-1DFA-4411-B6CA-ED0726DF5179}"/>
        </Anchor>
        <Create/>
      </Event>
      <Event time="2023-02-17T03:12:34.30" id="{52DFD4FA-C1BD-4654-B96F-E8E4F46D8AE8}">
        <Attribution userId="S::selvarajg1@aetna.com::a9d28a0d-2049-4988-96cd-c078806da2c6" userName="Selvaraj, Gunashankar" userProvider="AD"/>
        <Anchor>
          <Comment id="{5C6F4838-1DFA-4411-B6CA-ED0726DF5179}"/>
        </Anchor>
        <Assign userId="S::Yogesh.Dhadge@CVSHealth.com::1112548d-82aa-45fb-a24f-18bfa0786bbc" userName="Dhadge, Yogesh (Contractor)" userProvider="AD"/>
      </Event>
      <Event time="2023-02-17T03:12:34.30" id="{B209655A-4466-49FE-8E95-E4C9464D5C5C}">
        <Attribution userId="S::selvarajg1@aetna.com::a9d28a0d-2049-4988-96cd-c078806da2c6" userName="Selvaraj, Gunashankar" userProvider="AD"/>
        <Anchor>
          <Comment id="{5C6F4838-1DFA-4411-B6CA-ED0726DF5179}"/>
        </Anchor>
        <SetTitle title="@Dhadge, Yogesh (Contractor) you had this up top as 'requirement&quot;, would you be ok if we fold this, along with IT hygiene under Governance secsion? makes the structure consistent and more conducive for controls"/>
      </Event>
    </History>
  </Task>
  <Task id="{4B1793C9-7E4D-4652-9576-B5A301E4E2C8}">
    <Anchor>
      <Comment id="{7A007886-2D72-4B19-AFC6-033E729BE52A}"/>
    </Anchor>
    <History>
      <Event time="2023-02-17T03:08:55.23" id="{136ADE19-8A3E-42A2-8807-6B078B9F286A}">
        <Attribution userId="S::selvarajg1@aetna.com::a9d28a0d-2049-4988-96cd-c078806da2c6" userName="Selvaraj, Gunashankar" userProvider="AD"/>
        <Anchor>
          <Comment id="{7A007886-2D72-4B19-AFC6-033E729BE52A}"/>
        </Anchor>
        <Create/>
      </Event>
      <Event time="2023-02-17T03:08:55.23" id="{051FE6F7-7034-4B4A-8965-AC017D8EA3DA}">
        <Attribution userId="S::selvarajg1@aetna.com::a9d28a0d-2049-4988-96cd-c078806da2c6" userName="Selvaraj, Gunashankar" userProvider="AD"/>
        <Anchor>
          <Comment id="{7A007886-2D72-4B19-AFC6-033E729BE52A}"/>
        </Anchor>
        <Assign userId="S::Yogesh.Dhadge@CVSHealth.com::1112548d-82aa-45fb-a24f-18bfa0786bbc" userName="Dhadge, Yogesh (Contractor)" userProvider="AD"/>
      </Event>
      <Event time="2023-02-17T03:08:55.23" id="{7539A07B-52D0-485B-8E4B-D7551488CC8E}">
        <Attribution userId="S::selvarajg1@aetna.com::a9d28a0d-2049-4988-96cd-c078806da2c6" userName="Selvaraj, Gunashankar" userProvider="AD"/>
        <Anchor>
          <Comment id="{7A007886-2D72-4B19-AFC6-033E729BE52A}"/>
        </Anchor>
        <SetTitle title="@Dhadge, Yogesh (Contractor) this was not in your list, any objections to including this?"/>
      </Event>
    </History>
  </Task>
  <Task id="{83113FDD-010E-4259-BA10-AE7844DA3E8A}">
    <Anchor>
      <Comment id="{3A9B85F3-7E08-4949-B3B2-B376F96512AE}"/>
    </Anchor>
    <History>
      <Event time="2023-02-17T03:10:34.04" id="{364AC245-4B72-4E17-BC25-F16057F39BD0}">
        <Attribution userId="S::selvarajg1@aetna.com::a9d28a0d-2049-4988-96cd-c078806da2c6" userName="Selvaraj, Gunashankar" userProvider="AD"/>
        <Anchor>
          <Comment id="{3A9B85F3-7E08-4949-B3B2-B376F96512AE}"/>
        </Anchor>
        <Create/>
      </Event>
      <Event time="2023-02-17T03:10:34.04" id="{1E42F375-D4B2-4563-BF15-52451BE486D0}">
        <Attribution userId="S::selvarajg1@aetna.com::a9d28a0d-2049-4988-96cd-c078806da2c6" userName="Selvaraj, Gunashankar" userProvider="AD"/>
        <Anchor>
          <Comment id="{3A9B85F3-7E08-4949-B3B2-B376F96512AE}"/>
        </Anchor>
        <Assign userId="S::Yogesh.Dhadge@CVSHealth.com::1112548d-82aa-45fb-a24f-18bfa0786bbc" userName="Dhadge, Yogesh (Contractor)" userProvider="AD"/>
      </Event>
      <Event time="2023-02-17T03:10:34.04" id="{AD191B9A-CFFD-4A9C-AA08-540878D9A332}">
        <Attribution userId="S::selvarajg1@aetna.com::a9d28a0d-2049-4988-96cd-c078806da2c6" userName="Selvaraj, Gunashankar" userProvider="AD"/>
        <Anchor>
          <Comment id="{3A9B85F3-7E08-4949-B3B2-B376F96512AE}"/>
        </Anchor>
        <SetTitle title="@Dhadge, Yogesh (Contractor) these three were not in your original list, i think they are good additions, we can discuss"/>
      </Event>
    </History>
  </Task>
</Tasks>
</file>

<file path=xl/documenttasks/documenttask2.xml><?xml version="1.0" encoding="utf-8"?>
<Tasks xmlns="http://schemas.microsoft.com/office/tasks/2019/documenttasks">
  <Task id="{B02A7B02-1401-41AA-AFC4-5EC21330FA63}">
    <Anchor>
      <Comment id="{1D81FD80-572B-4806-BB30-F385E55B8111}"/>
    </Anchor>
    <History>
      <Event time="2023-02-17T03:08:55.23" id="{136ADE19-8A3E-42A2-8807-6B078B9F286A}">
        <Attribution userId="S::selvarajg1@aetna.com::a9d28a0d-2049-4988-96cd-c078806da2c6" userName="Selvaraj, Gunashankar" userProvider="AD"/>
        <Anchor>
          <Comment id="{1D81FD80-572B-4806-BB30-F385E55B8111}"/>
        </Anchor>
        <Create/>
      </Event>
      <Event time="2023-02-17T03:08:55.23" id="{051FE6F7-7034-4B4A-8965-AC017D8EA3DA}">
        <Attribution userId="S::selvarajg1@aetna.com::a9d28a0d-2049-4988-96cd-c078806da2c6" userName="Selvaraj, Gunashankar" userProvider="AD"/>
        <Anchor>
          <Comment id="{1D81FD80-572B-4806-BB30-F385E55B8111}"/>
        </Anchor>
        <Assign userId="S::Yogesh.Dhadge@CVSHealth.com::1112548d-82aa-45fb-a24f-18bfa0786bbc" userName="Dhadge, Yogesh (Contractor)" userProvider="AD"/>
      </Event>
      <Event time="2023-02-17T03:08:55.23" id="{7539A07B-52D0-485B-8E4B-D7551488CC8E}">
        <Attribution userId="S::selvarajg1@aetna.com::a9d28a0d-2049-4988-96cd-c078806da2c6" userName="Selvaraj, Gunashankar" userProvider="AD"/>
        <Anchor>
          <Comment id="{1D81FD80-572B-4806-BB30-F385E55B8111}"/>
        </Anchor>
        <SetTitle title="@Dhadge, Yogesh (Contractor) this was not in your list, any objections to including this?"/>
      </Event>
    </History>
  </Task>
  <Task id="{A9712A2D-BD87-48CA-AAF9-2AB315A4F414}">
    <Anchor>
      <Comment id="{669DAB4D-A6B9-469A-9BF2-1CBDE2483C49}"/>
    </Anchor>
    <History>
      <Event time="2023-02-17T02:42:47.75" id="{6CED93ED-76E8-4EED-B810-2EF4F25C427D}">
        <Attribution userId="S::selvarajg1@aetna.com::a9d28a0d-2049-4988-96cd-c078806da2c6" userName="Selvaraj, Gunashankar" userProvider="AD"/>
        <Anchor>
          <Comment id="{669DAB4D-A6B9-469A-9BF2-1CBDE2483C49}"/>
        </Anchor>
        <Create/>
      </Event>
      <Event time="2023-02-17T02:42:47.75" id="{13471F74-3898-4A13-B7EE-9D5641A33AB3}">
        <Attribution userId="S::selvarajg1@aetna.com::a9d28a0d-2049-4988-96cd-c078806da2c6" userName="Selvaraj, Gunashankar" userProvider="AD"/>
        <Anchor>
          <Comment id="{669DAB4D-A6B9-469A-9BF2-1CBDE2483C49}"/>
        </Anchor>
        <Assign userId="S::Yogesh.Dhadge@CVSHealth.com::1112548d-82aa-45fb-a24f-18bfa0786bbc" userName="Dhadge, Yogesh (Contractor)" userProvider="AD"/>
      </Event>
      <Event time="2023-02-17T02:42:47.75" id="{6AB9ACDB-5363-4CF8-8424-18B9460C03FF}">
        <Attribution userId="S::selvarajg1@aetna.com::a9d28a0d-2049-4988-96cd-c078806da2c6" userName="Selvaraj, Gunashankar" userProvider="AD"/>
        <Anchor>
          <Comment id="{669DAB4D-A6B9-469A-9BF2-1CBDE2483C49}"/>
        </Anchor>
        <SetTitle title="@Dhadge, Yogesh (Contractor) these two items are not network related, but more authorization side, so i think this belongs in IAM. we can talk more about it"/>
      </Event>
    </History>
  </Task>
  <Task id="{5BD251B3-ED28-4B25-9110-CA1850D9B532}">
    <Anchor>
      <Comment id="{0993AE8E-9CD6-49C1-BE6C-DD858064B5E9}"/>
    </Anchor>
    <History>
      <Event time="2023-02-17T03:12:34.30" id="{2E68468B-2E1F-4E91-B37B-519C4A94F8E2}">
        <Attribution userId="S::selvarajg1@aetna.com::a9d28a0d-2049-4988-96cd-c078806da2c6" userName="Selvaraj, Gunashankar" userProvider="AD"/>
        <Anchor>
          <Comment id="{0993AE8E-9CD6-49C1-BE6C-DD858064B5E9}"/>
        </Anchor>
        <Create/>
      </Event>
      <Event time="2023-02-17T03:12:34.30" id="{52DFD4FA-C1BD-4654-B96F-E8E4F46D8AE8}">
        <Attribution userId="S::selvarajg1@aetna.com::a9d28a0d-2049-4988-96cd-c078806da2c6" userName="Selvaraj, Gunashankar" userProvider="AD"/>
        <Anchor>
          <Comment id="{0993AE8E-9CD6-49C1-BE6C-DD858064B5E9}"/>
        </Anchor>
        <Assign userId="S::Yogesh.Dhadge@CVSHealth.com::1112548d-82aa-45fb-a24f-18bfa0786bbc" userName="Dhadge, Yogesh (Contractor)" userProvider="AD"/>
      </Event>
      <Event time="2023-02-17T03:12:34.30" id="{B209655A-4466-49FE-8E95-E4C9464D5C5C}">
        <Attribution userId="S::selvarajg1@aetna.com::a9d28a0d-2049-4988-96cd-c078806da2c6" userName="Selvaraj, Gunashankar" userProvider="AD"/>
        <Anchor>
          <Comment id="{0993AE8E-9CD6-49C1-BE6C-DD858064B5E9}"/>
        </Anchor>
        <SetTitle title="@Dhadge, Yogesh (Contractor) you had this up top as 'requirement&quot;, would you be ok if we fold this, along with IT hygiene under Governance secsion? makes the structure consistent and more conducive for controls"/>
      </Event>
    </History>
  </Task>
  <Task id="{9404A8E2-0718-45BC-8F79-86A1E49EFA31}">
    <Anchor>
      <Comment id="{2583F1E3-CF51-484A-97E2-C2439DDEA9F5}"/>
    </Anchor>
    <History>
      <Event time="2023-02-17T03:10:34.04" id="{364AC245-4B72-4E17-BC25-F16057F39BD0}">
        <Attribution userId="S::selvarajg1@aetna.com::a9d28a0d-2049-4988-96cd-c078806da2c6" userName="Selvaraj, Gunashankar" userProvider="AD"/>
        <Anchor>
          <Comment id="{2583F1E3-CF51-484A-97E2-C2439DDEA9F5}"/>
        </Anchor>
        <Create/>
      </Event>
      <Event time="2023-02-17T03:10:34.04" id="{1E42F375-D4B2-4563-BF15-52451BE486D0}">
        <Attribution userId="S::selvarajg1@aetna.com::a9d28a0d-2049-4988-96cd-c078806da2c6" userName="Selvaraj, Gunashankar" userProvider="AD"/>
        <Anchor>
          <Comment id="{2583F1E3-CF51-484A-97E2-C2439DDEA9F5}"/>
        </Anchor>
        <Assign userId="S::Yogesh.Dhadge@CVSHealth.com::1112548d-82aa-45fb-a24f-18bfa0786bbc" userName="Dhadge, Yogesh (Contractor)" userProvider="AD"/>
      </Event>
      <Event time="2023-02-17T03:10:34.04" id="{AD191B9A-CFFD-4A9C-AA08-540878D9A332}">
        <Attribution userId="S::selvarajg1@aetna.com::a9d28a0d-2049-4988-96cd-c078806da2c6" userName="Selvaraj, Gunashankar" userProvider="AD"/>
        <Anchor>
          <Comment id="{2583F1E3-CF51-484A-97E2-C2439DDEA9F5}"/>
        </Anchor>
        <SetTitle title="@Dhadge, Yogesh (Contractor) these three were not in your original list, i think they are good additions, we can discuss"/>
      </Event>
    </History>
  </Task>
</Tasks>
</file>

<file path=xl/persons/person.xml><?xml version="1.0" encoding="utf-8"?>
<personList xmlns="http://schemas.microsoft.com/office/spreadsheetml/2018/threadedcomments" xmlns:x="http://schemas.openxmlformats.org/spreadsheetml/2006/main">
  <person displayName="Dhadge, Yogesh (Contractor)" id="{46EA6231-A51D-42A4-BD15-46764213AE34}" userId="Yogesh.Dhadge@CVSHealth.com" providerId="PeoplePicker"/>
  <person displayName="Selvaraj, Gunashankar" id="{14825E1B-0D51-4B91-9A2B-C1AF56AB1BC2}" userId="S::selvarajg1@aetna.com::a9d28a0d-2049-4988-96cd-c078806da2c6" providerId="AD"/>
  <person displayName="Dhadge, Yogesh (Contractor)" id="{202A7149-C487-4EB6-A75F-5A0D8806DA08}" userId="S::Yogesh.Dhadge@CVSHealth.com::1112548d-82aa-45fb-a24f-18bfa0786bb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1" dT="2023-02-20T22:38:19.42" personId="{14825E1B-0D51-4B91-9A2B-C1AF56AB1BC2}" id="{D66F6464-5A03-4DCF-9757-5292ED894C00}">
    <text>Infra-code scanning</text>
  </threadedComment>
  <threadedComment ref="C11" dT="2023-02-17T02:42:47.94" personId="{14825E1B-0D51-4B91-9A2B-C1AF56AB1BC2}" id="{25CF2FDF-33AC-444F-8FD2-100247F99AD1}">
    <text>@Dhadge, Yogesh (Contractor)  these two items are not network related, but more authorization side, so i think this belongs in IAM.  we can talk more about it</text>
    <mentions>
      <mention mentionpersonId="{46EA6231-A51D-42A4-BD15-46764213AE34}" mentionId="{638E5179-52E2-4A84-9F72-C8782FDFC6AF}" startIndex="0" length="28"/>
    </mentions>
  </threadedComment>
  <threadedComment ref="C11" dT="2023-03-03T01:57:15.18" personId="{202A7149-C487-4EB6-A75F-5A0D8806DA08}" id="{B230B80F-F0EE-4E96-8DEB-5D0717C7B7E0}" parentId="{25CF2FDF-33AC-444F-8FD2-100247F99AD1}">
    <text>ok, if its related to blob then only 1.3.1.6 is required and 1.3.1.7 will be covered under blob policy...lets discuss tomorrow</text>
  </threadedComment>
  <threadedComment ref="C17" dT="2023-02-17T03:08:55.38" personId="{14825E1B-0D51-4B91-9A2B-C1AF56AB1BC2}" id="{7A007886-2D72-4B19-AFC6-033E729BE52A}">
    <text>@Dhadge, Yogesh (Contractor)  this was not in your list, any objections to including this?</text>
    <mentions>
      <mention mentionpersonId="{46EA6231-A51D-42A4-BD15-46764213AE34}" mentionId="{51720FAB-A022-4231-8112-58266CF0C067}" startIndex="0" length="28"/>
    </mentions>
  </threadedComment>
  <threadedComment ref="C17" dT="2023-03-03T01:46:04.44" personId="{202A7149-C487-4EB6-A75F-5A0D8806DA08}" id="{1A53105B-500C-4C03-9A0D-2917B5987C4E}" parentId="{7A007886-2D72-4B19-AFC6-033E729BE52A}">
    <text>no, this is required</text>
  </threadedComment>
  <threadedComment ref="C25" dT="2023-02-17T03:10:34.19" personId="{14825E1B-0D51-4B91-9A2B-C1AF56AB1BC2}" id="{3A9B85F3-7E08-4949-B3B2-B376F96512AE}">
    <text>@Dhadge, Yogesh (Contractor)  these three were not in your original list,   i think they are good additions, we can discuss</text>
    <mentions>
      <mention mentionpersonId="{46EA6231-A51D-42A4-BD15-46764213AE34}" mentionId="{AD8DA3E5-F3BF-4B7F-AADF-B11536D6B689}" startIndex="0" length="28"/>
    </mentions>
  </threadedComment>
  <threadedComment ref="C25" dT="2023-03-03T01:48:08.42" personId="{202A7149-C487-4EB6-A75F-5A0D8806DA08}" id="{F7C3DD16-A4C3-4357-BA65-50A4F96E1FA7}" parentId="{3A9B85F3-7E08-4949-B3B2-B376F96512AE}">
    <text>it should be for Public storage as if Public disabled we cannot allow firewall</text>
  </threadedComment>
  <threadedComment ref="C26" dT="2023-03-03T01:59:52.80" personId="{202A7149-C487-4EB6-A75F-5A0D8806DA08}" id="{A865538E-D884-4F00-BB2B-8141BADB98DC}">
    <text>need to discuss this tomorrow</text>
  </threadedComment>
  <threadedComment ref="C27" dT="2023-03-03T02:00:41.81" personId="{202A7149-C487-4EB6-A75F-5A0D8806DA08}" id="{A0665103-AFE3-48CE-9A46-01E1B952DD2A}">
    <text>again this will be for Public storage as dibaling public will not have any ACL</text>
  </threadedComment>
  <threadedComment ref="C35" dT="2023-02-17T03:12:34.43" personId="{14825E1B-0D51-4B91-9A2B-C1AF56AB1BC2}" id="{5C6F4838-1DFA-4411-B6CA-ED0726DF5179}">
    <text>@Dhadge, Yogesh (Contractor)   you had this up top as 'requirement",   would you be ok if we fold this, along with IT hygiene under Governance secsion?  makes the structure consistent and more conducive for controls</text>
    <mentions>
      <mention mentionpersonId="{46EA6231-A51D-42A4-BD15-46764213AE34}" mentionId="{287F705B-9E9C-430E-928D-5A6E508D2D1A}" startIndex="0" length="28"/>
    </mentions>
  </threadedComment>
  <threadedComment ref="C35" dT="2023-03-03T02:08:47.07" personId="{202A7149-C487-4EB6-A75F-5A0D8806DA08}" id="{4D35F57D-9B85-469E-B0FC-1BFEBE56AA10}" parentId="{5C6F4838-1DFA-4411-B6CA-ED0726DF5179}">
    <text>this is good idea...</text>
  </threadedComment>
</ThreadedComments>
</file>

<file path=xl/threadedComments/threadedComment2.xml><?xml version="1.0" encoding="utf-8"?>
<ThreadedComments xmlns="http://schemas.microsoft.com/office/spreadsheetml/2018/threadedcomments" xmlns:x="http://schemas.openxmlformats.org/spreadsheetml/2006/main">
  <threadedComment ref="I1" dT="2023-02-20T22:38:19.42" personId="{14825E1B-0D51-4B91-9A2B-C1AF56AB1BC2}" id="{E165F3E3-D338-4F7C-ACB7-C853B566CA92}">
    <text>Infra-code scanning</text>
  </threadedComment>
  <threadedComment ref="C11" dT="2023-02-17T02:42:47.94" personId="{14825E1B-0D51-4B91-9A2B-C1AF56AB1BC2}" id="{669DAB4D-A6B9-469A-9BF2-1CBDE2483C49}">
    <text>@Dhadge, Yogesh (Contractor)  these two items are not network related, but more authorization side, so i think this belongs in IAM.  we can talk more about it</text>
    <mentions>
      <mention mentionpersonId="{46EA6231-A51D-42A4-BD15-46764213AE34}" mentionId="{F2064B16-2640-4F16-968C-00F33C37D374}" startIndex="0" length="28"/>
    </mentions>
  </threadedComment>
  <threadedComment ref="C11" dT="2023-03-03T01:57:15.18" personId="{202A7149-C487-4EB6-A75F-5A0D8806DA08}" id="{5C7208FF-4E37-4038-9D12-7843DE28D2FD}" parentId="{669DAB4D-A6B9-469A-9BF2-1CBDE2483C49}">
    <text>ok, if its related to blob then only 1.3.1.6 is required and 1.3.1.7 will be covered under blob policy...lets discuss tomorrow</text>
  </threadedComment>
  <threadedComment ref="C27" dT="2023-02-17T03:08:55.38" personId="{14825E1B-0D51-4B91-9A2B-C1AF56AB1BC2}" id="{1D81FD80-572B-4806-BB30-F385E55B8111}">
    <text>@Dhadge, Yogesh (Contractor)  this was not in your list, any objections to including this?</text>
    <mentions>
      <mention mentionpersonId="{46EA6231-A51D-42A4-BD15-46764213AE34}" mentionId="{76C53FC3-33A2-4D60-B167-3CC5ADB93DDC}" startIndex="0" length="28"/>
    </mentions>
  </threadedComment>
  <threadedComment ref="C27" dT="2023-03-03T01:46:04.44" personId="{202A7149-C487-4EB6-A75F-5A0D8806DA08}" id="{FF7A1CA6-952F-4A1D-9ED3-D8D37589074E}" parentId="{1D81FD80-572B-4806-BB30-F385E55B8111}">
    <text>no, this is required</text>
  </threadedComment>
  <threadedComment ref="C42" dT="2023-02-17T03:10:34.19" personId="{14825E1B-0D51-4B91-9A2B-C1AF56AB1BC2}" id="{2583F1E3-CF51-484A-97E2-C2439DDEA9F5}">
    <text>@Dhadge, Yogesh (Contractor)  these three were not in your original list,   i think they are good additions, we can discuss</text>
    <mentions>
      <mention mentionpersonId="{46EA6231-A51D-42A4-BD15-46764213AE34}" mentionId="{1AC4C519-6FA1-4486-AE87-FC8A534324DE}" startIndex="0" length="28"/>
    </mentions>
  </threadedComment>
  <threadedComment ref="C42" dT="2023-03-03T01:48:08.42" personId="{202A7149-C487-4EB6-A75F-5A0D8806DA08}" id="{8AD83D63-9EA9-4791-9D14-4FF26CE762BB}" parentId="{2583F1E3-CF51-484A-97E2-C2439DDEA9F5}">
    <text>it should be for Public storage as if Public disabled we cannot allow firewall</text>
  </threadedComment>
  <threadedComment ref="C43" dT="2023-03-03T01:59:52.80" personId="{202A7149-C487-4EB6-A75F-5A0D8806DA08}" id="{9DB323D3-1FE8-402E-B35D-269E8B4F64CA}">
    <text>need to discuss this tomorrow</text>
  </threadedComment>
  <threadedComment ref="C44" dT="2023-03-03T02:00:41.81" personId="{202A7149-C487-4EB6-A75F-5A0D8806DA08}" id="{0EC7E802-C7FD-4C79-B4A1-074933583C29}">
    <text>again this will be for Public storage as dibaling public will not have any ACL</text>
  </threadedComment>
  <threadedComment ref="C63" dT="2023-02-17T03:12:34.43" personId="{14825E1B-0D51-4B91-9A2B-C1AF56AB1BC2}" id="{0993AE8E-9CD6-49C1-BE6C-DD858064B5E9}">
    <text>@Dhadge, Yogesh (Contractor)   you had this up top as 'requirement",   would you be ok if we fold this, along with IT hygiene under Governance secsion?  makes the structure consistent and more conducive for controls</text>
    <mentions>
      <mention mentionpersonId="{46EA6231-A51D-42A4-BD15-46764213AE34}" mentionId="{2F5221D6-59BC-43EE-92D6-4946020BB26D}" startIndex="0" length="28"/>
    </mentions>
  </threadedComment>
  <threadedComment ref="C63" dT="2023-03-03T02:08:47.07" personId="{202A7149-C487-4EB6-A75F-5A0D8806DA08}" id="{3936AAF6-059A-4C91-A7C1-42706860513F}" parentId="{0993AE8E-9CD6-49C1-BE6C-DD858064B5E9}">
    <text>this is good idea...</text>
  </threadedComment>
</ThreadedComments>
</file>

<file path=xl/threadedComments/threadedComment3.xml><?xml version="1.0" encoding="utf-8"?>
<ThreadedComments xmlns="http://schemas.microsoft.com/office/spreadsheetml/2018/threadedcomments" xmlns:x="http://schemas.openxmlformats.org/spreadsheetml/2006/main">
  <threadedComment ref="I1" dT="2023-02-20T22:38:19.42" personId="{14825E1B-0D51-4B91-9A2B-C1AF56AB1BC2}" id="{FB9E5F5C-AD44-46C0-AB52-C92DFF3B825B}">
    <text>Infra-code scanning</text>
  </threadedComment>
  <threadedComment ref="C11" dT="2023-02-17T02:42:47.94" personId="{14825E1B-0D51-4B91-9A2B-C1AF56AB1BC2}" id="{5A1BAC77-D4CE-4C0B-A35C-E7C34E843513}">
    <text>@Dhadge, Yogesh (Contractor)  these two items are not network related, but more authorization side, so i think this belongs in IAM.  we can talk more about it</text>
    <mentions>
      <mention mentionpersonId="{46EA6231-A51D-42A4-BD15-46764213AE34}" mentionId="{4AE9B61D-5196-4698-9ACE-346422482ABF}" startIndex="0" length="28"/>
    </mentions>
  </threadedComment>
  <threadedComment ref="C11" dT="2023-03-03T01:57:15.18" personId="{202A7149-C487-4EB6-A75F-5A0D8806DA08}" id="{4000F547-7899-42DC-AF9C-76068A2B30C5}" parentId="{5A1BAC77-D4CE-4C0B-A35C-E7C34E843513}">
    <text>ok, if its related to blob then only 1.3.1.6 is required and 1.3.1.7 will be covered under blob policy...lets discuss tomorrow</text>
  </threadedComment>
  <threadedComment ref="C27" dT="2023-02-17T03:08:55.38" personId="{14825E1B-0D51-4B91-9A2B-C1AF56AB1BC2}" id="{AB4F7EF9-EBDC-4452-813A-0072A987C090}">
    <text>@Dhadge, Yogesh (Contractor)  this was not in your list, any objections to including this?</text>
    <mentions>
      <mention mentionpersonId="{46EA6231-A51D-42A4-BD15-46764213AE34}" mentionId="{5036B9B3-D254-460B-BE53-0BE510DE85CE}" startIndex="0" length="28"/>
    </mentions>
  </threadedComment>
  <threadedComment ref="C27" dT="2023-03-03T01:46:04.44" personId="{202A7149-C487-4EB6-A75F-5A0D8806DA08}" id="{EF972BE1-B731-458B-A55B-BF0509869833}" parentId="{AB4F7EF9-EBDC-4452-813A-0072A987C090}">
    <text>no, this is required</text>
  </threadedComment>
  <threadedComment ref="C42" dT="2023-02-17T03:10:34.19" personId="{14825E1B-0D51-4B91-9A2B-C1AF56AB1BC2}" id="{BB514B0C-AA42-47A0-BB29-8E34A693FD0C}">
    <text>@Dhadge, Yogesh (Contractor)  these three were not in your original list,   i think they are good additions, we can discuss</text>
    <mentions>
      <mention mentionpersonId="{46EA6231-A51D-42A4-BD15-46764213AE34}" mentionId="{9635D97F-06F9-4517-8A85-7E6AE00BFC70}" startIndex="0" length="28"/>
    </mentions>
  </threadedComment>
  <threadedComment ref="C42" dT="2023-03-03T01:48:08.42" personId="{202A7149-C487-4EB6-A75F-5A0D8806DA08}" id="{D6A4D8EC-4E29-4B0C-8A6F-8E1DB7166898}" parentId="{BB514B0C-AA42-47A0-BB29-8E34A693FD0C}">
    <text>it should be for Public storage as if Public disabled we cannot allow firewall</text>
  </threadedComment>
  <threadedComment ref="C43" dT="2023-03-03T01:59:52.80" personId="{202A7149-C487-4EB6-A75F-5A0D8806DA08}" id="{5DD36EE2-4D07-443A-A866-57D52F566CAC}">
    <text>need to discuss this tomorrow</text>
  </threadedComment>
  <threadedComment ref="C44" dT="2023-03-03T02:00:41.81" personId="{202A7149-C487-4EB6-A75F-5A0D8806DA08}" id="{D265C449-0D37-463D-A904-6B51FCAEC3EA}">
    <text>again this will be for Public storage as dibaling public will not have any ACL</text>
  </threadedComment>
  <threadedComment ref="C63" dT="2023-02-17T03:12:34.43" personId="{14825E1B-0D51-4B91-9A2B-C1AF56AB1BC2}" id="{EE132ED8-A4DD-417B-A6EB-8AC4EEEA2033}">
    <text>@Dhadge, Yogesh (Contractor)   you had this up top as 'requirement",   would you be ok if we fold this, along with IT hygiene under Governance secsion?  makes the structure consistent and more conducive for controls</text>
    <mentions>
      <mention mentionpersonId="{46EA6231-A51D-42A4-BD15-46764213AE34}" mentionId="{B1930FD3-5A96-4A20-8912-AC25C58004AE}" startIndex="0" length="28"/>
    </mentions>
  </threadedComment>
  <threadedComment ref="C63" dT="2023-03-03T02:08:47.07" personId="{202A7149-C487-4EB6-A75F-5A0D8806DA08}" id="{05DEAB28-D405-4CE1-BD37-EF1BC3DA57A8}" parentId="{EE132ED8-A4DD-417B-A6EB-8AC4EEEA2033}">
    <text>this is good idea...</text>
  </threadedComment>
</ThreadedComments>
</file>

<file path=xl/threadedComments/threadedComment4.xml><?xml version="1.0" encoding="utf-8"?>
<ThreadedComments xmlns="http://schemas.microsoft.com/office/spreadsheetml/2018/threadedcomments" xmlns:x="http://schemas.openxmlformats.org/spreadsheetml/2006/main">
  <threadedComment ref="K1" dT="2023-02-20T22:38:19.42" personId="{14825E1B-0D51-4B91-9A2B-C1AF56AB1BC2}" id="{CB712C73-D9F2-4569-91DF-7A65256DB152}">
    <text>Infra-code scanning</text>
  </threadedComment>
  <threadedComment ref="E9" dT="2023-02-17T02:42:47.94" personId="{14825E1B-0D51-4B91-9A2B-C1AF56AB1BC2}" id="{0D487E01-837F-4EB4-ABE0-7C541B97192C}">
    <text>@Dhadge, Yogesh (Contractor)  these two items are not network related, but more authorization side, so i think this belongs in IAM.  we can talk more about it</text>
    <mentions>
      <mention mentionpersonId="{46EA6231-A51D-42A4-BD15-46764213AE34}" mentionId="{65DD263B-5598-4F30-A427-75FA0429AF24}" startIndex="0" length="28"/>
    </mentions>
  </threadedComment>
  <threadedComment ref="E9" dT="2023-03-03T01:57:15.18" personId="{202A7149-C487-4EB6-A75F-5A0D8806DA08}" id="{89C44968-C579-4626-9E14-E6DC2A74C771}" parentId="{0D487E01-837F-4EB4-ABE0-7C541B97192C}">
    <text>ok, if its related to blob then only 1.3.1.6 is required and 1.3.1.7 will be covered under blob policy...lets discuss tomorrow</text>
  </threadedComment>
  <threadedComment ref="E13" dT="2023-02-17T03:08:55.38" personId="{14825E1B-0D51-4B91-9A2B-C1AF56AB1BC2}" id="{2A28C00D-440F-4D88-AF9E-5760D3D54DEE}">
    <text>@Dhadge, Yogesh (Contractor)  this was not in your list, any objections to including this?</text>
    <mentions>
      <mention mentionpersonId="{46EA6231-A51D-42A4-BD15-46764213AE34}" mentionId="{5FC46B9D-1D3F-42C9-AC54-AEE21B5DEFD5}" startIndex="0" length="28"/>
    </mentions>
  </threadedComment>
  <threadedComment ref="E13" dT="2023-03-03T01:46:04.44" personId="{202A7149-C487-4EB6-A75F-5A0D8806DA08}" id="{491AB791-63B0-46D9-B878-9BC5C3A886A4}" parentId="{2A28C00D-440F-4D88-AF9E-5760D3D54DEE}">
    <text>no, this is required</text>
  </threadedComment>
  <threadedComment ref="E19" dT="2023-02-17T03:10:34.19" personId="{14825E1B-0D51-4B91-9A2B-C1AF56AB1BC2}" id="{BFC1FB98-C3BF-406F-A59A-7CC616A17DF7}">
    <text>@Dhadge, Yogesh (Contractor)  these three were not in your original list,   i think they are good additions, we can discuss</text>
    <mentions>
      <mention mentionpersonId="{46EA6231-A51D-42A4-BD15-46764213AE34}" mentionId="{9ACEC9BF-E0A9-437A-99E1-BDB601C1F1CB}" startIndex="0" length="28"/>
    </mentions>
  </threadedComment>
  <threadedComment ref="E19" dT="2023-03-03T01:48:08.42" personId="{202A7149-C487-4EB6-A75F-5A0D8806DA08}" id="{6FC801AA-C49F-4C4B-A416-356C9691AF85}" parentId="{BFC1FB98-C3BF-406F-A59A-7CC616A17DF7}">
    <text>it should be for Public storage as if Public disabled we cannot allow firewall</text>
  </threadedComment>
  <threadedComment ref="E20" dT="2023-03-03T01:59:52.80" personId="{202A7149-C487-4EB6-A75F-5A0D8806DA08}" id="{FDC5837C-4F34-4189-A677-667009261516}">
    <text>need to discuss this tomorrow</text>
  </threadedComment>
  <threadedComment ref="E21" dT="2023-03-03T02:00:41.81" personId="{202A7149-C487-4EB6-A75F-5A0D8806DA08}" id="{21D9D40E-6208-4FFD-925A-2FA50379A072}">
    <text>again this will be for Public storage as dibaling public will not have any ACL</text>
  </threadedComment>
  <threadedComment ref="E25" dT="2023-02-17T03:12:34.43" personId="{14825E1B-0D51-4B91-9A2B-C1AF56AB1BC2}" id="{A9B9C342-565B-4D85-9E8B-7A5998602D86}">
    <text>@Dhadge, Yogesh (Contractor)   you had this up top as 'requirement",   would you be ok if we fold this, along with IT hygiene under Governance secsion?  makes the structure consistent and more conducive for controls</text>
    <mentions>
      <mention mentionpersonId="{46EA6231-A51D-42A4-BD15-46764213AE34}" mentionId="{99DCD97F-3972-44DC-A8FD-09397321C611}" startIndex="0" length="28"/>
    </mentions>
  </threadedComment>
  <threadedComment ref="E25" dT="2023-03-03T02:08:47.07" personId="{202A7149-C487-4EB6-A75F-5A0D8806DA08}" id="{23E6B8EF-7028-4479-B033-8819985E1BE4}" parentId="{A9B9C342-565B-4D85-9E8B-7A5998602D86}">
    <text>this is good idea...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9/04/relationships/documenttask" Target="../documenttasks/documenttask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7" Type="http://schemas.microsoft.com/office/2019/04/relationships/documenttask" Target="../documenttasks/documenttask2.xml"/><Relationship Id="rId2" Type="http://schemas.openxmlformats.org/officeDocument/2006/relationships/hyperlink" Target="https://cloud.google.com/storage/docs/best-practices" TargetMode="External"/><Relationship Id="rId1" Type="http://schemas.openxmlformats.org/officeDocument/2006/relationships/hyperlink" Target="https://cloud.google.com/storage/docs/access-control/best-practices-access-control" TargetMode="Externa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hyperlink" Target="https://docs.aws.amazon.com/AmazonS3/latest/userguide/enable-cloudtrail-logging-for-s3.html" TargetMode="External"/><Relationship Id="rId7" Type="http://schemas.microsoft.com/office/2017/10/relationships/threadedComment" Target="../threadedComments/threadedComment3.xml"/><Relationship Id="rId2" Type="http://schemas.openxmlformats.org/officeDocument/2006/relationships/hyperlink" Target="https://docs.aws.amazon.com/guardduty/latest/ug/guardduty_settingup.html" TargetMode="External"/><Relationship Id="rId1" Type="http://schemas.openxmlformats.org/officeDocument/2006/relationships/hyperlink" Target="https://docs.aws.amazon.com/AmazonS3/latest/userguide/manage-versioning-examples.html"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42DCC-A645-5B46-9003-684EAE12CE7C}">
  <dimension ref="A1:N50"/>
  <sheetViews>
    <sheetView zoomScale="80" zoomScaleNormal="80" workbookViewId="0">
      <pane ySplit="1" topLeftCell="A32" activePane="bottomLeft" state="frozen"/>
      <selection pane="bottomLeft" activeCell="C36" sqref="C36"/>
    </sheetView>
  </sheetViews>
  <sheetFormatPr defaultColWidth="11.44140625" defaultRowHeight="14.4"/>
  <cols>
    <col min="1" max="1" width="6.21875" style="1" customWidth="1"/>
    <col min="2" max="2" width="7.5546875" style="1" customWidth="1"/>
    <col min="3" max="3" width="80.21875" style="2" customWidth="1"/>
    <col min="4" max="4" width="1.21875" customWidth="1"/>
    <col min="5" max="5" width="53.21875" style="2" customWidth="1"/>
    <col min="6" max="6" width="9.5546875" style="2" customWidth="1"/>
    <col min="7" max="13" width="10.21875" style="4" customWidth="1"/>
  </cols>
  <sheetData>
    <row r="1" spans="1:14" s="1" customFormat="1" ht="45.75" customHeight="1">
      <c r="C1" s="3" t="s">
        <v>0</v>
      </c>
      <c r="E1" s="3" t="s">
        <v>1</v>
      </c>
      <c r="F1" s="3" t="s">
        <v>2</v>
      </c>
      <c r="G1" s="5" t="s">
        <v>3</v>
      </c>
      <c r="H1" s="5" t="s">
        <v>4</v>
      </c>
      <c r="I1" s="5" t="s">
        <v>5</v>
      </c>
      <c r="J1" s="5" t="s">
        <v>6</v>
      </c>
      <c r="K1" s="5" t="s">
        <v>7</v>
      </c>
      <c r="L1" s="5" t="s">
        <v>8</v>
      </c>
      <c r="M1" s="5" t="s">
        <v>9</v>
      </c>
      <c r="N1" s="1" t="s">
        <v>10</v>
      </c>
    </row>
    <row r="2" spans="1:14" ht="18">
      <c r="G2" s="6"/>
      <c r="H2" s="6"/>
      <c r="I2" s="6"/>
      <c r="J2" s="6"/>
      <c r="K2" s="6"/>
      <c r="L2" s="6"/>
      <c r="M2" s="6"/>
    </row>
    <row r="3" spans="1:14" ht="18">
      <c r="A3" s="1" t="s">
        <v>11</v>
      </c>
      <c r="C3" s="3" t="s">
        <v>12</v>
      </c>
      <c r="G3" s="6"/>
      <c r="H3" s="6"/>
      <c r="I3" s="6"/>
      <c r="J3" s="6"/>
      <c r="K3" s="6"/>
      <c r="L3" s="6"/>
      <c r="M3" s="6"/>
    </row>
    <row r="4" spans="1:14" ht="18">
      <c r="B4" s="1" t="s">
        <v>13</v>
      </c>
      <c r="C4" s="2" t="s">
        <v>14</v>
      </c>
      <c r="E4" s="2" t="s">
        <v>15</v>
      </c>
      <c r="G4" s="6" t="s">
        <v>16</v>
      </c>
      <c r="H4" s="6"/>
      <c r="I4" s="6"/>
      <c r="J4" s="6"/>
      <c r="K4" s="6"/>
      <c r="L4" s="6"/>
      <c r="M4" s="6"/>
      <c r="N4" t="s">
        <v>17</v>
      </c>
    </row>
    <row r="5" spans="1:14" ht="18">
      <c r="B5" s="1" t="s">
        <v>18</v>
      </c>
      <c r="C5" s="2" t="s">
        <v>19</v>
      </c>
      <c r="G5" s="6"/>
      <c r="H5" s="6"/>
      <c r="I5" s="6"/>
      <c r="J5" s="6" t="s">
        <v>17</v>
      </c>
      <c r="K5" s="6"/>
      <c r="L5" s="6"/>
      <c r="M5" s="6"/>
    </row>
    <row r="6" spans="1:14" ht="18">
      <c r="B6" s="1" t="s">
        <v>20</v>
      </c>
      <c r="C6" s="2" t="s">
        <v>21</v>
      </c>
      <c r="G6" s="6" t="s">
        <v>16</v>
      </c>
      <c r="H6" s="6"/>
      <c r="I6" s="6"/>
      <c r="J6" s="6"/>
      <c r="K6" s="6"/>
      <c r="L6" s="6"/>
      <c r="M6" s="6"/>
      <c r="N6" t="s">
        <v>17</v>
      </c>
    </row>
    <row r="7" spans="1:14" ht="29.4">
      <c r="B7" s="1" t="s">
        <v>22</v>
      </c>
      <c r="C7" s="2" t="s">
        <v>23</v>
      </c>
      <c r="E7" s="2" t="s">
        <v>24</v>
      </c>
      <c r="G7" s="6" t="s">
        <v>16</v>
      </c>
      <c r="H7" s="6"/>
      <c r="I7" s="6"/>
      <c r="J7" s="6"/>
      <c r="K7" s="6"/>
      <c r="L7" s="6"/>
      <c r="M7" s="6"/>
      <c r="N7" t="s">
        <v>17</v>
      </c>
    </row>
    <row r="8" spans="1:14" ht="29.4">
      <c r="B8" s="1" t="s">
        <v>25</v>
      </c>
      <c r="C8" s="2" t="s">
        <v>26</v>
      </c>
      <c r="E8" s="2" t="s">
        <v>27</v>
      </c>
      <c r="G8" s="6" t="s">
        <v>16</v>
      </c>
      <c r="H8" s="6"/>
      <c r="I8" s="6"/>
      <c r="J8" s="6"/>
      <c r="K8" s="6"/>
      <c r="L8" s="6"/>
      <c r="M8" s="6"/>
      <c r="N8" t="s">
        <v>28</v>
      </c>
    </row>
    <row r="9" spans="1:14" ht="18">
      <c r="B9" s="1" t="s">
        <v>29</v>
      </c>
      <c r="C9" s="2" t="s">
        <v>30</v>
      </c>
      <c r="G9" s="6" t="s">
        <v>16</v>
      </c>
      <c r="H9" s="6"/>
      <c r="I9" s="6"/>
      <c r="J9" s="6"/>
      <c r="K9" s="6"/>
      <c r="L9" s="6"/>
      <c r="M9" s="6"/>
      <c r="N9" t="s">
        <v>17</v>
      </c>
    </row>
    <row r="10" spans="1:14" ht="29.4">
      <c r="B10" s="1" t="s">
        <v>31</v>
      </c>
      <c r="C10" s="2" t="s">
        <v>32</v>
      </c>
      <c r="E10" s="2" t="s">
        <v>33</v>
      </c>
      <c r="G10" s="6" t="s">
        <v>16</v>
      </c>
      <c r="H10" s="6"/>
      <c r="I10" s="6"/>
      <c r="J10" s="6"/>
      <c r="K10" s="6"/>
      <c r="L10" s="6"/>
      <c r="M10" s="6"/>
    </row>
    <row r="11" spans="1:14" ht="18">
      <c r="B11" s="1" t="s">
        <v>34</v>
      </c>
      <c r="C11" s="2" t="s">
        <v>35</v>
      </c>
      <c r="E11" s="2" t="s">
        <v>36</v>
      </c>
      <c r="F11" s="2" t="s">
        <v>37</v>
      </c>
      <c r="G11" s="6"/>
      <c r="H11" s="6"/>
      <c r="I11" s="6"/>
      <c r="J11" s="6" t="s">
        <v>28</v>
      </c>
      <c r="K11" s="6"/>
      <c r="L11" s="6"/>
      <c r="M11" s="6"/>
      <c r="N11" t="s">
        <v>28</v>
      </c>
    </row>
    <row r="12" spans="1:14" ht="18">
      <c r="B12" s="1" t="s">
        <v>38</v>
      </c>
      <c r="C12" s="2" t="s">
        <v>39</v>
      </c>
      <c r="F12" s="2" t="s">
        <v>37</v>
      </c>
      <c r="G12" s="6"/>
      <c r="H12" s="6"/>
      <c r="I12" s="6"/>
      <c r="J12" s="6" t="s">
        <v>28</v>
      </c>
      <c r="K12" s="6"/>
      <c r="L12" s="6"/>
      <c r="M12" s="6"/>
      <c r="N12" t="s">
        <v>28</v>
      </c>
    </row>
    <row r="13" spans="1:14" ht="18">
      <c r="G13" s="6"/>
      <c r="H13" s="6"/>
      <c r="I13" s="6"/>
      <c r="J13" s="6"/>
      <c r="K13" s="6"/>
      <c r="L13" s="6"/>
      <c r="M13" s="6"/>
    </row>
    <row r="14" spans="1:14" s="1" customFormat="1" ht="18">
      <c r="A14" s="1" t="s">
        <v>40</v>
      </c>
      <c r="C14" s="3" t="s">
        <v>41</v>
      </c>
      <c r="E14" s="3"/>
      <c r="F14" s="3"/>
      <c r="G14" s="6"/>
      <c r="H14" s="6"/>
      <c r="I14" s="6"/>
      <c r="J14" s="6"/>
      <c r="K14" s="6"/>
      <c r="L14" s="6"/>
      <c r="M14" s="6"/>
    </row>
    <row r="15" spans="1:14" ht="18">
      <c r="B15" s="1" t="s">
        <v>42</v>
      </c>
      <c r="C15" s="2" t="s">
        <v>43</v>
      </c>
      <c r="E15" s="2" t="s">
        <v>44</v>
      </c>
      <c r="G15" s="6"/>
      <c r="H15" s="6"/>
      <c r="I15" s="6"/>
      <c r="J15" s="6" t="s">
        <v>28</v>
      </c>
      <c r="K15" s="6"/>
      <c r="L15" s="6"/>
      <c r="M15" s="6"/>
      <c r="N15" t="s">
        <v>17</v>
      </c>
    </row>
    <row r="16" spans="1:14" ht="18">
      <c r="B16" s="1" t="s">
        <v>45</v>
      </c>
      <c r="C16" t="s">
        <v>46</v>
      </c>
      <c r="E16" s="2" t="s">
        <v>47</v>
      </c>
      <c r="F16" s="2" t="s">
        <v>37</v>
      </c>
      <c r="G16" s="6"/>
      <c r="H16" s="6"/>
      <c r="I16" s="6"/>
      <c r="J16" s="6" t="s">
        <v>28</v>
      </c>
      <c r="K16" s="6"/>
      <c r="L16" s="6"/>
      <c r="M16" s="6"/>
    </row>
    <row r="17" spans="1:14" ht="18">
      <c r="B17" s="1" t="s">
        <v>48</v>
      </c>
      <c r="C17" s="2" t="s">
        <v>49</v>
      </c>
      <c r="G17" s="6" t="s">
        <v>16</v>
      </c>
      <c r="H17" s="6"/>
      <c r="I17" s="6"/>
      <c r="J17" s="6"/>
      <c r="K17" s="6"/>
      <c r="L17" s="6"/>
      <c r="M17" s="6"/>
      <c r="N17" t="s">
        <v>17</v>
      </c>
    </row>
    <row r="18" spans="1:14" ht="29.4">
      <c r="B18" s="1" t="s">
        <v>50</v>
      </c>
      <c r="C18" s="2" t="s">
        <v>51</v>
      </c>
      <c r="E18" s="2" t="s">
        <v>52</v>
      </c>
      <c r="F18" s="2" t="s">
        <v>37</v>
      </c>
      <c r="G18" s="6"/>
      <c r="H18" s="6"/>
      <c r="I18" s="6"/>
      <c r="J18" s="6" t="s">
        <v>28</v>
      </c>
      <c r="K18" s="6"/>
      <c r="L18" s="6"/>
      <c r="M18" s="6"/>
      <c r="N18" t="s">
        <v>28</v>
      </c>
    </row>
    <row r="19" spans="1:14" ht="18">
      <c r="B19" s="1" t="s">
        <v>53</v>
      </c>
      <c r="C19" s="2" t="s">
        <v>54</v>
      </c>
      <c r="G19" s="6"/>
      <c r="H19" s="6"/>
      <c r="I19" s="6"/>
      <c r="J19" s="6" t="s">
        <v>28</v>
      </c>
      <c r="K19" s="6"/>
      <c r="L19" s="6"/>
      <c r="M19" s="6"/>
      <c r="N19" t="s">
        <v>17</v>
      </c>
    </row>
    <row r="20" spans="1:14" ht="18">
      <c r="G20" s="6"/>
      <c r="H20" s="6"/>
      <c r="I20" s="6"/>
      <c r="J20" s="6"/>
      <c r="K20" s="6"/>
      <c r="L20" s="6"/>
      <c r="M20" s="6"/>
    </row>
    <row r="21" spans="1:14" s="1" customFormat="1" ht="18">
      <c r="A21" s="1" t="s">
        <v>55</v>
      </c>
      <c r="C21" s="3" t="s">
        <v>56</v>
      </c>
      <c r="E21" s="3"/>
      <c r="F21" s="3"/>
      <c r="G21" s="6"/>
      <c r="H21" s="6"/>
      <c r="I21" s="6"/>
      <c r="J21" s="6"/>
      <c r="K21" s="6"/>
      <c r="L21" s="6"/>
      <c r="M21" s="6"/>
    </row>
    <row r="22" spans="1:14" ht="29.4">
      <c r="B22" s="1" t="s">
        <v>57</v>
      </c>
      <c r="C22" s="2" t="s">
        <v>58</v>
      </c>
      <c r="E22" s="2" t="s">
        <v>59</v>
      </c>
      <c r="F22" s="2" t="s">
        <v>37</v>
      </c>
      <c r="G22" s="6"/>
      <c r="H22" s="6"/>
      <c r="I22" s="6"/>
      <c r="J22" s="6" t="s">
        <v>28</v>
      </c>
      <c r="K22" s="6"/>
      <c r="L22" s="6"/>
      <c r="M22" s="6"/>
      <c r="N22" t="s">
        <v>28</v>
      </c>
    </row>
    <row r="23" spans="1:14" ht="29.4">
      <c r="B23" s="1" t="s">
        <v>60</v>
      </c>
      <c r="C23" s="2" t="s">
        <v>61</v>
      </c>
      <c r="E23" s="2" t="s">
        <v>62</v>
      </c>
      <c r="G23" s="6" t="s">
        <v>16</v>
      </c>
      <c r="H23" s="6"/>
      <c r="I23" s="6"/>
      <c r="J23" s="6" t="s">
        <v>17</v>
      </c>
      <c r="K23" s="6"/>
      <c r="L23" s="6"/>
      <c r="M23" s="6"/>
      <c r="N23" t="s">
        <v>17</v>
      </c>
    </row>
    <row r="24" spans="1:14" ht="18">
      <c r="B24" s="1" t="s">
        <v>63</v>
      </c>
      <c r="C24" s="2" t="s">
        <v>64</v>
      </c>
      <c r="G24" s="6" t="s">
        <v>16</v>
      </c>
      <c r="H24" s="6"/>
      <c r="I24" s="6"/>
      <c r="J24" s="6"/>
      <c r="K24" s="6"/>
      <c r="L24" s="6"/>
      <c r="M24" s="6"/>
      <c r="N24" t="s">
        <v>17</v>
      </c>
    </row>
    <row r="25" spans="1:14" ht="29.4">
      <c r="B25" s="1" t="s">
        <v>65</v>
      </c>
      <c r="C25" s="2" t="s">
        <v>66</v>
      </c>
      <c r="G25" s="6" t="s">
        <v>16</v>
      </c>
      <c r="H25" s="6"/>
      <c r="I25" s="6"/>
      <c r="J25" s="6"/>
      <c r="K25" s="6"/>
      <c r="L25" s="6"/>
      <c r="M25" s="6"/>
      <c r="N25" t="s">
        <v>17</v>
      </c>
    </row>
    <row r="26" spans="1:14" ht="29.4">
      <c r="B26" s="1" t="s">
        <v>67</v>
      </c>
      <c r="C26" s="2" t="s">
        <v>68</v>
      </c>
      <c r="G26" s="6" t="s">
        <v>16</v>
      </c>
      <c r="H26" s="6"/>
      <c r="I26" s="6"/>
      <c r="J26" s="6"/>
      <c r="K26" s="6"/>
      <c r="L26" s="6"/>
      <c r="M26" s="6"/>
      <c r="N26" t="s">
        <v>17</v>
      </c>
    </row>
    <row r="27" spans="1:14" ht="18">
      <c r="B27" s="1" t="s">
        <v>69</v>
      </c>
      <c r="C27" s="2" t="s">
        <v>70</v>
      </c>
      <c r="E27" s="2" t="s">
        <v>71</v>
      </c>
      <c r="G27" s="6" t="s">
        <v>16</v>
      </c>
      <c r="H27" s="6"/>
      <c r="I27" s="6"/>
      <c r="J27" s="6"/>
      <c r="K27" s="6"/>
      <c r="L27" s="6"/>
      <c r="M27" s="6"/>
      <c r="N27" t="s">
        <v>17</v>
      </c>
    </row>
    <row r="28" spans="1:14" ht="18">
      <c r="G28" s="6"/>
      <c r="H28" s="6"/>
      <c r="I28" s="6"/>
      <c r="J28" s="6"/>
      <c r="K28" s="6"/>
      <c r="L28" s="6"/>
      <c r="M28" s="6"/>
    </row>
    <row r="29" spans="1:14" s="1" customFormat="1" ht="18">
      <c r="A29" s="1" t="s">
        <v>72</v>
      </c>
      <c r="C29" s="3" t="s">
        <v>73</v>
      </c>
      <c r="E29" s="3"/>
      <c r="F29" s="3"/>
      <c r="G29" s="6"/>
      <c r="H29" s="6"/>
      <c r="I29" s="6"/>
      <c r="J29" s="6"/>
      <c r="K29" s="6"/>
      <c r="L29" s="6"/>
      <c r="M29" s="6"/>
    </row>
    <row r="30" spans="1:14" ht="18">
      <c r="B30" s="1" t="s">
        <v>74</v>
      </c>
      <c r="C30" s="2" t="s">
        <v>75</v>
      </c>
      <c r="E30" s="2" t="s">
        <v>76</v>
      </c>
      <c r="G30" s="6" t="s">
        <v>16</v>
      </c>
      <c r="H30" s="6"/>
      <c r="I30" s="6"/>
      <c r="J30" s="6"/>
      <c r="K30" s="6"/>
      <c r="L30" s="6"/>
      <c r="M30" s="6"/>
      <c r="N30" t="s">
        <v>17</v>
      </c>
    </row>
    <row r="31" spans="1:14" ht="18">
      <c r="B31" s="1" t="s">
        <v>77</v>
      </c>
      <c r="C31" s="2" t="s">
        <v>78</v>
      </c>
      <c r="G31" s="6" t="s">
        <v>16</v>
      </c>
      <c r="H31" s="6"/>
      <c r="I31" s="6"/>
      <c r="J31" s="6"/>
      <c r="K31" s="6"/>
      <c r="L31" s="6"/>
      <c r="M31" s="6"/>
      <c r="N31" t="s">
        <v>17</v>
      </c>
    </row>
    <row r="32" spans="1:14" ht="18">
      <c r="G32" s="6"/>
      <c r="H32" s="6"/>
      <c r="I32" s="6"/>
      <c r="J32" s="6"/>
      <c r="K32" s="6"/>
      <c r="L32" s="6"/>
      <c r="M32" s="6"/>
      <c r="N32" t="s">
        <v>17</v>
      </c>
    </row>
    <row r="33" spans="1:14" s="1" customFormat="1" ht="18">
      <c r="A33" s="1" t="s">
        <v>79</v>
      </c>
      <c r="C33" s="3" t="s">
        <v>80</v>
      </c>
      <c r="E33" s="3"/>
      <c r="F33" s="3"/>
      <c r="G33" s="6"/>
      <c r="H33" s="6"/>
      <c r="I33" s="6"/>
      <c r="J33" s="6"/>
      <c r="K33" s="6"/>
      <c r="L33" s="6"/>
      <c r="M33" s="6"/>
    </row>
    <row r="34" spans="1:14" ht="43.8">
      <c r="B34" s="1" t="s">
        <v>81</v>
      </c>
      <c r="C34" s="2" t="s">
        <v>82</v>
      </c>
      <c r="E34" s="2" t="s">
        <v>83</v>
      </c>
      <c r="G34" s="6"/>
      <c r="H34" s="6"/>
      <c r="I34" s="6"/>
      <c r="J34" s="6"/>
      <c r="K34" s="6"/>
      <c r="L34" s="6"/>
      <c r="M34" s="6"/>
      <c r="N34" t="s">
        <v>28</v>
      </c>
    </row>
    <row r="35" spans="1:14" ht="29.4">
      <c r="B35" s="1" t="s">
        <v>84</v>
      </c>
      <c r="C35" s="2" t="s">
        <v>85</v>
      </c>
      <c r="E35" s="2" t="s">
        <v>86</v>
      </c>
      <c r="G35" s="6"/>
      <c r="H35" s="6"/>
      <c r="I35" s="6"/>
      <c r="J35" s="6" t="s">
        <v>17</v>
      </c>
      <c r="K35" s="6"/>
      <c r="L35" s="6"/>
      <c r="M35" s="6"/>
      <c r="N35" t="s">
        <v>17</v>
      </c>
    </row>
    <row r="36" spans="1:14" ht="18">
      <c r="G36" s="6"/>
      <c r="H36" s="6"/>
      <c r="I36" s="6"/>
      <c r="J36" s="6"/>
      <c r="K36" s="6"/>
      <c r="L36" s="6"/>
      <c r="M36" s="6"/>
    </row>
    <row r="37" spans="1:14" ht="18">
      <c r="G37" s="6"/>
      <c r="H37" s="6"/>
      <c r="I37" s="6"/>
      <c r="J37" s="6"/>
      <c r="K37" s="6"/>
      <c r="L37" s="6"/>
      <c r="M37" s="6"/>
    </row>
    <row r="38" spans="1:14" ht="18">
      <c r="G38" s="6"/>
      <c r="H38" s="6"/>
      <c r="I38" s="6"/>
      <c r="J38" s="6"/>
      <c r="K38" s="6"/>
      <c r="L38" s="6"/>
      <c r="M38" s="6"/>
    </row>
    <row r="39" spans="1:14" ht="18">
      <c r="G39" s="6"/>
      <c r="H39" s="6"/>
      <c r="I39" s="6"/>
      <c r="J39" s="6"/>
      <c r="K39" s="6"/>
      <c r="L39" s="6"/>
      <c r="M39" s="6"/>
    </row>
    <row r="40" spans="1:14" ht="18">
      <c r="G40" s="6"/>
      <c r="H40" s="6"/>
      <c r="I40" s="6"/>
      <c r="J40" s="6"/>
      <c r="K40" s="6"/>
      <c r="L40" s="6"/>
      <c r="M40" s="6"/>
    </row>
    <row r="41" spans="1:14" ht="18">
      <c r="G41" s="6"/>
      <c r="H41" s="6"/>
      <c r="I41" s="6"/>
      <c r="J41" s="6"/>
      <c r="K41" s="6"/>
      <c r="L41" s="6"/>
      <c r="M41" s="6"/>
    </row>
    <row r="42" spans="1:14" ht="18">
      <c r="G42" s="6"/>
      <c r="H42" s="6"/>
      <c r="I42" s="6"/>
      <c r="J42" s="6"/>
      <c r="K42" s="6"/>
      <c r="L42" s="6"/>
      <c r="M42" s="6"/>
    </row>
    <row r="43" spans="1:14" ht="18">
      <c r="G43" s="6"/>
      <c r="H43" s="6"/>
      <c r="I43" s="6"/>
      <c r="J43" s="6"/>
      <c r="K43" s="6"/>
      <c r="L43" s="6"/>
      <c r="M43" s="6"/>
    </row>
    <row r="44" spans="1:14" ht="18">
      <c r="G44" s="6"/>
      <c r="H44" s="6"/>
      <c r="I44" s="6"/>
      <c r="J44" s="6"/>
      <c r="K44" s="6"/>
      <c r="L44" s="6"/>
      <c r="M44" s="6"/>
    </row>
    <row r="45" spans="1:14" ht="18">
      <c r="G45" s="6"/>
      <c r="H45" s="6"/>
      <c r="I45" s="6"/>
      <c r="J45" s="6"/>
      <c r="K45" s="6"/>
      <c r="L45" s="6"/>
      <c r="M45" s="6"/>
    </row>
    <row r="46" spans="1:14" ht="18">
      <c r="G46" s="6"/>
      <c r="H46" s="6"/>
      <c r="I46" s="6"/>
      <c r="J46" s="6"/>
      <c r="K46" s="6"/>
      <c r="L46" s="6"/>
      <c r="M46" s="6"/>
    </row>
    <row r="47" spans="1:14" ht="18">
      <c r="G47" s="6"/>
      <c r="H47" s="6"/>
      <c r="I47" s="6"/>
      <c r="J47" s="6"/>
      <c r="K47" s="6"/>
      <c r="L47" s="6"/>
      <c r="M47" s="6"/>
    </row>
    <row r="48" spans="1:14" ht="18">
      <c r="G48" s="6"/>
      <c r="H48" s="6"/>
      <c r="I48" s="6"/>
      <c r="J48" s="6"/>
      <c r="K48" s="6"/>
      <c r="L48" s="6"/>
      <c r="M48" s="6"/>
    </row>
    <row r="49" spans="7:13" ht="18">
      <c r="G49" s="6"/>
      <c r="H49" s="6"/>
      <c r="I49" s="6"/>
      <c r="J49" s="6"/>
      <c r="K49" s="6"/>
      <c r="L49" s="6"/>
      <c r="M49" s="6"/>
    </row>
    <row r="50" spans="7:13" ht="18">
      <c r="G50" s="6"/>
      <c r="H50" s="6"/>
      <c r="I50" s="6"/>
      <c r="J50" s="6"/>
      <c r="K50" s="6"/>
      <c r="L50" s="6"/>
      <c r="M50" s="6"/>
    </row>
  </sheetData>
  <phoneticPr fontId="3" type="noConversion"/>
  <conditionalFormatting sqref="H2:M1048576 H1:L1">
    <cfRule type="cellIs" dxfId="43" priority="4" operator="equal">
      <formula>"R"</formula>
    </cfRule>
  </conditionalFormatting>
  <conditionalFormatting sqref="H2:M1048576 H1:L1">
    <cfRule type="cellIs" dxfId="42" priority="3" operator="equal">
      <formula>"I"</formula>
    </cfRule>
  </conditionalFormatting>
  <conditionalFormatting sqref="H2:M1048576 H1:L1">
    <cfRule type="cellIs" dxfId="41" priority="2" operator="equal">
      <formula>"P"</formula>
    </cfRule>
  </conditionalFormatting>
  <conditionalFormatting sqref="H2:M1048576 H1:L1">
    <cfRule type="cellIs" dxfId="40" priority="1" operator="equal">
      <formula>"NA"</formula>
    </cfRule>
  </conditionalFormatting>
  <dataValidations count="3">
    <dataValidation type="list" allowBlank="1" showInputMessage="1" showErrorMessage="1" sqref="J1 J218:J1048576 H1:I1048576 K1:L1048576 M2:M1048576" xr:uid="{526A774D-C86F-4C44-B9BA-7F6CB2D6DB83}">
      <formula1>"R, I, P, NA"</formula1>
    </dataValidation>
    <dataValidation type="list" allowBlank="1" showInputMessage="1" showErrorMessage="1" sqref="F1:F1048576" xr:uid="{70C093AC-BD78-4B28-91AD-FD1E0AC94CE9}">
      <formula1>"Critical, High, Medium, Low"</formula1>
    </dataValidation>
    <dataValidation type="list" errorStyle="information" allowBlank="1" showInputMessage="1" showErrorMessage="1" sqref="M1" xr:uid="{3C6D66DB-85B9-4442-9B0A-A758659401AA}">
      <formula1>"R, I, P, NA"</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73E4B28-F365-4347-8CD0-9B089CBE7C04}">
          <x14:formula1>
            <xm:f>INFO!$F$15:$F$17</xm:f>
          </x14:formula1>
          <xm:sqref>J2:J217</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BB9E9-5C74-45E1-9620-BBEBFCB0258B}">
  <dimension ref="A1:N78"/>
  <sheetViews>
    <sheetView topLeftCell="A35" workbookViewId="0">
      <selection activeCell="E39" sqref="E39"/>
    </sheetView>
  </sheetViews>
  <sheetFormatPr defaultColWidth="11.44140625" defaultRowHeight="14.4"/>
  <cols>
    <col min="1" max="1" width="6.21875" style="1" customWidth="1"/>
    <col min="2" max="2" width="7.5546875" style="1" customWidth="1"/>
    <col min="3" max="3" width="80.21875" style="2" customWidth="1"/>
    <col min="4" max="4" width="1.21875" customWidth="1"/>
    <col min="5" max="5" width="53.21875" style="2" customWidth="1"/>
    <col min="6" max="6" width="9.5546875" style="2" customWidth="1"/>
    <col min="7" max="13" width="10.21875" style="4" customWidth="1"/>
  </cols>
  <sheetData>
    <row r="1" spans="1:14" s="1" customFormat="1" ht="45.75" customHeight="1">
      <c r="C1" s="3" t="s">
        <v>0</v>
      </c>
      <c r="E1" s="3" t="s">
        <v>1</v>
      </c>
      <c r="F1" s="3" t="s">
        <v>2</v>
      </c>
      <c r="G1" s="5" t="s">
        <v>3</v>
      </c>
      <c r="H1" s="5" t="s">
        <v>4</v>
      </c>
      <c r="I1" s="5" t="s">
        <v>5</v>
      </c>
      <c r="J1" s="5" t="s">
        <v>6</v>
      </c>
      <c r="K1" s="5" t="s">
        <v>7</v>
      </c>
      <c r="L1" s="5" t="s">
        <v>8</v>
      </c>
      <c r="M1" s="5" t="s">
        <v>9</v>
      </c>
      <c r="N1" s="1" t="s">
        <v>10</v>
      </c>
    </row>
    <row r="2" spans="1:14" ht="18">
      <c r="G2" s="6"/>
      <c r="H2" s="6"/>
      <c r="I2" s="6"/>
      <c r="J2" s="6"/>
      <c r="K2" s="6"/>
      <c r="L2" s="6"/>
      <c r="M2" s="6"/>
    </row>
    <row r="3" spans="1:14" ht="18">
      <c r="A3" s="1" t="s">
        <v>11</v>
      </c>
      <c r="C3" s="3" t="s">
        <v>12</v>
      </c>
      <c r="G3" s="6"/>
      <c r="H3" s="6"/>
      <c r="I3" s="6"/>
      <c r="J3" s="6"/>
      <c r="K3" s="6"/>
      <c r="L3" s="6"/>
      <c r="M3" s="6"/>
    </row>
    <row r="4" spans="1:14" ht="18">
      <c r="B4" s="1" t="s">
        <v>13</v>
      </c>
      <c r="C4" s="2" t="s">
        <v>14</v>
      </c>
      <c r="E4" s="2" t="s">
        <v>15</v>
      </c>
      <c r="G4" s="6" t="s">
        <v>16</v>
      </c>
      <c r="H4" s="6"/>
      <c r="I4" s="6"/>
      <c r="J4" s="6"/>
      <c r="K4" s="6"/>
      <c r="L4" s="6"/>
      <c r="M4" s="6"/>
      <c r="N4" t="s">
        <v>17</v>
      </c>
    </row>
    <row r="5" spans="1:14" ht="18">
      <c r="B5" s="1" t="s">
        <v>18</v>
      </c>
      <c r="C5" s="2" t="s">
        <v>19</v>
      </c>
      <c r="G5" s="6"/>
      <c r="H5" s="6"/>
      <c r="I5" s="6"/>
      <c r="J5" s="6" t="s">
        <v>17</v>
      </c>
      <c r="K5" s="6"/>
      <c r="L5" s="6"/>
      <c r="M5" s="6"/>
    </row>
    <row r="6" spans="1:14" ht="18">
      <c r="B6" s="1" t="s">
        <v>20</v>
      </c>
      <c r="C6" s="2" t="s">
        <v>21</v>
      </c>
      <c r="G6" s="6" t="s">
        <v>16</v>
      </c>
      <c r="H6" s="6"/>
      <c r="I6" s="6"/>
      <c r="J6" s="6"/>
      <c r="K6" s="6"/>
      <c r="L6" s="6"/>
      <c r="M6" s="6"/>
      <c r="N6" t="s">
        <v>17</v>
      </c>
    </row>
    <row r="7" spans="1:14" ht="29.4">
      <c r="B7" s="1" t="s">
        <v>22</v>
      </c>
      <c r="C7" s="2" t="s">
        <v>23</v>
      </c>
      <c r="E7" s="2" t="s">
        <v>24</v>
      </c>
      <c r="G7" s="6" t="s">
        <v>16</v>
      </c>
      <c r="H7" s="6"/>
      <c r="I7" s="6"/>
      <c r="J7" s="6"/>
      <c r="K7" s="6"/>
      <c r="L7" s="6"/>
      <c r="M7" s="6"/>
      <c r="N7" t="s">
        <v>17</v>
      </c>
    </row>
    <row r="8" spans="1:14" ht="29.4">
      <c r="B8" s="1" t="s">
        <v>25</v>
      </c>
      <c r="C8" s="2" t="s">
        <v>26</v>
      </c>
      <c r="E8" s="2" t="s">
        <v>27</v>
      </c>
      <c r="G8" s="6" t="s">
        <v>16</v>
      </c>
      <c r="H8" s="6"/>
      <c r="I8" s="6"/>
      <c r="J8" s="6"/>
      <c r="K8" s="6"/>
      <c r="L8" s="6"/>
      <c r="M8" s="6"/>
      <c r="N8" t="s">
        <v>28</v>
      </c>
    </row>
    <row r="9" spans="1:14" ht="18">
      <c r="B9" s="1" t="s">
        <v>29</v>
      </c>
      <c r="C9" s="2" t="s">
        <v>30</v>
      </c>
      <c r="G9" s="6" t="s">
        <v>16</v>
      </c>
      <c r="H9" s="6"/>
      <c r="I9" s="6"/>
      <c r="J9" s="6"/>
      <c r="K9" s="6"/>
      <c r="L9" s="6"/>
      <c r="M9" s="6"/>
      <c r="N9" t="s">
        <v>17</v>
      </c>
    </row>
    <row r="10" spans="1:14" ht="29.4">
      <c r="B10" s="1" t="s">
        <v>31</v>
      </c>
      <c r="C10" s="2" t="s">
        <v>32</v>
      </c>
      <c r="E10" s="2" t="s">
        <v>33</v>
      </c>
      <c r="G10" s="6" t="s">
        <v>16</v>
      </c>
      <c r="H10" s="6"/>
      <c r="I10" s="6"/>
      <c r="J10" s="6"/>
      <c r="K10" s="6"/>
      <c r="L10" s="6"/>
      <c r="M10" s="6"/>
    </row>
    <row r="11" spans="1:14" ht="18">
      <c r="B11" s="1" t="s">
        <v>34</v>
      </c>
      <c r="C11" s="2" t="s">
        <v>35</v>
      </c>
      <c r="E11" s="2" t="s">
        <v>36</v>
      </c>
      <c r="F11" s="2" t="s">
        <v>37</v>
      </c>
      <c r="G11" s="6"/>
      <c r="H11" s="6"/>
      <c r="I11" s="6"/>
      <c r="J11" s="6" t="s">
        <v>28</v>
      </c>
      <c r="K11" s="6"/>
      <c r="L11" s="6"/>
      <c r="M11" s="6"/>
      <c r="N11" t="s">
        <v>28</v>
      </c>
    </row>
    <row r="12" spans="1:14" ht="18">
      <c r="B12" s="1" t="s">
        <v>38</v>
      </c>
      <c r="C12" s="2" t="s">
        <v>39</v>
      </c>
      <c r="F12" s="2" t="s">
        <v>37</v>
      </c>
      <c r="G12" s="6"/>
      <c r="H12" s="6"/>
      <c r="I12" s="6"/>
      <c r="J12" s="6" t="s">
        <v>28</v>
      </c>
      <c r="K12" s="6"/>
      <c r="L12" s="6"/>
      <c r="M12" s="6"/>
      <c r="N12" t="s">
        <v>28</v>
      </c>
    </row>
    <row r="13" spans="1:14" ht="18">
      <c r="G13" s="6"/>
      <c r="H13" s="6"/>
      <c r="I13" s="6"/>
      <c r="J13" s="6"/>
      <c r="K13" s="6"/>
      <c r="L13" s="6"/>
      <c r="M13" s="6"/>
    </row>
    <row r="14" spans="1:14" ht="18">
      <c r="C14" s="2" t="s">
        <v>87</v>
      </c>
      <c r="G14" s="6"/>
      <c r="H14" s="6"/>
      <c r="I14" s="6"/>
      <c r="J14" s="6"/>
      <c r="K14" s="6"/>
      <c r="L14" s="6"/>
      <c r="M14" s="6"/>
    </row>
    <row r="15" spans="1:14" ht="29.4">
      <c r="C15" s="12" t="s">
        <v>88</v>
      </c>
      <c r="G15" s="6"/>
      <c r="H15" s="6"/>
      <c r="I15" s="6"/>
      <c r="J15" s="6"/>
      <c r="K15" s="6"/>
      <c r="L15" s="6"/>
      <c r="M15" s="6"/>
    </row>
    <row r="16" spans="1:14" ht="18">
      <c r="C16" s="12" t="s">
        <v>89</v>
      </c>
      <c r="G16" s="6"/>
      <c r="H16" s="6"/>
      <c r="I16" s="6"/>
      <c r="J16" s="6"/>
      <c r="K16" s="6"/>
      <c r="L16" s="6"/>
      <c r="M16" s="6"/>
    </row>
    <row r="17" spans="1:14" ht="29.4">
      <c r="C17" s="12" t="s">
        <v>90</v>
      </c>
      <c r="G17" s="6"/>
      <c r="H17" s="6"/>
      <c r="I17" s="6"/>
      <c r="J17" s="6"/>
      <c r="K17" s="6"/>
      <c r="L17" s="6"/>
      <c r="M17" s="6"/>
    </row>
    <row r="18" spans="1:14" ht="43.8">
      <c r="C18" s="12" t="s">
        <v>91</v>
      </c>
      <c r="G18" s="6"/>
      <c r="H18" s="6"/>
      <c r="I18" s="6"/>
      <c r="J18" s="6"/>
      <c r="K18" s="6"/>
      <c r="L18" s="6"/>
      <c r="M18" s="6"/>
    </row>
    <row r="19" spans="1:14" ht="29.4">
      <c r="C19" s="12" t="s">
        <v>92</v>
      </c>
      <c r="G19" s="6"/>
      <c r="H19" s="6"/>
      <c r="I19" s="6"/>
      <c r="J19" s="6"/>
      <c r="K19" s="6"/>
      <c r="L19" s="6"/>
      <c r="M19" s="6"/>
    </row>
    <row r="20" spans="1:14" ht="29.4">
      <c r="C20" s="12" t="s">
        <v>93</v>
      </c>
      <c r="G20" s="6"/>
      <c r="H20" s="6"/>
      <c r="I20" s="6"/>
      <c r="J20" s="6"/>
      <c r="K20" s="6"/>
      <c r="L20" s="6"/>
      <c r="M20" s="6"/>
    </row>
    <row r="21" spans="1:14" ht="43.8">
      <c r="C21" s="12" t="s">
        <v>94</v>
      </c>
      <c r="E21" s="13" t="s">
        <v>95</v>
      </c>
      <c r="G21" s="6"/>
      <c r="H21" s="6"/>
      <c r="I21" s="6"/>
      <c r="J21" s="6"/>
      <c r="K21" s="6"/>
      <c r="L21" s="6"/>
      <c r="M21" s="6"/>
    </row>
    <row r="22" spans="1:14" ht="18">
      <c r="C22" s="12"/>
      <c r="G22" s="6"/>
      <c r="H22" s="6"/>
      <c r="I22" s="6"/>
      <c r="J22" s="6"/>
      <c r="K22" s="6"/>
      <c r="L22" s="6"/>
      <c r="M22" s="6"/>
    </row>
    <row r="23" spans="1:14" ht="18">
      <c r="C23" s="12"/>
      <c r="G23" s="6"/>
      <c r="H23" s="6"/>
      <c r="I23" s="6"/>
      <c r="J23" s="6"/>
      <c r="K23" s="6"/>
      <c r="L23" s="6"/>
      <c r="M23" s="6"/>
    </row>
    <row r="24" spans="1:14" s="1" customFormat="1" ht="18">
      <c r="A24" s="1" t="s">
        <v>40</v>
      </c>
      <c r="C24" s="3" t="s">
        <v>41</v>
      </c>
      <c r="E24" s="3"/>
      <c r="F24" s="3"/>
      <c r="G24" s="6"/>
      <c r="H24" s="6"/>
      <c r="I24" s="6"/>
      <c r="J24" s="6"/>
      <c r="K24" s="6"/>
      <c r="L24" s="6"/>
      <c r="M24" s="6"/>
    </row>
    <row r="25" spans="1:14" ht="18">
      <c r="B25" s="1" t="s">
        <v>42</v>
      </c>
      <c r="C25" s="2" t="s">
        <v>43</v>
      </c>
      <c r="E25" s="2" t="s">
        <v>44</v>
      </c>
      <c r="G25" s="6"/>
      <c r="H25" s="6"/>
      <c r="I25" s="6"/>
      <c r="J25" s="6" t="s">
        <v>28</v>
      </c>
      <c r="K25" s="6"/>
      <c r="L25" s="6"/>
      <c r="M25" s="6"/>
      <c r="N25" t="s">
        <v>17</v>
      </c>
    </row>
    <row r="26" spans="1:14" ht="18">
      <c r="B26" s="1" t="s">
        <v>45</v>
      </c>
      <c r="C26" t="s">
        <v>46</v>
      </c>
      <c r="E26" s="2" t="s">
        <v>47</v>
      </c>
      <c r="F26" s="2" t="s">
        <v>37</v>
      </c>
      <c r="G26" s="6"/>
      <c r="H26" s="6"/>
      <c r="I26" s="6"/>
      <c r="J26" s="6" t="s">
        <v>28</v>
      </c>
      <c r="K26" s="6"/>
      <c r="L26" s="6"/>
      <c r="M26" s="6"/>
    </row>
    <row r="27" spans="1:14" ht="18">
      <c r="B27" s="1" t="s">
        <v>48</v>
      </c>
      <c r="C27" s="2" t="s">
        <v>49</v>
      </c>
      <c r="G27" s="6" t="s">
        <v>16</v>
      </c>
      <c r="H27" s="6"/>
      <c r="I27" s="6"/>
      <c r="J27" s="6"/>
      <c r="K27" s="6"/>
      <c r="L27" s="6"/>
      <c r="M27" s="6"/>
      <c r="N27" t="s">
        <v>17</v>
      </c>
    </row>
    <row r="28" spans="1:14" ht="29.4">
      <c r="B28" s="1" t="s">
        <v>50</v>
      </c>
      <c r="C28" s="2" t="s">
        <v>51</v>
      </c>
      <c r="E28" s="2" t="s">
        <v>52</v>
      </c>
      <c r="F28" s="2" t="s">
        <v>37</v>
      </c>
      <c r="G28" s="6"/>
      <c r="H28" s="6"/>
      <c r="I28" s="6"/>
      <c r="J28" s="6" t="s">
        <v>28</v>
      </c>
      <c r="K28" s="6"/>
      <c r="L28" s="6"/>
      <c r="M28" s="6"/>
      <c r="N28" t="s">
        <v>28</v>
      </c>
    </row>
    <row r="29" spans="1:14" ht="18">
      <c r="B29" s="1" t="s">
        <v>53</v>
      </c>
      <c r="C29" s="2" t="s">
        <v>54</v>
      </c>
      <c r="G29" s="6"/>
      <c r="H29" s="6"/>
      <c r="I29" s="6"/>
      <c r="J29" s="6" t="s">
        <v>28</v>
      </c>
      <c r="K29" s="6"/>
      <c r="L29" s="6"/>
      <c r="M29" s="6"/>
      <c r="N29" t="s">
        <v>17</v>
      </c>
    </row>
    <row r="30" spans="1:14" ht="18">
      <c r="G30" s="6"/>
      <c r="H30" s="6"/>
      <c r="I30" s="6"/>
      <c r="J30" s="6"/>
      <c r="K30" s="6"/>
      <c r="L30" s="6"/>
      <c r="M30" s="6"/>
    </row>
    <row r="31" spans="1:14" ht="18">
      <c r="C31" s="2" t="s">
        <v>96</v>
      </c>
      <c r="G31" s="6"/>
      <c r="H31" s="6"/>
      <c r="I31" s="6"/>
      <c r="J31" s="6"/>
      <c r="K31" s="6"/>
      <c r="L31" s="6"/>
      <c r="M31" s="6"/>
    </row>
    <row r="32" spans="1:14" ht="18">
      <c r="C32" s="2" t="s">
        <v>97</v>
      </c>
      <c r="G32" s="6"/>
      <c r="H32" s="6"/>
      <c r="I32" s="6"/>
      <c r="J32" s="6"/>
      <c r="K32" s="6"/>
      <c r="L32" s="6"/>
      <c r="M32" s="6"/>
    </row>
    <row r="33" spans="1:14" ht="18">
      <c r="C33" s="2" t="s">
        <v>98</v>
      </c>
      <c r="G33" s="6"/>
      <c r="H33" s="6"/>
      <c r="I33" s="6"/>
      <c r="J33" s="6"/>
      <c r="K33" s="6"/>
      <c r="L33" s="6"/>
      <c r="M33" s="6"/>
    </row>
    <row r="34" spans="1:14" ht="43.8">
      <c r="C34" s="2" t="s">
        <v>99</v>
      </c>
      <c r="E34" s="13" t="s">
        <v>100</v>
      </c>
      <c r="G34" s="6"/>
      <c r="H34" s="6"/>
      <c r="I34" s="6"/>
      <c r="J34" s="6"/>
      <c r="K34" s="6"/>
      <c r="L34" s="6"/>
      <c r="M34" s="6"/>
    </row>
    <row r="35" spans="1:14" ht="18">
      <c r="C35" s="2" t="s">
        <v>101</v>
      </c>
      <c r="G35" s="6"/>
      <c r="H35" s="6"/>
      <c r="I35" s="6"/>
      <c r="J35" s="6"/>
      <c r="K35" s="6"/>
      <c r="L35" s="6"/>
      <c r="M35" s="6"/>
    </row>
    <row r="36" spans="1:14" ht="18">
      <c r="G36" s="6"/>
      <c r="H36" s="6"/>
      <c r="I36" s="6"/>
      <c r="J36" s="6"/>
      <c r="K36" s="6"/>
      <c r="L36" s="6"/>
      <c r="M36" s="6"/>
    </row>
    <row r="37" spans="1:14" ht="18">
      <c r="G37" s="6"/>
      <c r="H37" s="6"/>
      <c r="I37" s="6"/>
      <c r="J37" s="6"/>
      <c r="K37" s="6"/>
      <c r="L37" s="6"/>
      <c r="M37" s="6"/>
    </row>
    <row r="38" spans="1:14" s="1" customFormat="1" ht="18">
      <c r="A38" s="1" t="s">
        <v>55</v>
      </c>
      <c r="C38" s="3" t="s">
        <v>56</v>
      </c>
      <c r="E38" s="3"/>
      <c r="F38" s="3"/>
      <c r="G38" s="6"/>
      <c r="H38" s="6"/>
      <c r="I38" s="6"/>
      <c r="J38" s="6"/>
      <c r="K38" s="6"/>
      <c r="L38" s="6"/>
      <c r="M38" s="6"/>
    </row>
    <row r="39" spans="1:14" ht="29.4">
      <c r="B39" s="1" t="s">
        <v>57</v>
      </c>
      <c r="C39" s="2" t="s">
        <v>58</v>
      </c>
      <c r="E39" s="2" t="s">
        <v>59</v>
      </c>
      <c r="F39" s="2" t="s">
        <v>37</v>
      </c>
      <c r="G39" s="6"/>
      <c r="H39" s="6"/>
      <c r="I39" s="6"/>
      <c r="J39" s="6" t="s">
        <v>28</v>
      </c>
      <c r="K39" s="6"/>
      <c r="L39" s="6"/>
      <c r="M39" s="6"/>
      <c r="N39" t="s">
        <v>28</v>
      </c>
    </row>
    <row r="40" spans="1:14" ht="29.4">
      <c r="B40" s="1" t="s">
        <v>60</v>
      </c>
      <c r="C40" s="2" t="s">
        <v>61</v>
      </c>
      <c r="E40" s="2" t="s">
        <v>62</v>
      </c>
      <c r="G40" s="6" t="s">
        <v>16</v>
      </c>
      <c r="H40" s="6"/>
      <c r="I40" s="6"/>
      <c r="J40" s="6" t="s">
        <v>17</v>
      </c>
      <c r="K40" s="6"/>
      <c r="L40" s="6"/>
      <c r="M40" s="6"/>
      <c r="N40" t="s">
        <v>17</v>
      </c>
    </row>
    <row r="41" spans="1:14" ht="18">
      <c r="B41" s="1" t="s">
        <v>63</v>
      </c>
      <c r="C41" s="2" t="s">
        <v>64</v>
      </c>
      <c r="G41" s="6" t="s">
        <v>16</v>
      </c>
      <c r="H41" s="6"/>
      <c r="I41" s="6"/>
      <c r="J41" s="6"/>
      <c r="K41" s="6"/>
      <c r="L41" s="6"/>
      <c r="M41" s="6"/>
      <c r="N41" t="s">
        <v>17</v>
      </c>
    </row>
    <row r="42" spans="1:14" ht="29.4">
      <c r="B42" s="1" t="s">
        <v>65</v>
      </c>
      <c r="C42" s="2" t="s">
        <v>66</v>
      </c>
      <c r="G42" s="6" t="s">
        <v>16</v>
      </c>
      <c r="H42" s="6"/>
      <c r="I42" s="6"/>
      <c r="J42" s="6"/>
      <c r="K42" s="6"/>
      <c r="L42" s="6"/>
      <c r="M42" s="6"/>
      <c r="N42" t="s">
        <v>17</v>
      </c>
    </row>
    <row r="43" spans="1:14" ht="29.4">
      <c r="B43" s="1" t="s">
        <v>67</v>
      </c>
      <c r="C43" s="2" t="s">
        <v>68</v>
      </c>
      <c r="G43" s="6" t="s">
        <v>16</v>
      </c>
      <c r="H43" s="6"/>
      <c r="I43" s="6"/>
      <c r="J43" s="6"/>
      <c r="K43" s="6"/>
      <c r="L43" s="6"/>
      <c r="M43" s="6"/>
      <c r="N43" t="s">
        <v>17</v>
      </c>
    </row>
    <row r="44" spans="1:14" ht="18">
      <c r="B44" s="1" t="s">
        <v>69</v>
      </c>
      <c r="C44" s="2" t="s">
        <v>70</v>
      </c>
      <c r="E44" s="2" t="s">
        <v>71</v>
      </c>
      <c r="G44" s="6" t="s">
        <v>16</v>
      </c>
      <c r="H44" s="6"/>
      <c r="I44" s="6"/>
      <c r="J44" s="6"/>
      <c r="K44" s="6"/>
      <c r="L44" s="6"/>
      <c r="M44" s="6"/>
      <c r="N44" t="s">
        <v>17</v>
      </c>
    </row>
    <row r="45" spans="1:14" ht="18">
      <c r="G45" s="6"/>
      <c r="H45" s="6"/>
      <c r="I45" s="6"/>
      <c r="J45" s="6"/>
      <c r="K45" s="6"/>
      <c r="L45" s="6"/>
      <c r="M45" s="6"/>
    </row>
    <row r="46" spans="1:14" ht="18">
      <c r="C46" s="2" t="s">
        <v>102</v>
      </c>
      <c r="G46" s="6"/>
      <c r="H46" s="6"/>
      <c r="I46" s="6"/>
      <c r="J46" s="6"/>
      <c r="K46" s="6"/>
      <c r="L46" s="6"/>
      <c r="M46" s="6"/>
    </row>
    <row r="47" spans="1:14" ht="18">
      <c r="C47" s="2" t="s">
        <v>103</v>
      </c>
      <c r="G47" s="6"/>
      <c r="H47" s="6"/>
      <c r="I47" s="6"/>
      <c r="J47" s="6"/>
      <c r="K47" s="6"/>
      <c r="L47" s="6"/>
      <c r="M47" s="6"/>
    </row>
    <row r="48" spans="1:14" ht="18">
      <c r="C48" s="2" t="s">
        <v>104</v>
      </c>
      <c r="G48" s="6"/>
      <c r="H48" s="6"/>
      <c r="I48" s="6"/>
      <c r="J48" s="6"/>
      <c r="K48" s="6"/>
      <c r="L48" s="6"/>
      <c r="M48" s="6"/>
    </row>
    <row r="49" spans="1:14" ht="18">
      <c r="G49" s="6"/>
      <c r="H49" s="6"/>
      <c r="I49" s="6"/>
      <c r="J49" s="6"/>
      <c r="K49" s="6"/>
      <c r="L49" s="6"/>
      <c r="M49" s="6"/>
    </row>
    <row r="50" spans="1:14" ht="18">
      <c r="G50" s="6"/>
      <c r="H50" s="6"/>
      <c r="I50" s="6"/>
      <c r="J50" s="6"/>
      <c r="K50" s="6"/>
      <c r="L50" s="6"/>
      <c r="M50" s="6"/>
    </row>
    <row r="51" spans="1:14" ht="18">
      <c r="G51" s="6"/>
      <c r="H51" s="6"/>
      <c r="I51" s="6"/>
      <c r="J51" s="6"/>
      <c r="K51" s="6"/>
      <c r="L51" s="6"/>
      <c r="M51" s="6"/>
    </row>
    <row r="52" spans="1:14" ht="18">
      <c r="G52" s="6"/>
      <c r="H52" s="6"/>
      <c r="I52" s="6"/>
      <c r="J52" s="6"/>
      <c r="K52" s="6"/>
      <c r="L52" s="6"/>
      <c r="M52" s="6"/>
    </row>
    <row r="53" spans="1:14" s="1" customFormat="1" ht="18">
      <c r="A53" s="1" t="s">
        <v>72</v>
      </c>
      <c r="C53" s="3" t="s">
        <v>73</v>
      </c>
      <c r="E53" s="3"/>
      <c r="F53" s="3"/>
      <c r="G53" s="6"/>
      <c r="H53" s="6"/>
      <c r="I53" s="6"/>
      <c r="J53" s="6"/>
      <c r="K53" s="6"/>
      <c r="L53" s="6"/>
      <c r="M53" s="6"/>
    </row>
    <row r="54" spans="1:14" ht="18">
      <c r="B54" s="1" t="s">
        <v>74</v>
      </c>
      <c r="C54" s="2" t="s">
        <v>75</v>
      </c>
      <c r="E54" s="2" t="s">
        <v>76</v>
      </c>
      <c r="G54" s="6" t="s">
        <v>16</v>
      </c>
      <c r="H54" s="6"/>
      <c r="I54" s="6"/>
      <c r="J54" s="6"/>
      <c r="K54" s="6"/>
      <c r="L54" s="6"/>
      <c r="M54" s="6"/>
      <c r="N54" t="s">
        <v>17</v>
      </c>
    </row>
    <row r="55" spans="1:14" ht="18">
      <c r="B55" s="1" t="s">
        <v>77</v>
      </c>
      <c r="C55" s="2" t="s">
        <v>78</v>
      </c>
      <c r="G55" s="6" t="s">
        <v>16</v>
      </c>
      <c r="H55" s="6"/>
      <c r="I55" s="6"/>
      <c r="J55" s="6"/>
      <c r="K55" s="6"/>
      <c r="L55" s="6"/>
      <c r="M55" s="6"/>
      <c r="N55" t="s">
        <v>17</v>
      </c>
    </row>
    <row r="56" spans="1:14" ht="18">
      <c r="G56" s="6"/>
      <c r="H56" s="6"/>
      <c r="I56" s="6"/>
      <c r="J56" s="6"/>
      <c r="K56" s="6"/>
      <c r="L56" s="6"/>
      <c r="M56" s="6"/>
    </row>
    <row r="57" spans="1:14" ht="18">
      <c r="C57" s="2" t="s">
        <v>105</v>
      </c>
      <c r="G57" s="6"/>
      <c r="H57" s="6"/>
      <c r="I57" s="6"/>
      <c r="J57" s="6"/>
      <c r="K57" s="6"/>
      <c r="L57" s="6"/>
      <c r="M57" s="6"/>
    </row>
    <row r="58" spans="1:14" ht="18">
      <c r="C58" s="2" t="s">
        <v>106</v>
      </c>
      <c r="G58" s="6"/>
      <c r="H58" s="6"/>
      <c r="I58" s="6"/>
      <c r="J58" s="6"/>
      <c r="K58" s="6"/>
      <c r="L58" s="6"/>
      <c r="M58" s="6"/>
    </row>
    <row r="59" spans="1:14" ht="18">
      <c r="G59" s="6"/>
      <c r="H59" s="6"/>
      <c r="I59" s="6"/>
      <c r="J59" s="6"/>
      <c r="K59" s="6"/>
      <c r="L59" s="6"/>
      <c r="M59" s="6"/>
    </row>
    <row r="60" spans="1:14" ht="18">
      <c r="G60" s="6"/>
      <c r="H60" s="6"/>
      <c r="I60" s="6"/>
      <c r="J60" s="6"/>
      <c r="K60" s="6"/>
      <c r="L60" s="6"/>
      <c r="M60" s="6"/>
      <c r="N60" t="s">
        <v>17</v>
      </c>
    </row>
    <row r="61" spans="1:14" s="1" customFormat="1" ht="18">
      <c r="A61" s="1" t="s">
        <v>79</v>
      </c>
      <c r="C61" s="3" t="s">
        <v>80</v>
      </c>
      <c r="E61" s="3"/>
      <c r="F61" s="3"/>
      <c r="G61" s="6"/>
      <c r="H61" s="6"/>
      <c r="I61" s="6"/>
      <c r="J61" s="6"/>
      <c r="K61" s="6"/>
      <c r="L61" s="6"/>
      <c r="M61" s="6"/>
    </row>
    <row r="62" spans="1:14" ht="43.8">
      <c r="B62" s="1" t="s">
        <v>81</v>
      </c>
      <c r="C62" s="2" t="s">
        <v>82</v>
      </c>
      <c r="E62" s="2" t="s">
        <v>83</v>
      </c>
      <c r="G62" s="6"/>
      <c r="H62" s="6"/>
      <c r="I62" s="6"/>
      <c r="J62" s="6"/>
      <c r="K62" s="6"/>
      <c r="L62" s="6"/>
      <c r="M62" s="6"/>
      <c r="N62" t="s">
        <v>28</v>
      </c>
    </row>
    <row r="63" spans="1:14" ht="29.4">
      <c r="B63" s="1" t="s">
        <v>84</v>
      </c>
      <c r="C63" s="2" t="s">
        <v>85</v>
      </c>
      <c r="E63" s="2" t="s">
        <v>86</v>
      </c>
      <c r="G63" s="6"/>
      <c r="H63" s="6"/>
      <c r="I63" s="6"/>
      <c r="J63" s="6" t="s">
        <v>17</v>
      </c>
      <c r="K63" s="6"/>
      <c r="L63" s="6"/>
      <c r="M63" s="6"/>
      <c r="N63" t="s">
        <v>17</v>
      </c>
    </row>
    <row r="64" spans="1:14" ht="18">
      <c r="G64" s="6"/>
      <c r="H64" s="6"/>
      <c r="I64" s="6"/>
      <c r="J64" s="6"/>
      <c r="K64" s="6"/>
      <c r="L64" s="6"/>
      <c r="M64" s="6"/>
    </row>
    <row r="65" spans="7:13" ht="18">
      <c r="G65" s="6"/>
      <c r="H65" s="6"/>
      <c r="I65" s="6"/>
      <c r="J65" s="6"/>
      <c r="K65" s="6"/>
      <c r="L65" s="6"/>
      <c r="M65" s="6"/>
    </row>
    <row r="66" spans="7:13" ht="18">
      <c r="G66" s="6"/>
      <c r="H66" s="6"/>
      <c r="I66" s="6"/>
      <c r="J66" s="6"/>
      <c r="K66" s="6"/>
      <c r="L66" s="6"/>
      <c r="M66" s="6"/>
    </row>
    <row r="67" spans="7:13" ht="18">
      <c r="G67" s="6"/>
      <c r="H67" s="6"/>
      <c r="I67" s="6"/>
      <c r="J67" s="6"/>
      <c r="K67" s="6"/>
      <c r="L67" s="6"/>
      <c r="M67" s="6"/>
    </row>
    <row r="68" spans="7:13" ht="18">
      <c r="G68" s="6"/>
      <c r="H68" s="6"/>
      <c r="I68" s="6"/>
      <c r="J68" s="6"/>
      <c r="K68" s="6"/>
      <c r="L68" s="6"/>
      <c r="M68" s="6"/>
    </row>
    <row r="69" spans="7:13" ht="18">
      <c r="G69" s="6"/>
      <c r="H69" s="6"/>
      <c r="I69" s="6"/>
      <c r="J69" s="6"/>
      <c r="K69" s="6"/>
      <c r="L69" s="6"/>
      <c r="M69" s="6"/>
    </row>
    <row r="70" spans="7:13" ht="18">
      <c r="G70" s="6"/>
      <c r="H70" s="6"/>
      <c r="I70" s="6"/>
      <c r="J70" s="6"/>
      <c r="K70" s="6"/>
      <c r="L70" s="6"/>
      <c r="M70" s="6"/>
    </row>
    <row r="71" spans="7:13" ht="18">
      <c r="G71" s="6"/>
      <c r="H71" s="6"/>
      <c r="I71" s="6"/>
      <c r="J71" s="6"/>
      <c r="K71" s="6"/>
      <c r="L71" s="6"/>
      <c r="M71" s="6"/>
    </row>
    <row r="72" spans="7:13" ht="18">
      <c r="G72" s="6"/>
      <c r="H72" s="6"/>
      <c r="I72" s="6"/>
      <c r="J72" s="6"/>
      <c r="K72" s="6"/>
      <c r="L72" s="6"/>
      <c r="M72" s="6"/>
    </row>
    <row r="73" spans="7:13" ht="18">
      <c r="G73" s="6"/>
      <c r="H73" s="6"/>
      <c r="I73" s="6"/>
      <c r="J73" s="6"/>
      <c r="K73" s="6"/>
      <c r="L73" s="6"/>
      <c r="M73" s="6"/>
    </row>
    <row r="74" spans="7:13" ht="18">
      <c r="G74" s="6"/>
      <c r="H74" s="6"/>
      <c r="I74" s="6"/>
      <c r="J74" s="6"/>
      <c r="K74" s="6"/>
      <c r="L74" s="6"/>
      <c r="M74" s="6"/>
    </row>
    <row r="75" spans="7:13" ht="18">
      <c r="G75" s="6"/>
      <c r="H75" s="6"/>
      <c r="I75" s="6"/>
      <c r="J75" s="6"/>
      <c r="K75" s="6"/>
      <c r="L75" s="6"/>
      <c r="M75" s="6"/>
    </row>
    <row r="76" spans="7:13" ht="18">
      <c r="G76" s="6"/>
      <c r="H76" s="6"/>
      <c r="I76" s="6"/>
      <c r="J76" s="6"/>
      <c r="K76" s="6"/>
      <c r="L76" s="6"/>
      <c r="M76" s="6"/>
    </row>
    <row r="77" spans="7:13" ht="18">
      <c r="G77" s="6"/>
      <c r="H77" s="6"/>
      <c r="I77" s="6"/>
      <c r="J77" s="6"/>
      <c r="K77" s="6"/>
      <c r="L77" s="6"/>
      <c r="M77" s="6"/>
    </row>
    <row r="78" spans="7:13" ht="18">
      <c r="G78" s="6"/>
      <c r="H78" s="6"/>
      <c r="I78" s="6"/>
      <c r="J78" s="6"/>
      <c r="K78" s="6"/>
      <c r="L78" s="6"/>
      <c r="M78" s="6"/>
    </row>
  </sheetData>
  <conditionalFormatting sqref="H2:M1048576 H1:L1">
    <cfRule type="cellIs" dxfId="39" priority="4" operator="equal">
      <formula>"R"</formula>
    </cfRule>
  </conditionalFormatting>
  <conditionalFormatting sqref="H2:M1048576 H1:L1">
    <cfRule type="cellIs" dxfId="38" priority="3" operator="equal">
      <formula>"I"</formula>
    </cfRule>
  </conditionalFormatting>
  <conditionalFormatting sqref="H2:M1048576 H1:L1">
    <cfRule type="cellIs" dxfId="37" priority="2" operator="equal">
      <formula>"P"</formula>
    </cfRule>
  </conditionalFormatting>
  <conditionalFormatting sqref="H2:M1048576 H1:L1">
    <cfRule type="cellIs" dxfId="36" priority="1" operator="equal">
      <formula>"NA"</formula>
    </cfRule>
  </conditionalFormatting>
  <dataValidations count="3">
    <dataValidation type="list" errorStyle="information" allowBlank="1" showInputMessage="1" showErrorMessage="1" sqref="M1" xr:uid="{4AEEB70A-5072-4D9F-98D4-2588B07C90A9}">
      <formula1>"R, I, P, NA"</formula1>
    </dataValidation>
    <dataValidation type="list" allowBlank="1" showInputMessage="1" showErrorMessage="1" sqref="F1:F1048576" xr:uid="{8A413AA2-DE4D-43FF-A648-1F6A8BE1FAFF}">
      <formula1>"Critical, High, Medium, Low"</formula1>
    </dataValidation>
    <dataValidation type="list" allowBlank="1" showInputMessage="1" showErrorMessage="1" sqref="J1 J246:J1048576 H1:I1048576 K1:L1048576 M2:M1048576" xr:uid="{78C3F417-AD30-4808-B09F-03E962E53799}">
      <formula1>"R, I, P, NA"</formula1>
    </dataValidation>
  </dataValidations>
  <hyperlinks>
    <hyperlink ref="E21" r:id="rId1" xr:uid="{8CC70300-0BFC-4805-B998-479E66C39AC8}"/>
    <hyperlink ref="E34" r:id="rId2" location="security" xr:uid="{B95B1A14-2FEA-493C-B4D8-EAC193B6D233}"/>
  </hyperlinks>
  <pageMargins left="0.7" right="0.7" top="0.75" bottom="0.75" header="0.3" footer="0.3"/>
  <pageSetup orientation="portrait" r:id="rId3"/>
  <legacyDrawing r:id="rId4"/>
  <extLst>
    <ext xmlns:x14="http://schemas.microsoft.com/office/spreadsheetml/2009/9/main" uri="{CCE6A557-97BC-4b89-ADB6-D9C93CAAB3DF}">
      <x14:dataValidations xmlns:xm="http://schemas.microsoft.com/office/excel/2006/main" count="1">
        <x14:dataValidation type="list" allowBlank="1" showInputMessage="1" showErrorMessage="1" xr:uid="{730A3AF3-D94E-4CD6-B89C-280CF493A9D7}">
          <x14:formula1>
            <xm:f>INFO!$F$15:$F$17</xm:f>
          </x14:formula1>
          <xm:sqref>J2:J245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89C8B-0928-4BCF-A589-3B163A06ABE4}">
  <dimension ref="A1:N59"/>
  <sheetViews>
    <sheetView tabSelected="1" zoomScaleNormal="100" workbookViewId="0">
      <selection activeCell="E10" sqref="E10"/>
    </sheetView>
  </sheetViews>
  <sheetFormatPr defaultColWidth="11.44140625" defaultRowHeight="14.4"/>
  <cols>
    <col min="1" max="1" width="6.21875" style="1" customWidth="1"/>
    <col min="2" max="2" width="7.5546875" style="1" customWidth="1"/>
    <col min="3" max="3" width="80.21875" style="2" customWidth="1"/>
    <col min="4" max="4" width="1.21875" customWidth="1"/>
    <col min="5" max="5" width="53.21875" style="2" customWidth="1"/>
    <col min="6" max="6" width="9.5546875" style="2" customWidth="1"/>
    <col min="7" max="13" width="10.21875" style="4" customWidth="1"/>
  </cols>
  <sheetData>
    <row r="1" spans="1:14" s="1" customFormat="1" ht="45.75" customHeight="1">
      <c r="C1" s="3" t="s">
        <v>0</v>
      </c>
      <c r="E1" s="3" t="s">
        <v>1</v>
      </c>
      <c r="F1" s="3" t="s">
        <v>2</v>
      </c>
      <c r="G1" s="5" t="s">
        <v>3</v>
      </c>
      <c r="H1" s="5" t="s">
        <v>4</v>
      </c>
      <c r="I1" s="5" t="s">
        <v>5</v>
      </c>
      <c r="J1" s="5" t="s">
        <v>6</v>
      </c>
      <c r="K1" s="5" t="s">
        <v>7</v>
      </c>
      <c r="L1" s="5" t="s">
        <v>8</v>
      </c>
      <c r="M1" s="5" t="s">
        <v>9</v>
      </c>
      <c r="N1" s="1" t="s">
        <v>10</v>
      </c>
    </row>
    <row r="2" spans="1:14" ht="18">
      <c r="G2" s="6"/>
      <c r="H2" s="6"/>
      <c r="I2" s="6"/>
      <c r="J2" s="6"/>
      <c r="K2" s="6"/>
      <c r="L2" s="6"/>
      <c r="M2" s="6"/>
    </row>
    <row r="3" spans="1:14" ht="18">
      <c r="A3" s="1" t="s">
        <v>174</v>
      </c>
      <c r="C3" s="3" t="s">
        <v>12</v>
      </c>
      <c r="G3" s="6"/>
      <c r="H3" s="6"/>
      <c r="I3" s="6"/>
      <c r="J3" s="6"/>
      <c r="K3" s="6"/>
      <c r="L3" s="6"/>
      <c r="M3" s="6"/>
    </row>
    <row r="4" spans="1:14" ht="18">
      <c r="B4" s="1" t="s">
        <v>175</v>
      </c>
      <c r="C4" s="2" t="s">
        <v>201</v>
      </c>
      <c r="E4" s="2" t="s">
        <v>202</v>
      </c>
      <c r="G4" s="6" t="s">
        <v>16</v>
      </c>
      <c r="H4" s="6"/>
      <c r="I4" s="6"/>
      <c r="J4" s="6"/>
      <c r="K4" s="6"/>
      <c r="L4" s="6"/>
      <c r="M4" s="6"/>
      <c r="N4" t="s">
        <v>17</v>
      </c>
    </row>
    <row r="5" spans="1:14" ht="29.4">
      <c r="B5" s="1" t="s">
        <v>176</v>
      </c>
      <c r="C5" s="2" t="s">
        <v>203</v>
      </c>
      <c r="E5" s="2" t="s">
        <v>204</v>
      </c>
      <c r="G5" s="6"/>
      <c r="H5" s="6"/>
      <c r="I5" s="6"/>
      <c r="J5" s="6" t="s">
        <v>17</v>
      </c>
      <c r="K5" s="6"/>
      <c r="L5" s="6"/>
      <c r="M5" s="6"/>
    </row>
    <row r="6" spans="1:14" ht="18">
      <c r="B6" s="1" t="s">
        <v>242</v>
      </c>
      <c r="C6" s="2" t="s">
        <v>205</v>
      </c>
      <c r="G6" s="6" t="s">
        <v>16</v>
      </c>
      <c r="H6" s="6"/>
      <c r="I6" s="6"/>
      <c r="J6" s="6"/>
      <c r="K6" s="6"/>
      <c r="L6" s="6"/>
      <c r="M6" s="6"/>
      <c r="N6" t="s">
        <v>17</v>
      </c>
    </row>
    <row r="7" spans="1:14" ht="29.4">
      <c r="B7" s="1" t="s">
        <v>178</v>
      </c>
      <c r="C7" s="2" t="s">
        <v>23</v>
      </c>
      <c r="E7" s="2" t="s">
        <v>206</v>
      </c>
      <c r="G7" s="6" t="s">
        <v>16</v>
      </c>
      <c r="H7" s="6"/>
      <c r="I7" s="6"/>
      <c r="J7" s="6"/>
      <c r="K7" s="6"/>
      <c r="L7" s="6"/>
      <c r="M7" s="6"/>
      <c r="N7" t="s">
        <v>17</v>
      </c>
    </row>
    <row r="8" spans="1:14" ht="29.4">
      <c r="B8" s="1" t="s">
        <v>179</v>
      </c>
      <c r="C8" s="2" t="s">
        <v>208</v>
      </c>
      <c r="E8" s="2" t="s">
        <v>209</v>
      </c>
      <c r="G8" s="6" t="s">
        <v>16</v>
      </c>
      <c r="H8" s="6"/>
      <c r="I8" s="6"/>
      <c r="J8" s="6"/>
      <c r="K8" s="6"/>
      <c r="L8" s="6"/>
      <c r="M8" s="6"/>
      <c r="N8" t="s">
        <v>28</v>
      </c>
    </row>
    <row r="9" spans="1:14" ht="18">
      <c r="B9" s="1" t="s">
        <v>180</v>
      </c>
      <c r="C9" s="2" t="s">
        <v>210</v>
      </c>
      <c r="E9" s="14" t="s">
        <v>211</v>
      </c>
      <c r="G9" s="6" t="s">
        <v>16</v>
      </c>
      <c r="H9" s="6"/>
      <c r="I9" s="6"/>
      <c r="J9" s="6"/>
      <c r="K9" s="6"/>
      <c r="L9" s="6"/>
      <c r="M9" s="6"/>
      <c r="N9" t="s">
        <v>17</v>
      </c>
    </row>
    <row r="10" spans="1:14" ht="29.4">
      <c r="B10" s="1" t="s">
        <v>181</v>
      </c>
      <c r="C10" s="2" t="s">
        <v>247</v>
      </c>
      <c r="E10" s="2" t="s">
        <v>212</v>
      </c>
      <c r="G10" s="6" t="s">
        <v>16</v>
      </c>
      <c r="H10" s="6"/>
      <c r="I10" s="6"/>
      <c r="J10" s="6"/>
      <c r="K10" s="6"/>
      <c r="L10" s="6"/>
      <c r="M10" s="6"/>
    </row>
    <row r="11" spans="1:14" ht="18">
      <c r="B11" s="1" t="s">
        <v>182</v>
      </c>
      <c r="C11" s="2" t="s">
        <v>213</v>
      </c>
      <c r="E11" s="2" t="s">
        <v>214</v>
      </c>
      <c r="F11" s="2" t="s">
        <v>37</v>
      </c>
      <c r="G11" s="6"/>
      <c r="H11" s="6"/>
      <c r="I11" s="6"/>
      <c r="J11" s="6" t="s">
        <v>28</v>
      </c>
      <c r="K11" s="6"/>
      <c r="L11" s="6"/>
      <c r="M11" s="6"/>
      <c r="N11" t="s">
        <v>28</v>
      </c>
    </row>
    <row r="12" spans="1:14" ht="18">
      <c r="B12" s="1" t="s">
        <v>183</v>
      </c>
      <c r="C12" s="2" t="s">
        <v>215</v>
      </c>
      <c r="F12" s="2" t="s">
        <v>37</v>
      </c>
      <c r="G12" s="6"/>
      <c r="H12" s="6"/>
      <c r="I12" s="6"/>
      <c r="J12" s="6" t="s">
        <v>28</v>
      </c>
      <c r="K12" s="6"/>
      <c r="L12" s="6"/>
      <c r="M12" s="6"/>
      <c r="N12" t="s">
        <v>28</v>
      </c>
    </row>
    <row r="13" spans="1:14" ht="29.4">
      <c r="B13" s="1" t="s">
        <v>243</v>
      </c>
      <c r="C13" s="2" t="s">
        <v>207</v>
      </c>
      <c r="G13" s="6"/>
      <c r="H13" s="6"/>
      <c r="I13" s="6"/>
      <c r="J13" s="6"/>
      <c r="K13" s="6"/>
      <c r="L13" s="6"/>
      <c r="M13" s="6"/>
    </row>
    <row r="14" spans="1:14" ht="18">
      <c r="G14" s="6"/>
      <c r="H14" s="6"/>
      <c r="I14" s="6"/>
      <c r="J14" s="6"/>
      <c r="K14" s="6"/>
      <c r="L14" s="6"/>
      <c r="M14" s="6"/>
    </row>
    <row r="15" spans="1:14" ht="18">
      <c r="C15" s="12"/>
      <c r="G15" s="6"/>
      <c r="H15" s="6"/>
      <c r="I15" s="6"/>
      <c r="J15" s="6"/>
      <c r="K15" s="6"/>
      <c r="L15" s="6"/>
      <c r="M15" s="6"/>
    </row>
    <row r="16" spans="1:14" s="1" customFormat="1" ht="18">
      <c r="A16" s="1" t="s">
        <v>184</v>
      </c>
      <c r="C16" s="3" t="s">
        <v>41</v>
      </c>
      <c r="E16" s="3"/>
      <c r="F16" s="3"/>
      <c r="G16" s="6"/>
      <c r="H16" s="6"/>
      <c r="I16" s="6"/>
      <c r="J16" s="6"/>
      <c r="K16" s="6"/>
      <c r="L16" s="6"/>
      <c r="M16" s="6"/>
    </row>
    <row r="17" spans="1:14" ht="29.4">
      <c r="B17" s="1" t="s">
        <v>185</v>
      </c>
      <c r="C17" s="2" t="s">
        <v>216</v>
      </c>
      <c r="E17" s="2" t="s">
        <v>217</v>
      </c>
      <c r="G17" s="6"/>
      <c r="H17" s="6"/>
      <c r="I17" s="6"/>
      <c r="J17" s="6" t="s">
        <v>28</v>
      </c>
      <c r="K17" s="6"/>
      <c r="L17" s="6"/>
      <c r="M17" s="6"/>
      <c r="N17" t="s">
        <v>17</v>
      </c>
    </row>
    <row r="18" spans="1:14" ht="29.4">
      <c r="B18" s="1" t="s">
        <v>186</v>
      </c>
      <c r="C18" t="s">
        <v>218</v>
      </c>
      <c r="E18" s="2" t="s">
        <v>219</v>
      </c>
      <c r="F18" s="2" t="s">
        <v>37</v>
      </c>
      <c r="G18" s="6"/>
      <c r="H18" s="6"/>
      <c r="I18" s="6"/>
      <c r="J18" s="6" t="s">
        <v>28</v>
      </c>
      <c r="K18" s="6"/>
      <c r="L18" s="6"/>
      <c r="M18" s="6"/>
    </row>
    <row r="19" spans="1:14" ht="18">
      <c r="B19" s="1" t="s">
        <v>187</v>
      </c>
      <c r="C19" s="2" t="s">
        <v>220</v>
      </c>
      <c r="G19" s="6" t="s">
        <v>16</v>
      </c>
      <c r="H19" s="6"/>
      <c r="I19" s="6"/>
      <c r="J19" s="6"/>
      <c r="K19" s="6"/>
      <c r="L19" s="6"/>
      <c r="M19" s="6"/>
      <c r="N19" t="s">
        <v>17</v>
      </c>
    </row>
    <row r="20" spans="1:14" ht="18">
      <c r="B20" s="1" t="s">
        <v>188</v>
      </c>
      <c r="C20" s="2" t="s">
        <v>221</v>
      </c>
      <c r="E20" s="2" t="s">
        <v>222</v>
      </c>
      <c r="F20" s="2" t="s">
        <v>37</v>
      </c>
      <c r="G20" s="6"/>
      <c r="H20" s="6"/>
      <c r="I20" s="6"/>
      <c r="J20" s="6" t="s">
        <v>28</v>
      </c>
      <c r="K20" s="6"/>
      <c r="L20" s="6"/>
      <c r="M20" s="6"/>
      <c r="N20" t="s">
        <v>28</v>
      </c>
    </row>
    <row r="21" spans="1:14" ht="29.4">
      <c r="B21" s="1" t="s">
        <v>189</v>
      </c>
      <c r="C21" s="2" t="s">
        <v>223</v>
      </c>
      <c r="E21" s="13" t="s">
        <v>224</v>
      </c>
      <c r="G21" s="6"/>
      <c r="H21" s="6"/>
      <c r="I21" s="6"/>
      <c r="J21" s="6" t="s">
        <v>28</v>
      </c>
      <c r="K21" s="6"/>
      <c r="L21" s="6"/>
      <c r="M21" s="6"/>
      <c r="N21" t="s">
        <v>17</v>
      </c>
    </row>
    <row r="22" spans="1:14" ht="18">
      <c r="G22" s="6"/>
      <c r="H22" s="6"/>
      <c r="I22" s="6"/>
      <c r="J22" s="6"/>
      <c r="K22" s="6"/>
      <c r="L22" s="6"/>
      <c r="M22" s="6"/>
    </row>
    <row r="23" spans="1:14" ht="18">
      <c r="G23" s="6"/>
      <c r="H23" s="6"/>
      <c r="I23" s="6"/>
      <c r="J23" s="6"/>
      <c r="K23" s="6"/>
      <c r="L23" s="6"/>
      <c r="M23" s="6"/>
    </row>
    <row r="24" spans="1:14" ht="18">
      <c r="G24" s="6"/>
      <c r="H24" s="6"/>
      <c r="I24" s="6"/>
      <c r="J24" s="6"/>
      <c r="K24" s="6"/>
      <c r="L24" s="6"/>
      <c r="M24" s="6"/>
    </row>
    <row r="25" spans="1:14" s="1" customFormat="1" ht="18">
      <c r="A25" s="1" t="s">
        <v>190</v>
      </c>
      <c r="C25" s="3" t="s">
        <v>56</v>
      </c>
      <c r="E25" s="3"/>
      <c r="F25" s="3"/>
      <c r="G25" s="6"/>
      <c r="H25" s="6"/>
      <c r="I25" s="6"/>
      <c r="J25" s="6"/>
      <c r="K25" s="6"/>
      <c r="L25" s="6"/>
      <c r="M25" s="6"/>
    </row>
    <row r="26" spans="1:14" ht="18">
      <c r="B26" s="1" t="s">
        <v>191</v>
      </c>
      <c r="C26" s="2" t="s">
        <v>230</v>
      </c>
      <c r="E26" s="2" t="s">
        <v>231</v>
      </c>
      <c r="F26" s="2" t="s">
        <v>37</v>
      </c>
      <c r="G26" s="6"/>
      <c r="H26" s="6"/>
      <c r="I26" s="6"/>
      <c r="J26" s="6" t="s">
        <v>28</v>
      </c>
      <c r="K26" s="6"/>
      <c r="L26" s="6"/>
      <c r="M26" s="6"/>
      <c r="N26" t="s">
        <v>28</v>
      </c>
    </row>
    <row r="27" spans="1:14" ht="29.4">
      <c r="B27" s="1" t="s">
        <v>192</v>
      </c>
      <c r="C27" s="2" t="s">
        <v>232</v>
      </c>
      <c r="E27" s="2" t="s">
        <v>233</v>
      </c>
      <c r="G27" s="6" t="s">
        <v>16</v>
      </c>
      <c r="H27" s="6"/>
      <c r="I27" s="6"/>
      <c r="J27" s="6" t="s">
        <v>17</v>
      </c>
      <c r="K27" s="6"/>
      <c r="L27" s="6"/>
      <c r="M27" s="6"/>
      <c r="N27" t="s">
        <v>17</v>
      </c>
    </row>
    <row r="28" spans="1:14" ht="18">
      <c r="B28" s="1" t="s">
        <v>177</v>
      </c>
      <c r="C28" s="2" t="s">
        <v>245</v>
      </c>
      <c r="G28" s="6" t="s">
        <v>16</v>
      </c>
      <c r="H28" s="6"/>
      <c r="I28" s="6"/>
      <c r="J28" s="6"/>
      <c r="K28" s="6"/>
      <c r="L28" s="6"/>
      <c r="M28" s="6"/>
      <c r="N28" t="s">
        <v>17</v>
      </c>
    </row>
    <row r="29" spans="1:14" ht="18">
      <c r="B29" s="1" t="s">
        <v>193</v>
      </c>
      <c r="C29" s="2" t="s">
        <v>234</v>
      </c>
      <c r="G29" s="6" t="s">
        <v>16</v>
      </c>
      <c r="H29" s="6"/>
      <c r="I29" s="6"/>
      <c r="J29" s="6"/>
      <c r="K29" s="6"/>
      <c r="L29" s="6"/>
      <c r="M29" s="6"/>
      <c r="N29" t="s">
        <v>17</v>
      </c>
    </row>
    <row r="30" spans="1:14" ht="18">
      <c r="B30" s="1" t="s">
        <v>194</v>
      </c>
      <c r="C30" s="2" t="s">
        <v>246</v>
      </c>
      <c r="G30" s="6" t="s">
        <v>16</v>
      </c>
      <c r="H30" s="6"/>
      <c r="I30" s="6"/>
      <c r="J30" s="6"/>
      <c r="K30" s="6"/>
      <c r="L30" s="6"/>
      <c r="M30" s="6"/>
      <c r="N30" t="s">
        <v>17</v>
      </c>
    </row>
    <row r="31" spans="1:14" ht="18">
      <c r="B31" s="1" t="s">
        <v>195</v>
      </c>
      <c r="C31" s="2" t="s">
        <v>235</v>
      </c>
      <c r="E31" s="2" t="s">
        <v>236</v>
      </c>
      <c r="G31" s="6" t="s">
        <v>16</v>
      </c>
      <c r="H31" s="6"/>
      <c r="I31" s="6"/>
      <c r="J31" s="6"/>
      <c r="K31" s="6"/>
      <c r="L31" s="6"/>
      <c r="M31" s="6"/>
      <c r="N31" t="s">
        <v>17</v>
      </c>
    </row>
    <row r="32" spans="1:14" ht="18">
      <c r="G32" s="6"/>
      <c r="H32" s="6"/>
      <c r="I32" s="6"/>
      <c r="J32" s="6"/>
      <c r="K32" s="6"/>
      <c r="L32" s="6"/>
      <c r="M32" s="6"/>
    </row>
    <row r="33" spans="1:14" ht="18">
      <c r="G33" s="6"/>
      <c r="H33" s="6"/>
      <c r="I33" s="6"/>
      <c r="J33" s="6"/>
      <c r="K33" s="6"/>
      <c r="L33" s="6"/>
      <c r="M33" s="6"/>
    </row>
    <row r="34" spans="1:14" s="1" customFormat="1" ht="18">
      <c r="A34" s="1" t="s">
        <v>196</v>
      </c>
      <c r="C34" s="3" t="s">
        <v>73</v>
      </c>
      <c r="E34" s="3"/>
      <c r="F34" s="3"/>
      <c r="G34" s="6"/>
      <c r="H34" s="6"/>
      <c r="I34" s="6"/>
      <c r="J34" s="6"/>
      <c r="K34" s="6"/>
      <c r="L34" s="6"/>
      <c r="M34" s="6"/>
    </row>
    <row r="35" spans="1:14" ht="29.4">
      <c r="B35" s="1" t="s">
        <v>197</v>
      </c>
      <c r="C35" s="2" t="s">
        <v>225</v>
      </c>
      <c r="E35" s="13" t="s">
        <v>226</v>
      </c>
      <c r="G35" s="6" t="s">
        <v>16</v>
      </c>
      <c r="H35" s="6"/>
      <c r="I35" s="6"/>
      <c r="J35" s="6"/>
      <c r="K35" s="6"/>
      <c r="L35" s="6"/>
      <c r="M35" s="6"/>
      <c r="N35" t="s">
        <v>17</v>
      </c>
    </row>
    <row r="36" spans="1:14" ht="29.4">
      <c r="B36" s="1" t="s">
        <v>237</v>
      </c>
      <c r="C36" s="2" t="s">
        <v>227</v>
      </c>
      <c r="E36" s="13" t="s">
        <v>228</v>
      </c>
      <c r="G36" s="6" t="s">
        <v>16</v>
      </c>
      <c r="H36" s="6"/>
      <c r="I36" s="6"/>
      <c r="J36" s="6"/>
      <c r="K36" s="6"/>
      <c r="L36" s="6"/>
      <c r="M36" s="6"/>
      <c r="N36" t="s">
        <v>17</v>
      </c>
    </row>
    <row r="37" spans="1:14" ht="43.8">
      <c r="B37" s="1" t="s">
        <v>198</v>
      </c>
      <c r="C37" s="2" t="s">
        <v>229</v>
      </c>
      <c r="E37" s="2" t="s">
        <v>238</v>
      </c>
      <c r="G37" s="6"/>
      <c r="H37" s="6"/>
      <c r="I37" s="6"/>
      <c r="J37" s="6"/>
      <c r="K37" s="6"/>
      <c r="L37" s="6"/>
      <c r="M37" s="6"/>
    </row>
    <row r="38" spans="1:14" ht="18">
      <c r="G38" s="6"/>
      <c r="H38" s="6"/>
      <c r="I38" s="6"/>
      <c r="J38" s="6"/>
      <c r="K38" s="6"/>
      <c r="L38" s="6"/>
      <c r="M38" s="6"/>
    </row>
    <row r="39" spans="1:14" ht="18">
      <c r="G39" s="6"/>
      <c r="H39" s="6"/>
      <c r="I39" s="6"/>
      <c r="J39" s="6"/>
      <c r="K39" s="6"/>
      <c r="L39" s="6"/>
      <c r="M39" s="6"/>
    </row>
    <row r="40" spans="1:14" ht="18">
      <c r="G40" s="6"/>
      <c r="H40" s="6"/>
      <c r="I40" s="6"/>
      <c r="J40" s="6"/>
      <c r="K40" s="6"/>
      <c r="L40" s="6"/>
      <c r="M40" s="6"/>
    </row>
    <row r="41" spans="1:14" ht="18">
      <c r="G41" s="6"/>
      <c r="H41" s="6"/>
      <c r="I41" s="6"/>
      <c r="J41" s="6"/>
      <c r="K41" s="6"/>
      <c r="L41" s="6"/>
      <c r="M41" s="6"/>
      <c r="N41" t="s">
        <v>17</v>
      </c>
    </row>
    <row r="42" spans="1:14" s="1" customFormat="1" ht="18">
      <c r="A42" s="1" t="s">
        <v>199</v>
      </c>
      <c r="C42" s="3" t="s">
        <v>80</v>
      </c>
      <c r="E42" s="3"/>
      <c r="F42" s="3"/>
      <c r="G42" s="6"/>
      <c r="H42" s="6"/>
      <c r="I42" s="6"/>
      <c r="J42" s="6"/>
      <c r="K42" s="6"/>
      <c r="L42" s="6"/>
      <c r="M42" s="6"/>
    </row>
    <row r="43" spans="1:14" ht="43.8">
      <c r="B43" s="1" t="s">
        <v>200</v>
      </c>
      <c r="C43" s="2" t="s">
        <v>239</v>
      </c>
      <c r="E43" s="2" t="s">
        <v>83</v>
      </c>
      <c r="G43" s="6"/>
      <c r="H43" s="6"/>
      <c r="I43" s="6"/>
      <c r="J43" s="6"/>
      <c r="K43" s="6"/>
      <c r="L43" s="6"/>
      <c r="M43" s="6"/>
      <c r="N43" t="s">
        <v>28</v>
      </c>
    </row>
    <row r="44" spans="1:14" ht="18">
      <c r="B44" s="1" t="s">
        <v>244</v>
      </c>
      <c r="C44" s="2" t="s">
        <v>240</v>
      </c>
      <c r="E44" s="2" t="s">
        <v>241</v>
      </c>
      <c r="G44" s="6"/>
      <c r="H44" s="6"/>
      <c r="I44" s="6"/>
      <c r="J44" s="6" t="s">
        <v>17</v>
      </c>
      <c r="K44" s="6"/>
      <c r="L44" s="6"/>
      <c r="M44" s="6"/>
      <c r="N44" t="s">
        <v>17</v>
      </c>
    </row>
    <row r="45" spans="1:14" ht="18">
      <c r="G45" s="6"/>
      <c r="H45" s="6"/>
      <c r="I45" s="6"/>
      <c r="J45" s="6"/>
      <c r="K45" s="6"/>
      <c r="L45" s="6"/>
      <c r="M45" s="6"/>
    </row>
    <row r="46" spans="1:14" ht="18">
      <c r="G46" s="6"/>
      <c r="H46" s="6"/>
      <c r="I46" s="6"/>
      <c r="J46" s="6"/>
      <c r="K46" s="6"/>
      <c r="L46" s="6"/>
      <c r="M46" s="6"/>
    </row>
    <row r="47" spans="1:14" ht="18">
      <c r="G47" s="6"/>
      <c r="H47" s="6"/>
      <c r="I47" s="6"/>
      <c r="J47" s="6"/>
      <c r="K47" s="6"/>
      <c r="L47" s="6"/>
      <c r="M47" s="6"/>
    </row>
    <row r="48" spans="1:14" ht="18">
      <c r="G48" s="6"/>
      <c r="H48" s="6"/>
      <c r="I48" s="6"/>
      <c r="J48" s="6"/>
      <c r="K48" s="6"/>
      <c r="L48" s="6"/>
      <c r="M48" s="6"/>
    </row>
    <row r="49" spans="7:13" ht="18">
      <c r="G49" s="6"/>
      <c r="H49" s="6"/>
      <c r="I49" s="6"/>
      <c r="J49" s="6"/>
      <c r="K49" s="6"/>
      <c r="L49" s="6"/>
      <c r="M49" s="6"/>
    </row>
    <row r="50" spans="7:13" ht="18">
      <c r="G50" s="6"/>
      <c r="H50" s="6"/>
      <c r="I50" s="6"/>
      <c r="J50" s="6"/>
      <c r="K50" s="6"/>
      <c r="L50" s="6"/>
      <c r="M50" s="6"/>
    </row>
    <row r="51" spans="7:13" ht="18">
      <c r="G51" s="6"/>
      <c r="H51" s="6"/>
      <c r="I51" s="6"/>
      <c r="J51" s="6"/>
      <c r="K51" s="6"/>
      <c r="L51" s="6"/>
      <c r="M51" s="6"/>
    </row>
    <row r="52" spans="7:13" ht="18">
      <c r="G52" s="6"/>
      <c r="H52" s="6"/>
      <c r="I52" s="6"/>
      <c r="J52" s="6"/>
      <c r="K52" s="6"/>
      <c r="L52" s="6"/>
      <c r="M52" s="6"/>
    </row>
    <row r="53" spans="7:13" ht="18">
      <c r="G53" s="6"/>
      <c r="H53" s="6"/>
      <c r="I53" s="6"/>
      <c r="J53" s="6"/>
      <c r="K53" s="6"/>
      <c r="L53" s="6"/>
      <c r="M53" s="6"/>
    </row>
    <row r="54" spans="7:13" ht="18">
      <c r="G54" s="6"/>
      <c r="H54" s="6"/>
      <c r="I54" s="6"/>
      <c r="J54" s="6"/>
      <c r="K54" s="6"/>
      <c r="L54" s="6"/>
      <c r="M54" s="6"/>
    </row>
    <row r="55" spans="7:13" ht="18">
      <c r="G55" s="6"/>
      <c r="H55" s="6"/>
      <c r="I55" s="6"/>
      <c r="J55" s="6"/>
      <c r="K55" s="6"/>
      <c r="L55" s="6"/>
      <c r="M55" s="6"/>
    </row>
    <row r="56" spans="7:13" ht="18">
      <c r="G56" s="6"/>
      <c r="H56" s="6"/>
      <c r="I56" s="6"/>
      <c r="J56" s="6"/>
      <c r="K56" s="6"/>
      <c r="L56" s="6"/>
      <c r="M56" s="6"/>
    </row>
    <row r="57" spans="7:13" ht="18">
      <c r="G57" s="6"/>
      <c r="H57" s="6"/>
      <c r="I57" s="6"/>
      <c r="J57" s="6"/>
      <c r="K57" s="6"/>
      <c r="L57" s="6"/>
      <c r="M57" s="6"/>
    </row>
    <row r="58" spans="7:13" ht="18">
      <c r="G58" s="6"/>
      <c r="H58" s="6"/>
      <c r="I58" s="6"/>
      <c r="J58" s="6"/>
      <c r="K58" s="6"/>
      <c r="L58" s="6"/>
      <c r="M58" s="6"/>
    </row>
    <row r="59" spans="7:13" ht="18">
      <c r="G59" s="6"/>
      <c r="H59" s="6"/>
      <c r="I59" s="6"/>
      <c r="J59" s="6"/>
      <c r="K59" s="6"/>
      <c r="L59" s="6"/>
      <c r="M59" s="6"/>
    </row>
  </sheetData>
  <phoneticPr fontId="3" type="noConversion"/>
  <conditionalFormatting sqref="H1:L1 H2:M1048576">
    <cfRule type="cellIs" dxfId="35" priority="4" operator="equal">
      <formula>"R"</formula>
    </cfRule>
  </conditionalFormatting>
  <conditionalFormatting sqref="H1:L1 H2:M1048576">
    <cfRule type="cellIs" dxfId="34" priority="3" operator="equal">
      <formula>"I"</formula>
    </cfRule>
  </conditionalFormatting>
  <conditionalFormatting sqref="H1:L1 H2:M1048576">
    <cfRule type="cellIs" dxfId="33" priority="2" operator="equal">
      <formula>"P"</formula>
    </cfRule>
  </conditionalFormatting>
  <conditionalFormatting sqref="H1:L1 H2:M1048576">
    <cfRule type="cellIs" dxfId="32" priority="1" operator="equal">
      <formula>"NA"</formula>
    </cfRule>
  </conditionalFormatting>
  <dataValidations count="3">
    <dataValidation type="list" allowBlank="1" showInputMessage="1" showErrorMessage="1" sqref="J1 J227:J1048576 M2:M1048576 K1:L1048576 H1:I1048576" xr:uid="{7BB19151-0EA5-4636-9337-A98EDDCA09CB}">
      <formula1>"R, I, P, NA"</formula1>
    </dataValidation>
    <dataValidation type="list" errorStyle="information" allowBlank="1" showInputMessage="1" showErrorMessage="1" sqref="M1" xr:uid="{042D5278-8245-4F2C-9E42-05C1F805FDB9}">
      <formula1>"R, I, P, NA"</formula1>
    </dataValidation>
    <dataValidation type="list" allowBlank="1" showInputMessage="1" showErrorMessage="1" sqref="F1:F1048576" xr:uid="{1EFF9694-48FD-414C-829E-5AEE6BD37F43}">
      <formula1>"Critical, High, Medium, Low"</formula1>
    </dataValidation>
  </dataValidations>
  <hyperlinks>
    <hyperlink ref="E21" r:id="rId1" xr:uid="{379E1187-32DE-49A5-BFD3-18A12B85FAFC}"/>
    <hyperlink ref="E35" r:id="rId2" xr:uid="{EF0D3565-680A-4C2F-8589-43D23D66AC25}"/>
    <hyperlink ref="E36" r:id="rId3" xr:uid="{50D78589-600C-4DF3-8CED-430C152EBEDD}"/>
  </hyperlinks>
  <pageMargins left="0.7" right="0.7" top="0.75" bottom="0.75" header="0.3" footer="0.3"/>
  <pageSetup orientation="portrait" r:id="rId4"/>
  <legacyDrawing r:id="rId5"/>
  <extLst>
    <ext xmlns:x14="http://schemas.microsoft.com/office/spreadsheetml/2009/9/main" uri="{CCE6A557-97BC-4b89-ADB6-D9C93CAAB3DF}">
      <x14:dataValidations xmlns:xm="http://schemas.microsoft.com/office/excel/2006/main" count="1">
        <x14:dataValidation type="list" allowBlank="1" showInputMessage="1" showErrorMessage="1" xr:uid="{C75CA981-12F0-4445-9558-73A22888E4FB}">
          <x14:formula1>
            <xm:f>INFO!$F$15:$F$17</xm:f>
          </x14:formula1>
          <xm:sqref>J2:J226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2F0D0-7EC8-4D14-A8E9-A9AA36D09EE7}">
  <dimension ref="A1:O40"/>
  <sheetViews>
    <sheetView topLeftCell="A12" zoomScale="80" zoomScaleNormal="80" workbookViewId="0">
      <selection activeCell="E28" sqref="E28"/>
    </sheetView>
  </sheetViews>
  <sheetFormatPr defaultColWidth="11.44140625" defaultRowHeight="14.4"/>
  <cols>
    <col min="1" max="1" width="6.21875" customWidth="1"/>
    <col min="2" max="2" width="15" bestFit="1" customWidth="1"/>
    <col min="3" max="3" width="19.77734375" bestFit="1" customWidth="1"/>
    <col min="4" max="4" width="12.21875" customWidth="1"/>
    <col min="5" max="5" width="80.21875" customWidth="1"/>
    <col min="6" max="6" width="1.21875" customWidth="1"/>
    <col min="7" max="7" width="53.21875" customWidth="1"/>
    <col min="8" max="8" width="9.5546875" customWidth="1"/>
    <col min="9" max="14" width="10.21875" customWidth="1"/>
  </cols>
  <sheetData>
    <row r="1" spans="1:15" s="1" customFormat="1" ht="45.75" customHeight="1">
      <c r="A1" s="1" t="s">
        <v>107</v>
      </c>
      <c r="B1" s="1" t="s">
        <v>108</v>
      </c>
      <c r="C1" s="1" t="s">
        <v>109</v>
      </c>
      <c r="D1" s="1" t="s">
        <v>110</v>
      </c>
      <c r="E1" s="3" t="s">
        <v>0</v>
      </c>
      <c r="G1" s="3" t="s">
        <v>1</v>
      </c>
      <c r="H1" s="3" t="s">
        <v>2</v>
      </c>
      <c r="I1" s="5" t="s">
        <v>3</v>
      </c>
      <c r="J1" s="5" t="s">
        <v>4</v>
      </c>
      <c r="K1" s="5" t="s">
        <v>5</v>
      </c>
      <c r="L1" s="5" t="s">
        <v>6</v>
      </c>
      <c r="M1" s="5" t="s">
        <v>7</v>
      </c>
      <c r="N1" s="5" t="s">
        <v>8</v>
      </c>
      <c r="O1" s="1" t="s">
        <v>10</v>
      </c>
    </row>
    <row r="2" spans="1:15" ht="18">
      <c r="A2" s="1" t="s">
        <v>111</v>
      </c>
      <c r="B2" s="1" t="s">
        <v>112</v>
      </c>
      <c r="C2" s="1" t="s">
        <v>113</v>
      </c>
      <c r="D2" s="1" t="s">
        <v>13</v>
      </c>
      <c r="E2" s="2" t="s">
        <v>14</v>
      </c>
      <c r="G2" s="2" t="s">
        <v>15</v>
      </c>
      <c r="H2" s="2" t="s">
        <v>114</v>
      </c>
      <c r="I2" s="6" t="s">
        <v>16</v>
      </c>
      <c r="J2" s="6"/>
      <c r="K2" s="6"/>
      <c r="L2" s="6"/>
      <c r="M2" s="6"/>
      <c r="N2" s="6"/>
      <c r="O2" t="s">
        <v>17</v>
      </c>
    </row>
    <row r="3" spans="1:15" ht="18">
      <c r="A3" s="1" t="s">
        <v>111</v>
      </c>
      <c r="B3" s="1" t="s">
        <v>112</v>
      </c>
      <c r="C3" s="1" t="s">
        <v>113</v>
      </c>
      <c r="D3" s="1" t="s">
        <v>18</v>
      </c>
      <c r="E3" s="2" t="s">
        <v>19</v>
      </c>
      <c r="G3" s="2"/>
      <c r="H3" s="2" t="s">
        <v>114</v>
      </c>
      <c r="I3" s="6"/>
      <c r="J3" s="6"/>
      <c r="K3" s="6"/>
      <c r="L3" s="6" t="s">
        <v>17</v>
      </c>
      <c r="M3" s="6"/>
      <c r="N3" s="6"/>
    </row>
    <row r="4" spans="1:15" ht="18">
      <c r="A4" s="1" t="s">
        <v>111</v>
      </c>
      <c r="B4" s="1" t="s">
        <v>112</v>
      </c>
      <c r="C4" s="1" t="s">
        <v>113</v>
      </c>
      <c r="D4" s="1" t="s">
        <v>20</v>
      </c>
      <c r="E4" s="2" t="s">
        <v>21</v>
      </c>
      <c r="G4" s="2"/>
      <c r="H4" s="2" t="s">
        <v>115</v>
      </c>
      <c r="I4" s="6" t="s">
        <v>16</v>
      </c>
      <c r="J4" s="6"/>
      <c r="K4" s="6"/>
      <c r="L4" s="6"/>
      <c r="M4" s="6"/>
      <c r="N4" s="6"/>
      <c r="O4" t="s">
        <v>17</v>
      </c>
    </row>
    <row r="5" spans="1:15" ht="29.4">
      <c r="A5" s="1" t="s">
        <v>111</v>
      </c>
      <c r="B5" s="1" t="s">
        <v>112</v>
      </c>
      <c r="C5" s="1" t="s">
        <v>113</v>
      </c>
      <c r="D5" s="1" t="s">
        <v>22</v>
      </c>
      <c r="E5" s="2" t="s">
        <v>23</v>
      </c>
      <c r="G5" s="2" t="s">
        <v>24</v>
      </c>
      <c r="H5" s="2" t="s">
        <v>114</v>
      </c>
      <c r="I5" s="6" t="s">
        <v>16</v>
      </c>
      <c r="J5" s="6"/>
      <c r="K5" s="6"/>
      <c r="L5" s="6"/>
      <c r="M5" s="6"/>
      <c r="N5" s="6"/>
      <c r="O5" t="s">
        <v>17</v>
      </c>
    </row>
    <row r="6" spans="1:15" ht="29.4">
      <c r="A6" s="1" t="s">
        <v>111</v>
      </c>
      <c r="B6" s="1" t="s">
        <v>112</v>
      </c>
      <c r="C6" s="1" t="s">
        <v>113</v>
      </c>
      <c r="D6" s="1" t="s">
        <v>25</v>
      </c>
      <c r="E6" s="2" t="s">
        <v>26</v>
      </c>
      <c r="G6" s="2" t="s">
        <v>27</v>
      </c>
      <c r="H6" s="2" t="s">
        <v>115</v>
      </c>
      <c r="I6" s="6" t="s">
        <v>16</v>
      </c>
      <c r="J6" s="6"/>
      <c r="K6" s="6"/>
      <c r="L6" s="6"/>
      <c r="M6" s="6"/>
      <c r="N6" s="6"/>
      <c r="O6" t="s">
        <v>28</v>
      </c>
    </row>
    <row r="7" spans="1:15" ht="18">
      <c r="A7" s="1" t="s">
        <v>111</v>
      </c>
      <c r="B7" s="1" t="s">
        <v>112</v>
      </c>
      <c r="C7" s="1" t="s">
        <v>113</v>
      </c>
      <c r="D7" s="1" t="s">
        <v>29</v>
      </c>
      <c r="E7" s="2" t="s">
        <v>30</v>
      </c>
      <c r="G7" s="2"/>
      <c r="H7" s="2" t="s">
        <v>37</v>
      </c>
      <c r="I7" s="6" t="s">
        <v>16</v>
      </c>
      <c r="J7" s="6"/>
      <c r="K7" s="6"/>
      <c r="L7" s="6"/>
      <c r="M7" s="6"/>
      <c r="N7" s="6"/>
      <c r="O7" t="s">
        <v>17</v>
      </c>
    </row>
    <row r="8" spans="1:15" ht="29.4">
      <c r="A8" s="1" t="s">
        <v>111</v>
      </c>
      <c r="B8" s="1" t="s">
        <v>112</v>
      </c>
      <c r="C8" s="1" t="s">
        <v>113</v>
      </c>
      <c r="D8" s="1" t="s">
        <v>31</v>
      </c>
      <c r="E8" s="2" t="s">
        <v>32</v>
      </c>
      <c r="G8" s="2" t="s">
        <v>33</v>
      </c>
      <c r="H8" s="2" t="s">
        <v>114</v>
      </c>
      <c r="I8" s="6" t="s">
        <v>16</v>
      </c>
      <c r="J8" s="6"/>
      <c r="K8" s="6"/>
      <c r="L8" s="6"/>
      <c r="M8" s="6"/>
      <c r="N8" s="6"/>
    </row>
    <row r="9" spans="1:15" ht="18">
      <c r="A9" s="1" t="s">
        <v>111</v>
      </c>
      <c r="B9" s="1" t="s">
        <v>112</v>
      </c>
      <c r="C9" s="1" t="s">
        <v>113</v>
      </c>
      <c r="D9" s="1" t="s">
        <v>34</v>
      </c>
      <c r="E9" s="2" t="s">
        <v>35</v>
      </c>
      <c r="G9" s="2" t="s">
        <v>36</v>
      </c>
      <c r="H9" s="2" t="s">
        <v>37</v>
      </c>
      <c r="I9" s="6"/>
      <c r="J9" s="6"/>
      <c r="K9" s="6"/>
      <c r="L9" s="6" t="s">
        <v>28</v>
      </c>
      <c r="M9" s="6"/>
      <c r="N9" s="6"/>
      <c r="O9" t="s">
        <v>28</v>
      </c>
    </row>
    <row r="10" spans="1:15" ht="18">
      <c r="A10" s="1" t="s">
        <v>111</v>
      </c>
      <c r="B10" s="1" t="s">
        <v>112</v>
      </c>
      <c r="C10" s="1" t="s">
        <v>113</v>
      </c>
      <c r="D10" s="1" t="s">
        <v>38</v>
      </c>
      <c r="E10" s="2" t="s">
        <v>39</v>
      </c>
      <c r="G10" s="2"/>
      <c r="H10" s="2" t="s">
        <v>37</v>
      </c>
      <c r="I10" s="6"/>
      <c r="J10" s="6"/>
      <c r="K10" s="6"/>
      <c r="L10" s="6" t="s">
        <v>28</v>
      </c>
      <c r="M10" s="6"/>
      <c r="N10" s="6"/>
      <c r="O10" t="s">
        <v>28</v>
      </c>
    </row>
    <row r="11" spans="1:15" ht="18">
      <c r="A11" s="1" t="s">
        <v>111</v>
      </c>
      <c r="B11" s="1" t="s">
        <v>112</v>
      </c>
      <c r="C11" s="1" t="s">
        <v>116</v>
      </c>
      <c r="D11" s="1" t="s">
        <v>42</v>
      </c>
      <c r="E11" s="2" t="s">
        <v>43</v>
      </c>
      <c r="G11" s="2" t="s">
        <v>44</v>
      </c>
      <c r="H11" s="2" t="s">
        <v>37</v>
      </c>
      <c r="I11" s="6"/>
      <c r="J11" s="6"/>
      <c r="K11" s="6"/>
      <c r="L11" s="6" t="s">
        <v>28</v>
      </c>
      <c r="M11" s="6"/>
      <c r="N11" s="6"/>
      <c r="O11" t="s">
        <v>17</v>
      </c>
    </row>
    <row r="12" spans="1:15" ht="18">
      <c r="A12" s="1" t="s">
        <v>111</v>
      </c>
      <c r="B12" s="1" t="s">
        <v>112</v>
      </c>
      <c r="C12" s="1" t="s">
        <v>116</v>
      </c>
      <c r="D12" s="1" t="s">
        <v>45</v>
      </c>
      <c r="E12" t="s">
        <v>46</v>
      </c>
      <c r="G12" s="2" t="s">
        <v>47</v>
      </c>
      <c r="H12" s="2" t="s">
        <v>37</v>
      </c>
      <c r="I12" s="6"/>
      <c r="J12" s="6"/>
      <c r="K12" s="6"/>
      <c r="L12" s="6" t="s">
        <v>28</v>
      </c>
      <c r="M12" s="6"/>
      <c r="N12" s="6"/>
    </row>
    <row r="13" spans="1:15" ht="18">
      <c r="A13" s="1" t="s">
        <v>111</v>
      </c>
      <c r="B13" s="1" t="s">
        <v>112</v>
      </c>
      <c r="C13" s="1" t="s">
        <v>116</v>
      </c>
      <c r="D13" s="1" t="s">
        <v>48</v>
      </c>
      <c r="E13" s="2" t="s">
        <v>49</v>
      </c>
      <c r="G13" s="2"/>
      <c r="H13" s="2" t="s">
        <v>115</v>
      </c>
      <c r="I13" s="6" t="s">
        <v>16</v>
      </c>
      <c r="J13" s="6"/>
      <c r="K13" s="6"/>
      <c r="L13" s="6"/>
      <c r="M13" s="6"/>
      <c r="N13" s="6"/>
      <c r="O13" t="s">
        <v>17</v>
      </c>
    </row>
    <row r="14" spans="1:15" ht="29.4">
      <c r="A14" s="1" t="s">
        <v>111</v>
      </c>
      <c r="B14" s="1" t="s">
        <v>112</v>
      </c>
      <c r="C14" s="1" t="s">
        <v>116</v>
      </c>
      <c r="D14" s="1" t="s">
        <v>50</v>
      </c>
      <c r="E14" s="2" t="s">
        <v>51</v>
      </c>
      <c r="G14" s="2" t="s">
        <v>52</v>
      </c>
      <c r="H14" s="2" t="s">
        <v>37</v>
      </c>
      <c r="I14" s="6"/>
      <c r="J14" s="6"/>
      <c r="K14" s="6"/>
      <c r="L14" s="6" t="s">
        <v>28</v>
      </c>
      <c r="M14" s="6"/>
      <c r="N14" s="6"/>
      <c r="O14" t="s">
        <v>28</v>
      </c>
    </row>
    <row r="15" spans="1:15" ht="18">
      <c r="A15" s="1" t="s">
        <v>111</v>
      </c>
      <c r="B15" s="1" t="s">
        <v>112</v>
      </c>
      <c r="C15" s="1" t="s">
        <v>116</v>
      </c>
      <c r="D15" s="1" t="s">
        <v>53</v>
      </c>
      <c r="E15" s="2" t="s">
        <v>54</v>
      </c>
      <c r="G15" s="2"/>
      <c r="H15" s="2" t="s">
        <v>115</v>
      </c>
      <c r="I15" s="6"/>
      <c r="J15" s="6"/>
      <c r="K15" s="6"/>
      <c r="L15" s="6" t="s">
        <v>28</v>
      </c>
      <c r="M15" s="6"/>
      <c r="N15" s="6"/>
      <c r="O15" t="s">
        <v>17</v>
      </c>
    </row>
    <row r="16" spans="1:15" ht="29.4">
      <c r="A16" s="1" t="s">
        <v>111</v>
      </c>
      <c r="B16" s="1" t="s">
        <v>112</v>
      </c>
      <c r="C16" s="1" t="s">
        <v>117</v>
      </c>
      <c r="D16" s="1" t="s">
        <v>57</v>
      </c>
      <c r="E16" s="2" t="s">
        <v>58</v>
      </c>
      <c r="G16" s="2" t="s">
        <v>59</v>
      </c>
      <c r="H16" s="2" t="s">
        <v>37</v>
      </c>
      <c r="I16" s="6"/>
      <c r="J16" s="6"/>
      <c r="K16" s="6"/>
      <c r="L16" s="6" t="s">
        <v>28</v>
      </c>
      <c r="M16" s="6"/>
      <c r="N16" s="6"/>
      <c r="O16" t="s">
        <v>28</v>
      </c>
    </row>
    <row r="17" spans="1:15" ht="29.4">
      <c r="A17" s="1" t="s">
        <v>111</v>
      </c>
      <c r="B17" s="1" t="s">
        <v>112</v>
      </c>
      <c r="C17" s="1" t="s">
        <v>117</v>
      </c>
      <c r="D17" s="1" t="s">
        <v>60</v>
      </c>
      <c r="E17" s="2" t="s">
        <v>61</v>
      </c>
      <c r="G17" s="2" t="s">
        <v>62</v>
      </c>
      <c r="H17" s="2" t="s">
        <v>114</v>
      </c>
      <c r="I17" s="6" t="s">
        <v>16</v>
      </c>
      <c r="J17" s="6"/>
      <c r="K17" s="6"/>
      <c r="L17" s="6" t="s">
        <v>17</v>
      </c>
      <c r="M17" s="6"/>
      <c r="N17" s="6"/>
      <c r="O17" t="s">
        <v>17</v>
      </c>
    </row>
    <row r="18" spans="1:15" ht="18">
      <c r="A18" s="1" t="s">
        <v>111</v>
      </c>
      <c r="B18" s="1" t="s">
        <v>112</v>
      </c>
      <c r="C18" s="1" t="s">
        <v>117</v>
      </c>
      <c r="D18" s="1" t="s">
        <v>63</v>
      </c>
      <c r="E18" s="2" t="s">
        <v>64</v>
      </c>
      <c r="G18" s="2"/>
      <c r="H18" s="2" t="s">
        <v>115</v>
      </c>
      <c r="I18" s="6" t="s">
        <v>16</v>
      </c>
      <c r="J18" s="6"/>
      <c r="K18" s="6"/>
      <c r="L18" s="6"/>
      <c r="M18" s="6"/>
      <c r="N18" s="6"/>
      <c r="O18" t="s">
        <v>17</v>
      </c>
    </row>
    <row r="19" spans="1:15" ht="29.4">
      <c r="A19" s="1" t="s">
        <v>111</v>
      </c>
      <c r="B19" s="1" t="s">
        <v>112</v>
      </c>
      <c r="C19" s="1" t="s">
        <v>117</v>
      </c>
      <c r="D19" s="1" t="s">
        <v>65</v>
      </c>
      <c r="E19" s="2" t="s">
        <v>66</v>
      </c>
      <c r="G19" s="2"/>
      <c r="H19" s="2" t="s">
        <v>114</v>
      </c>
      <c r="I19" s="6" t="s">
        <v>16</v>
      </c>
      <c r="J19" s="6"/>
      <c r="K19" s="6"/>
      <c r="L19" s="6"/>
      <c r="M19" s="6"/>
      <c r="N19" s="6"/>
      <c r="O19" t="s">
        <v>17</v>
      </c>
    </row>
    <row r="20" spans="1:15" ht="29.4">
      <c r="A20" s="1" t="s">
        <v>111</v>
      </c>
      <c r="B20" s="1" t="s">
        <v>112</v>
      </c>
      <c r="C20" s="1" t="s">
        <v>117</v>
      </c>
      <c r="D20" s="1" t="s">
        <v>67</v>
      </c>
      <c r="E20" s="2" t="s">
        <v>68</v>
      </c>
      <c r="G20" s="2"/>
      <c r="H20" s="2" t="s">
        <v>114</v>
      </c>
      <c r="I20" s="6" t="s">
        <v>16</v>
      </c>
      <c r="J20" s="6"/>
      <c r="K20" s="6"/>
      <c r="L20" s="6"/>
      <c r="M20" s="6"/>
      <c r="N20" s="6"/>
      <c r="O20" t="s">
        <v>17</v>
      </c>
    </row>
    <row r="21" spans="1:15" ht="18">
      <c r="A21" s="1" t="s">
        <v>111</v>
      </c>
      <c r="B21" s="1" t="s">
        <v>112</v>
      </c>
      <c r="C21" s="1" t="s">
        <v>117</v>
      </c>
      <c r="D21" s="1" t="s">
        <v>69</v>
      </c>
      <c r="E21" s="2" t="s">
        <v>70</v>
      </c>
      <c r="G21" s="2" t="s">
        <v>71</v>
      </c>
      <c r="H21" s="2" t="s">
        <v>118</v>
      </c>
      <c r="I21" s="6" t="s">
        <v>16</v>
      </c>
      <c r="J21" s="6"/>
      <c r="K21" s="6"/>
      <c r="L21" s="6"/>
      <c r="M21" s="6"/>
      <c r="N21" s="6"/>
      <c r="O21" t="s">
        <v>17</v>
      </c>
    </row>
    <row r="22" spans="1:15" ht="18">
      <c r="A22" s="1" t="s">
        <v>111</v>
      </c>
      <c r="B22" s="1" t="s">
        <v>112</v>
      </c>
      <c r="C22" s="1" t="s">
        <v>119</v>
      </c>
      <c r="D22" s="1" t="s">
        <v>74</v>
      </c>
      <c r="E22" s="2" t="s">
        <v>75</v>
      </c>
      <c r="G22" s="2" t="s">
        <v>76</v>
      </c>
      <c r="H22" s="2" t="s">
        <v>115</v>
      </c>
      <c r="I22" s="6" t="s">
        <v>16</v>
      </c>
      <c r="J22" s="6"/>
      <c r="K22" s="6"/>
      <c r="L22" s="6"/>
      <c r="M22" s="6"/>
      <c r="N22" s="6"/>
      <c r="O22" t="s">
        <v>17</v>
      </c>
    </row>
    <row r="23" spans="1:15" ht="18">
      <c r="A23" s="1" t="s">
        <v>111</v>
      </c>
      <c r="B23" s="1" t="s">
        <v>112</v>
      </c>
      <c r="C23" s="1" t="s">
        <v>119</v>
      </c>
      <c r="D23" s="1" t="s">
        <v>77</v>
      </c>
      <c r="E23" s="2" t="s">
        <v>78</v>
      </c>
      <c r="G23" s="2"/>
      <c r="H23" s="2" t="s">
        <v>118</v>
      </c>
      <c r="I23" s="6" t="s">
        <v>16</v>
      </c>
      <c r="J23" s="6"/>
      <c r="K23" s="6"/>
      <c r="L23" s="6"/>
      <c r="M23" s="6"/>
      <c r="N23" s="6"/>
      <c r="O23" t="s">
        <v>17</v>
      </c>
    </row>
    <row r="24" spans="1:15" ht="43.8">
      <c r="A24" s="1" t="s">
        <v>111</v>
      </c>
      <c r="B24" s="1" t="s">
        <v>112</v>
      </c>
      <c r="C24" s="3" t="s">
        <v>80</v>
      </c>
      <c r="D24" s="1" t="s">
        <v>81</v>
      </c>
      <c r="E24" s="2" t="s">
        <v>82</v>
      </c>
      <c r="G24" s="2" t="s">
        <v>83</v>
      </c>
      <c r="H24" s="2" t="s">
        <v>114</v>
      </c>
      <c r="I24" s="6"/>
      <c r="J24" s="6"/>
      <c r="K24" s="6"/>
      <c r="L24" s="6" t="s">
        <v>28</v>
      </c>
      <c r="M24" s="6"/>
      <c r="N24" s="6"/>
      <c r="O24" t="s">
        <v>28</v>
      </c>
    </row>
    <row r="25" spans="1:15" ht="29.4">
      <c r="A25" s="1" t="s">
        <v>111</v>
      </c>
      <c r="B25" s="1" t="s">
        <v>112</v>
      </c>
      <c r="C25" s="3" t="s">
        <v>80</v>
      </c>
      <c r="D25" s="1" t="s">
        <v>84</v>
      </c>
      <c r="E25" s="2" t="s">
        <v>85</v>
      </c>
      <c r="G25" s="2" t="s">
        <v>86</v>
      </c>
      <c r="H25" s="2" t="s">
        <v>115</v>
      </c>
      <c r="I25" s="6"/>
      <c r="J25" s="6"/>
      <c r="K25" s="6"/>
      <c r="L25" s="6" t="s">
        <v>17</v>
      </c>
      <c r="M25" s="6"/>
      <c r="N25" s="6"/>
      <c r="O25" t="s">
        <v>17</v>
      </c>
    </row>
    <row r="26" spans="1:15" ht="18">
      <c r="A26" s="1" t="s">
        <v>111</v>
      </c>
      <c r="B26" s="1" t="s">
        <v>120</v>
      </c>
      <c r="C26" s="1" t="s">
        <v>113</v>
      </c>
      <c r="D26" s="1" t="s">
        <v>121</v>
      </c>
      <c r="E26" s="2" t="s">
        <v>122</v>
      </c>
      <c r="G26" s="2"/>
      <c r="H26" s="2" t="s">
        <v>114</v>
      </c>
      <c r="I26" s="6" t="s">
        <v>16</v>
      </c>
      <c r="J26" s="6"/>
      <c r="K26" s="6"/>
      <c r="L26" s="6"/>
      <c r="M26" s="6"/>
      <c r="N26" s="6"/>
    </row>
    <row r="27" spans="1:15" ht="29.4">
      <c r="A27" s="1" t="s">
        <v>111</v>
      </c>
      <c r="B27" s="1" t="s">
        <v>120</v>
      </c>
      <c r="C27" s="1" t="s">
        <v>113</v>
      </c>
      <c r="D27" s="1" t="s">
        <v>123</v>
      </c>
      <c r="E27" s="2" t="s">
        <v>124</v>
      </c>
      <c r="H27" s="2" t="s">
        <v>114</v>
      </c>
      <c r="I27" s="6" t="s">
        <v>16</v>
      </c>
      <c r="L27" s="6"/>
    </row>
    <row r="28" spans="1:15" ht="27" customHeight="1">
      <c r="A28" s="1" t="s">
        <v>111</v>
      </c>
      <c r="B28" s="1" t="s">
        <v>120</v>
      </c>
      <c r="C28" s="1" t="s">
        <v>113</v>
      </c>
      <c r="D28" s="1" t="s">
        <v>125</v>
      </c>
      <c r="E28" s="2" t="s">
        <v>126</v>
      </c>
      <c r="H28" s="2" t="s">
        <v>115</v>
      </c>
      <c r="I28" s="6" t="s">
        <v>16</v>
      </c>
      <c r="L28" s="6"/>
    </row>
    <row r="29" spans="1:15" ht="18">
      <c r="A29" s="1" t="s">
        <v>111</v>
      </c>
      <c r="B29" s="1" t="s">
        <v>120</v>
      </c>
      <c r="C29" s="1" t="s">
        <v>116</v>
      </c>
      <c r="D29" s="1" t="s">
        <v>127</v>
      </c>
      <c r="E29" s="2" t="s">
        <v>128</v>
      </c>
      <c r="H29" s="2" t="s">
        <v>37</v>
      </c>
      <c r="L29" s="6" t="s">
        <v>17</v>
      </c>
    </row>
    <row r="30" spans="1:15" ht="18">
      <c r="A30" s="1" t="s">
        <v>111</v>
      </c>
      <c r="B30" s="1" t="s">
        <v>120</v>
      </c>
      <c r="C30" s="1" t="s">
        <v>117</v>
      </c>
      <c r="D30" s="1" t="s">
        <v>129</v>
      </c>
      <c r="E30" s="2" t="s">
        <v>130</v>
      </c>
      <c r="H30" s="2" t="s">
        <v>37</v>
      </c>
      <c r="L30" s="6" t="s">
        <v>28</v>
      </c>
    </row>
    <row r="31" spans="1:15" ht="18">
      <c r="A31" s="1" t="s">
        <v>111</v>
      </c>
      <c r="B31" s="1" t="s">
        <v>120</v>
      </c>
      <c r="C31" s="1" t="s">
        <v>117</v>
      </c>
      <c r="D31" s="1" t="s">
        <v>131</v>
      </c>
      <c r="E31" s="2" t="s">
        <v>132</v>
      </c>
      <c r="H31" s="2" t="s">
        <v>115</v>
      </c>
      <c r="I31" s="6" t="s">
        <v>16</v>
      </c>
      <c r="L31" s="6"/>
    </row>
    <row r="32" spans="1:15" ht="18">
      <c r="A32" s="1" t="s">
        <v>111</v>
      </c>
      <c r="B32" s="1" t="s">
        <v>120</v>
      </c>
      <c r="C32" s="1" t="s">
        <v>117</v>
      </c>
      <c r="D32" s="1" t="s">
        <v>133</v>
      </c>
      <c r="E32" s="2" t="s">
        <v>134</v>
      </c>
      <c r="H32" s="2" t="s">
        <v>114</v>
      </c>
      <c r="I32" s="6" t="s">
        <v>16</v>
      </c>
      <c r="L32" s="6"/>
    </row>
    <row r="33" spans="1:12" ht="18">
      <c r="A33" s="1" t="s">
        <v>111</v>
      </c>
      <c r="B33" s="1" t="s">
        <v>120</v>
      </c>
      <c r="C33" s="1" t="s">
        <v>117</v>
      </c>
      <c r="D33" s="1" t="s">
        <v>135</v>
      </c>
      <c r="E33" s="2" t="s">
        <v>136</v>
      </c>
      <c r="H33" s="2" t="s">
        <v>114</v>
      </c>
      <c r="I33" s="6" t="s">
        <v>16</v>
      </c>
      <c r="L33" s="6"/>
    </row>
    <row r="34" spans="1:12" ht="18">
      <c r="A34" s="1" t="s">
        <v>111</v>
      </c>
      <c r="B34" s="1" t="s">
        <v>120</v>
      </c>
      <c r="C34" s="1" t="s">
        <v>117</v>
      </c>
      <c r="D34" s="1" t="s">
        <v>137</v>
      </c>
      <c r="E34" s="2" t="s">
        <v>138</v>
      </c>
      <c r="H34" s="2" t="s">
        <v>114</v>
      </c>
      <c r="I34" s="6" t="s">
        <v>16</v>
      </c>
      <c r="L34" s="6"/>
    </row>
    <row r="35" spans="1:12" ht="18">
      <c r="A35" s="1" t="s">
        <v>111</v>
      </c>
      <c r="B35" s="1" t="s">
        <v>120</v>
      </c>
      <c r="C35" s="1" t="s">
        <v>119</v>
      </c>
      <c r="D35" s="1" t="s">
        <v>139</v>
      </c>
      <c r="E35" s="2" t="s">
        <v>140</v>
      </c>
      <c r="H35" s="2" t="s">
        <v>115</v>
      </c>
      <c r="I35" s="6" t="s">
        <v>16</v>
      </c>
      <c r="L35" s="6"/>
    </row>
    <row r="36" spans="1:12" ht="18">
      <c r="A36" s="1" t="s">
        <v>111</v>
      </c>
      <c r="B36" s="1" t="s">
        <v>120</v>
      </c>
      <c r="C36" s="1" t="s">
        <v>119</v>
      </c>
      <c r="D36" s="1" t="s">
        <v>141</v>
      </c>
      <c r="E36" s="2" t="s">
        <v>142</v>
      </c>
      <c r="H36" s="2" t="s">
        <v>118</v>
      </c>
      <c r="I36" s="6" t="s">
        <v>16</v>
      </c>
      <c r="L36" s="6"/>
    </row>
    <row r="37" spans="1:12" ht="18">
      <c r="A37" s="1" t="s">
        <v>111</v>
      </c>
      <c r="B37" s="1" t="s">
        <v>120</v>
      </c>
      <c r="C37" s="1" t="s">
        <v>119</v>
      </c>
      <c r="D37" s="1" t="s">
        <v>143</v>
      </c>
      <c r="E37" s="2" t="s">
        <v>78</v>
      </c>
      <c r="H37" s="2" t="s">
        <v>115</v>
      </c>
      <c r="I37" s="6" t="s">
        <v>16</v>
      </c>
      <c r="L37" s="6"/>
    </row>
    <row r="38" spans="1:12" ht="18">
      <c r="A38" s="1" t="s">
        <v>111</v>
      </c>
      <c r="B38" s="1" t="s">
        <v>120</v>
      </c>
      <c r="C38" s="1" t="s">
        <v>119</v>
      </c>
      <c r="D38" s="1" t="s">
        <v>144</v>
      </c>
      <c r="E38" s="2" t="s">
        <v>145</v>
      </c>
      <c r="H38" s="2" t="s">
        <v>118</v>
      </c>
      <c r="I38" s="6" t="s">
        <v>16</v>
      </c>
      <c r="L38" s="6"/>
    </row>
    <row r="39" spans="1:12" ht="43.8">
      <c r="A39" s="1" t="s">
        <v>111</v>
      </c>
      <c r="B39" s="1" t="s">
        <v>120</v>
      </c>
      <c r="C39" s="3" t="s">
        <v>80</v>
      </c>
      <c r="D39" s="1" t="s">
        <v>146</v>
      </c>
      <c r="E39" s="2" t="s">
        <v>82</v>
      </c>
      <c r="G39" s="2" t="s">
        <v>83</v>
      </c>
      <c r="H39" s="2" t="s">
        <v>114</v>
      </c>
      <c r="I39" s="6"/>
      <c r="L39" s="6" t="s">
        <v>28</v>
      </c>
    </row>
    <row r="40" spans="1:12" ht="18">
      <c r="A40" s="1" t="s">
        <v>111</v>
      </c>
      <c r="B40" s="1" t="s">
        <v>120</v>
      </c>
      <c r="C40" s="3" t="s">
        <v>80</v>
      </c>
      <c r="D40" s="1" t="s">
        <v>146</v>
      </c>
      <c r="E40" s="2" t="s">
        <v>147</v>
      </c>
      <c r="G40" s="2" t="s">
        <v>148</v>
      </c>
      <c r="H40" s="2" t="s">
        <v>115</v>
      </c>
      <c r="I40" s="6" t="s">
        <v>16</v>
      </c>
      <c r="L40" s="6"/>
    </row>
  </sheetData>
  <autoFilter ref="A1:O1" xr:uid="{EA62F0D0-7EC8-4D14-A8E9-A9AA36D09EE7}"/>
  <phoneticPr fontId="3" type="noConversion"/>
  <conditionalFormatting sqref="J1:N1">
    <cfRule type="cellIs" dxfId="31" priority="21" operator="equal">
      <formula>"R"</formula>
    </cfRule>
  </conditionalFormatting>
  <conditionalFormatting sqref="J1:N1">
    <cfRule type="cellIs" dxfId="30" priority="22" operator="equal">
      <formula>"I"</formula>
    </cfRule>
  </conditionalFormatting>
  <conditionalFormatting sqref="J1:N1">
    <cfRule type="cellIs" dxfId="29" priority="23" operator="equal">
      <formula>"P"</formula>
    </cfRule>
  </conditionalFormatting>
  <conditionalFormatting sqref="J1:N1">
    <cfRule type="cellIs" dxfId="28" priority="24" operator="equal">
      <formula>"NA"</formula>
    </cfRule>
  </conditionalFormatting>
  <conditionalFormatting sqref="J2:N10">
    <cfRule type="cellIs" dxfId="27" priority="20" operator="equal">
      <formula>"R"</formula>
    </cfRule>
  </conditionalFormatting>
  <conditionalFormatting sqref="J2:N10">
    <cfRule type="cellIs" dxfId="26" priority="19" operator="equal">
      <formula>"I"</formula>
    </cfRule>
  </conditionalFormatting>
  <conditionalFormatting sqref="J2:N10">
    <cfRule type="cellIs" dxfId="25" priority="18" operator="equal">
      <formula>"P"</formula>
    </cfRule>
  </conditionalFormatting>
  <conditionalFormatting sqref="J2:N10">
    <cfRule type="cellIs" dxfId="24" priority="17" operator="equal">
      <formula>"NA"</formula>
    </cfRule>
  </conditionalFormatting>
  <conditionalFormatting sqref="J11:N15">
    <cfRule type="cellIs" dxfId="23" priority="16" operator="equal">
      <formula>"R"</formula>
    </cfRule>
  </conditionalFormatting>
  <conditionalFormatting sqref="J11:N15">
    <cfRule type="cellIs" dxfId="22" priority="15" operator="equal">
      <formula>"I"</formula>
    </cfRule>
  </conditionalFormatting>
  <conditionalFormatting sqref="J11:N15">
    <cfRule type="cellIs" dxfId="21" priority="14" operator="equal">
      <formula>"P"</formula>
    </cfRule>
  </conditionalFormatting>
  <conditionalFormatting sqref="J11:N15">
    <cfRule type="cellIs" dxfId="20" priority="13" operator="equal">
      <formula>"NA"</formula>
    </cfRule>
  </conditionalFormatting>
  <conditionalFormatting sqref="J24:N26 L27:L40">
    <cfRule type="cellIs" dxfId="19" priority="1" operator="equal">
      <formula>"NA"</formula>
    </cfRule>
  </conditionalFormatting>
  <conditionalFormatting sqref="J16:N21">
    <cfRule type="cellIs" dxfId="18" priority="12" operator="equal">
      <formula>"R"</formula>
    </cfRule>
  </conditionalFormatting>
  <conditionalFormatting sqref="J16:N21">
    <cfRule type="cellIs" dxfId="17" priority="11" operator="equal">
      <formula>"I"</formula>
    </cfRule>
  </conditionalFormatting>
  <conditionalFormatting sqref="J16:N21">
    <cfRule type="cellIs" dxfId="16" priority="10" operator="equal">
      <formula>"P"</formula>
    </cfRule>
  </conditionalFormatting>
  <conditionalFormatting sqref="J16:N21">
    <cfRule type="cellIs" dxfId="15" priority="9" operator="equal">
      <formula>"NA"</formula>
    </cfRule>
  </conditionalFormatting>
  <conditionalFormatting sqref="J22:N23">
    <cfRule type="cellIs" dxfId="14" priority="8" operator="equal">
      <formula>"R"</formula>
    </cfRule>
  </conditionalFormatting>
  <conditionalFormatting sqref="J22:N23">
    <cfRule type="cellIs" dxfId="13" priority="7" operator="equal">
      <formula>"I"</formula>
    </cfRule>
  </conditionalFormatting>
  <conditionalFormatting sqref="J22:N23">
    <cfRule type="cellIs" dxfId="12" priority="6" operator="equal">
      <formula>"P"</formula>
    </cfRule>
  </conditionalFormatting>
  <conditionalFormatting sqref="J22:N23">
    <cfRule type="cellIs" dxfId="11" priority="5" operator="equal">
      <formula>"NA"</formula>
    </cfRule>
  </conditionalFormatting>
  <conditionalFormatting sqref="J24:N26 L27:L40">
    <cfRule type="cellIs" dxfId="10" priority="4" operator="equal">
      <formula>"R"</formula>
    </cfRule>
  </conditionalFormatting>
  <conditionalFormatting sqref="J24:N26 L27:L40">
    <cfRule type="cellIs" dxfId="9" priority="3" operator="equal">
      <formula>"I"</formula>
    </cfRule>
  </conditionalFormatting>
  <conditionalFormatting sqref="J24:N26 L27:L40">
    <cfRule type="cellIs" dxfId="8" priority="2" operator="equal">
      <formula>"P"</formula>
    </cfRule>
  </conditionalFormatting>
  <dataValidations count="2">
    <dataValidation type="list" allowBlank="1" showInputMessage="1" showErrorMessage="1" sqref="L1 M1:N26 J1:K26" xr:uid="{3BDA91CE-465A-4AA7-B3C7-5C478957818B}">
      <formula1>"R, I, P, NA"</formula1>
    </dataValidation>
    <dataValidation type="list" allowBlank="1" showInputMessage="1" showErrorMessage="1" sqref="H1:H40" xr:uid="{E072CC28-302B-4719-9BFE-5AD9E102ACD9}">
      <formula1>"Critical, High, Medium, Low"</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34897E8-3B1B-4CA9-BAE5-D3833FABE0B9}">
          <x14:formula1>
            <xm:f>INFO!$F$15:$F$17</xm:f>
          </x14:formula1>
          <xm:sqref>L2:L40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151EE-D8F4-4FD5-9ACC-DE02288D87EC}">
  <dimension ref="A1:L20"/>
  <sheetViews>
    <sheetView workbookViewId="0">
      <selection activeCell="F17" sqref="F17"/>
    </sheetView>
  </sheetViews>
  <sheetFormatPr defaultRowHeight="14.4"/>
  <cols>
    <col min="1" max="1" width="2.5546875" customWidth="1"/>
    <col min="2" max="2" width="11.21875" customWidth="1"/>
    <col min="3" max="3" width="13.5546875" customWidth="1"/>
    <col min="4" max="4" width="17.5546875" customWidth="1"/>
    <col min="5" max="5" width="75.21875" style="2" customWidth="1"/>
    <col min="12" max="12" width="24.77734375" customWidth="1"/>
  </cols>
  <sheetData>
    <row r="1" spans="1:12">
      <c r="A1" s="1" t="s">
        <v>149</v>
      </c>
    </row>
    <row r="3" spans="1:12">
      <c r="B3" s="10" t="s">
        <v>150</v>
      </c>
      <c r="C3" s="10" t="s">
        <v>151</v>
      </c>
      <c r="D3" s="10" t="s">
        <v>152</v>
      </c>
      <c r="E3" s="11" t="s">
        <v>153</v>
      </c>
    </row>
    <row r="4" spans="1:12">
      <c r="B4" s="7"/>
      <c r="C4" s="7"/>
      <c r="D4" s="7"/>
      <c r="E4" s="8"/>
    </row>
    <row r="5" spans="1:12" ht="28.8">
      <c r="B5" s="7">
        <v>0.5</v>
      </c>
      <c r="C5" s="9">
        <v>44910</v>
      </c>
      <c r="D5" s="7" t="s">
        <v>154</v>
      </c>
      <c r="E5" s="8" t="s">
        <v>155</v>
      </c>
    </row>
    <row r="6" spans="1:12">
      <c r="B6" s="7">
        <v>0.6</v>
      </c>
      <c r="C6" s="9">
        <v>44972</v>
      </c>
      <c r="D6" s="7" t="s">
        <v>156</v>
      </c>
      <c r="E6" s="8" t="s">
        <v>157</v>
      </c>
    </row>
    <row r="7" spans="1:12">
      <c r="B7" s="7">
        <v>0.7</v>
      </c>
      <c r="C7" s="9">
        <v>44974</v>
      </c>
      <c r="D7" s="7" t="s">
        <v>154</v>
      </c>
      <c r="E7" s="8" t="s">
        <v>158</v>
      </c>
    </row>
    <row r="8" spans="1:12">
      <c r="B8" s="7">
        <v>0.8</v>
      </c>
      <c r="C8" s="9">
        <v>44976</v>
      </c>
      <c r="D8" s="7" t="s">
        <v>154</v>
      </c>
      <c r="E8" s="8" t="s">
        <v>159</v>
      </c>
    </row>
    <row r="14" spans="1:12" ht="57.6">
      <c r="F14" s="5" t="s">
        <v>6</v>
      </c>
      <c r="K14" s="1" t="s">
        <v>160</v>
      </c>
    </row>
    <row r="15" spans="1:12">
      <c r="F15" t="s">
        <v>28</v>
      </c>
      <c r="G15" t="s">
        <v>161</v>
      </c>
    </row>
    <row r="16" spans="1:12" ht="18">
      <c r="F16" t="s">
        <v>17</v>
      </c>
      <c r="G16" t="s">
        <v>162</v>
      </c>
      <c r="K16" s="6" t="s">
        <v>163</v>
      </c>
      <c r="L16" t="s">
        <v>164</v>
      </c>
    </row>
    <row r="17" spans="6:12" ht="18">
      <c r="F17" t="s">
        <v>165</v>
      </c>
      <c r="G17" t="s">
        <v>166</v>
      </c>
      <c r="K17" s="6" t="s">
        <v>167</v>
      </c>
      <c r="L17" t="s">
        <v>168</v>
      </c>
    </row>
    <row r="18" spans="6:12" ht="18">
      <c r="K18" s="6" t="s">
        <v>169</v>
      </c>
      <c r="L18" t="s">
        <v>170</v>
      </c>
    </row>
    <row r="19" spans="6:12" ht="18">
      <c r="K19" s="6" t="s">
        <v>171</v>
      </c>
      <c r="L19" t="s">
        <v>172</v>
      </c>
    </row>
    <row r="20" spans="6:12" ht="18">
      <c r="K20" s="6" t="s">
        <v>165</v>
      </c>
      <c r="L20" t="s">
        <v>173</v>
      </c>
    </row>
  </sheetData>
  <conditionalFormatting sqref="K16:K20">
    <cfRule type="cellIs" dxfId="7" priority="8" operator="equal">
      <formula>"R"</formula>
    </cfRule>
  </conditionalFormatting>
  <conditionalFormatting sqref="K16:K20">
    <cfRule type="cellIs" dxfId="6" priority="7" operator="equal">
      <formula>"I"</formula>
    </cfRule>
  </conditionalFormatting>
  <conditionalFormatting sqref="K16:K20">
    <cfRule type="cellIs" dxfId="5" priority="6" operator="equal">
      <formula>"P"</formula>
    </cfRule>
  </conditionalFormatting>
  <conditionalFormatting sqref="K16:K20">
    <cfRule type="cellIs" dxfId="4" priority="5" operator="equal">
      <formula>"NA"</formula>
    </cfRule>
  </conditionalFormatting>
  <conditionalFormatting sqref="F14">
    <cfRule type="cellIs" dxfId="3" priority="4" operator="equal">
      <formula>"R"</formula>
    </cfRule>
  </conditionalFormatting>
  <conditionalFormatting sqref="F14">
    <cfRule type="cellIs" dxfId="2" priority="3" operator="equal">
      <formula>"I"</formula>
    </cfRule>
  </conditionalFormatting>
  <conditionalFormatting sqref="F14">
    <cfRule type="cellIs" dxfId="1" priority="2" operator="equal">
      <formula>"P"</formula>
    </cfRule>
  </conditionalFormatting>
  <conditionalFormatting sqref="F14">
    <cfRule type="cellIs" dxfId="0" priority="1" operator="equal">
      <formula>"NA"</formula>
    </cfRule>
  </conditionalFormatting>
  <dataValidations count="1">
    <dataValidation type="list" allowBlank="1" showInputMessage="1" showErrorMessage="1" sqref="F14" xr:uid="{04B9182D-4987-45FE-B2A5-8715398E4CEA}">
      <formula1>"R, I, P, NA"</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312FFB8FE93B54083F992769E1EFBD3" ma:contentTypeVersion="12" ma:contentTypeDescription="Create a new document." ma:contentTypeScope="" ma:versionID="e683a42d13e7bfe3642522967bcbe007">
  <xsd:schema xmlns:xsd="http://www.w3.org/2001/XMLSchema" xmlns:xs="http://www.w3.org/2001/XMLSchema" xmlns:p="http://schemas.microsoft.com/office/2006/metadata/properties" xmlns:ns2="3ddcf619-8a8c-4f23-acaf-745e8980ef91" xmlns:ns3="17a7267d-5065-4560-b57d-4f2ac0ddd3ea" targetNamespace="http://schemas.microsoft.com/office/2006/metadata/properties" ma:root="true" ma:fieldsID="d795ab37cbd9b82b4e1045f9d3a0335c" ns2:_="" ns3:_="">
    <xsd:import namespace="3ddcf619-8a8c-4f23-acaf-745e8980ef91"/>
    <xsd:import namespace="17a7267d-5065-4560-b57d-4f2ac0ddd3e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dcf619-8a8c-4f23-acaf-745e8980ef9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3773e5d3-86f4-436a-b35a-a9b626cf6315"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Location" ma:index="19"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7a7267d-5065-4560-b57d-4f2ac0ddd3e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94b024e0-c992-4ef7-a202-2e72338030eb}" ma:internalName="TaxCatchAll" ma:showField="CatchAllData" ma:web="17a7267d-5065-4560-b57d-4f2ac0ddd3e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17a7267d-5065-4560-b57d-4f2ac0ddd3ea">
      <UserInfo>
        <DisplayName>Varshney, Udai</DisplayName>
        <AccountId>12</AccountId>
        <AccountType/>
      </UserInfo>
      <UserInfo>
        <DisplayName>Dhadge, Yogesh (Contractor)</DisplayName>
        <AccountId>59</AccountId>
        <AccountType/>
      </UserInfo>
    </SharedWithUsers>
    <lcf76f155ced4ddcb4097134ff3c332f xmlns="3ddcf619-8a8c-4f23-acaf-745e8980ef91">
      <Terms xmlns="http://schemas.microsoft.com/office/infopath/2007/PartnerControls"/>
    </lcf76f155ced4ddcb4097134ff3c332f>
    <TaxCatchAll xmlns="17a7267d-5065-4560-b57d-4f2ac0ddd3ea"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8162690-7DFB-48ED-BF6B-5DA6E29FE05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dcf619-8a8c-4f23-acaf-745e8980ef91"/>
    <ds:schemaRef ds:uri="17a7267d-5065-4560-b57d-4f2ac0ddd3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8BF8653-3A00-4AFC-9F60-3C08B4F3E078}">
  <ds:schemaRefs>
    <ds:schemaRef ds:uri="http://schemas.microsoft.com/office/2006/metadata/properties"/>
    <ds:schemaRef ds:uri="http://schemas.microsoft.com/office/infopath/2007/PartnerControls"/>
    <ds:schemaRef ds:uri="17a7267d-5065-4560-b57d-4f2ac0ddd3ea"/>
    <ds:schemaRef ds:uri="3ddcf619-8a8c-4f23-acaf-745e8980ef91"/>
  </ds:schemaRefs>
</ds:datastoreItem>
</file>

<file path=customXml/itemProps3.xml><?xml version="1.0" encoding="utf-8"?>
<ds:datastoreItem xmlns:ds="http://schemas.openxmlformats.org/officeDocument/2006/customXml" ds:itemID="{0B7CDD02-5B36-416D-8849-80811F41E45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5</vt:i4>
      </vt:variant>
    </vt:vector>
  </HeadingPairs>
  <TitlesOfParts>
    <vt:vector size="5" baseType="lpstr">
      <vt:lpstr>1.3 Azure Storage Account</vt:lpstr>
      <vt:lpstr>Google Cloud Storage</vt:lpstr>
      <vt:lpstr>AWS S3</vt:lpstr>
      <vt:lpstr>Azure Services</vt:lpstr>
      <vt:lpstr>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Varshney, Udai</dc:creator>
  <cp:keywords/>
  <dc:description/>
  <cp:lastModifiedBy>Karmesh Sharma</cp:lastModifiedBy>
  <cp:revision/>
  <dcterms:created xsi:type="dcterms:W3CDTF">2021-09-27T13:56:02Z</dcterms:created>
  <dcterms:modified xsi:type="dcterms:W3CDTF">2023-03-22T20:18:13Z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7599526-06ca-49cc-9fa9-5307800a949a_Enabled">
    <vt:lpwstr>true</vt:lpwstr>
  </property>
  <property fmtid="{D5CDD505-2E9C-101B-9397-08002B2CF9AE}" pid="3" name="MSIP_Label_67599526-06ca-49cc-9fa9-5307800a949a_SetDate">
    <vt:lpwstr>2021-09-27T13:56:05Z</vt:lpwstr>
  </property>
  <property fmtid="{D5CDD505-2E9C-101B-9397-08002B2CF9AE}" pid="4" name="MSIP_Label_67599526-06ca-49cc-9fa9-5307800a949a_Method">
    <vt:lpwstr>Standard</vt:lpwstr>
  </property>
  <property fmtid="{D5CDD505-2E9C-101B-9397-08002B2CF9AE}" pid="5" name="MSIP_Label_67599526-06ca-49cc-9fa9-5307800a949a_Name">
    <vt:lpwstr>67599526-06ca-49cc-9fa9-5307800a949a</vt:lpwstr>
  </property>
  <property fmtid="{D5CDD505-2E9C-101B-9397-08002B2CF9AE}" pid="6" name="MSIP_Label_67599526-06ca-49cc-9fa9-5307800a949a_SiteId">
    <vt:lpwstr>fabb61b8-3afe-4e75-b934-a47f782b8cd7</vt:lpwstr>
  </property>
  <property fmtid="{D5CDD505-2E9C-101B-9397-08002B2CF9AE}" pid="7" name="MSIP_Label_67599526-06ca-49cc-9fa9-5307800a949a_ActionId">
    <vt:lpwstr>63a9863c-5cdc-4275-82f7-d2c327df5a4a</vt:lpwstr>
  </property>
  <property fmtid="{D5CDD505-2E9C-101B-9397-08002B2CF9AE}" pid="8" name="MSIP_Label_67599526-06ca-49cc-9fa9-5307800a949a_ContentBits">
    <vt:lpwstr>0</vt:lpwstr>
  </property>
  <property fmtid="{D5CDD505-2E9C-101B-9397-08002B2CF9AE}" pid="9" name="ContentTypeId">
    <vt:lpwstr>0x0101002312FFB8FE93B54083F992769E1EFBD3</vt:lpwstr>
  </property>
  <property fmtid="{D5CDD505-2E9C-101B-9397-08002B2CF9AE}" pid="10" name="MediaServiceImageTags">
    <vt:lpwstr/>
  </property>
  <property fmtid="{D5CDD505-2E9C-101B-9397-08002B2CF9AE}" pid="11" name="xd_ProgID">
    <vt:lpwstr/>
  </property>
  <property fmtid="{D5CDD505-2E9C-101B-9397-08002B2CF9AE}" pid="12" name="ComplianceAssetId">
    <vt:lpwstr/>
  </property>
  <property fmtid="{D5CDD505-2E9C-101B-9397-08002B2CF9AE}" pid="13" name="TemplateUrl">
    <vt:lpwstr/>
  </property>
  <property fmtid="{D5CDD505-2E9C-101B-9397-08002B2CF9AE}" pid="14" name="_ExtendedDescription">
    <vt:lpwstr/>
  </property>
  <property fmtid="{D5CDD505-2E9C-101B-9397-08002B2CF9AE}" pid="15" name="TriggerFlowInfo">
    <vt:lpwstr/>
  </property>
  <property fmtid="{D5CDD505-2E9C-101B-9397-08002B2CF9AE}" pid="16" name="xd_Signature">
    <vt:bool>false</vt:bool>
  </property>
</Properties>
</file>