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arol\Downloads\Mineria de Datos\Actividad 1\"/>
    </mc:Choice>
  </mc:AlternateContent>
  <xr:revisionPtr revIDLastSave="0" documentId="8_{E9AA0EEE-D1EB-48E6-9981-6E538EFEF4B3}" xr6:coauthVersionLast="47" xr6:coauthVersionMax="47" xr10:uidLastSave="{00000000-0000-0000-0000-000000000000}"/>
  <bookViews>
    <workbookView xWindow="-120" yWindow="-120" windowWidth="20730" windowHeight="11040" xr2:uid="{52AF2D7E-F16C-46E3-A6CA-A438A107476C}"/>
  </bookViews>
  <sheets>
    <sheet name="Gráfica #1 Salarios" sheetId="7" r:id="rId1"/>
    <sheet name="Gráfica #2 Ventas totales de la" sheetId="8" r:id="rId2"/>
    <sheet name="Gráfica #3 Total de empleados a" sheetId="9" r:id="rId3"/>
  </sheets>
  <calcPr calcId="191029"/>
  <pivotCaches>
    <pivotCache cacheId="0" r:id="rId4"/>
    <pivotCache cacheId="1" r:id="rId5"/>
    <pivotCache cacheId="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A41E1A-25DA-4C58-ABFB-37FF45BE9DE4}" keepAlive="1" name="Consulta - DatosEmpleado" description="Conexión a la consulta 'DatosEmpleado' en el libro." type="5" refreshedVersion="7" background="1" saveData="1">
    <dbPr connection="Provider=Microsoft.Mashup.OleDb.1;Data Source=$Workbook$;Location=DatosEmpleado;Extended Properties=&quot;&quot;" command="SELECT * FROM [DatosEmpleado]"/>
  </connection>
  <connection id="2" xr16:uid="{83CF26DB-0E5D-45B2-96A5-59BD64B3295E}" keepAlive="1" name="Consulta - DatosPersonales" description="Conexión a la consulta 'DatosPersonales' en el libro." type="5" refreshedVersion="7" background="1">
    <dbPr connection="Provider=Microsoft.Mashup.OleDb.1;Data Source=$Workbook$;Location=DatosPersonales;Extended Properties=&quot;&quot;" command="SELECT * FROM [DatosPersonales]"/>
  </connection>
  <connection id="3" xr16:uid="{385F5F8F-4B6C-4A6B-A417-AD9F40859101}" keepAlive="1" name="Consulta - Sucursal" description="Conexión a la consulta 'Sucursal' en el libro." type="5" refreshedVersion="7" background="1">
    <dbPr connection="Provider=Microsoft.Mashup.OleDb.1;Data Source=$Workbook$;Location=Sucursal;Extended Properties=&quot;&quot;" command="SELECT * FROM [Sucursal]"/>
  </connection>
</connections>
</file>

<file path=xl/sharedStrings.xml><?xml version="1.0" encoding="utf-8"?>
<sst xmlns="http://schemas.openxmlformats.org/spreadsheetml/2006/main" count="45" uniqueCount="23">
  <si>
    <t>Gerente</t>
  </si>
  <si>
    <t>Vendedor</t>
  </si>
  <si>
    <t>Subgerente</t>
  </si>
  <si>
    <t>Soporte Técnico</t>
  </si>
  <si>
    <t>Cajera</t>
  </si>
  <si>
    <t>Contador</t>
  </si>
  <si>
    <t>Femenino</t>
  </si>
  <si>
    <t>Masculino</t>
  </si>
  <si>
    <t>CompuVentas Centro</t>
  </si>
  <si>
    <t>CompuVentas Zona Dorada</t>
  </si>
  <si>
    <t>CompuVentas Mochis Centro</t>
  </si>
  <si>
    <t>CompuVentas Tres Ríos</t>
  </si>
  <si>
    <t>CompuVentas Malecón</t>
  </si>
  <si>
    <t>CompuVentas Plaza Norte</t>
  </si>
  <si>
    <t>CompuVentas Cañadas</t>
  </si>
  <si>
    <t>CompuVentas Marina</t>
  </si>
  <si>
    <t>CompuVentas Mochis Norte</t>
  </si>
  <si>
    <t>CompuVentas Humaya</t>
  </si>
  <si>
    <t>Total general</t>
  </si>
  <si>
    <t>Etiquetas de fila</t>
  </si>
  <si>
    <t>Sueldo</t>
  </si>
  <si>
    <t>Ventas Anuales</t>
  </si>
  <si>
    <t>Cuenta de Genero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</si>
</sst>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[KarolOchoa_A1.xlsx]Gráfica #1 Salarios!TablaDinámica3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MX" sz="1600"/>
              <a:t>Grafico  #1 Salarios de los empleados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'Gráfica #1 Salarios'!$B$1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'Gráfica #1 Salarios'!$A$2:$A$50</c:f>
              <c:multiLvlStrCache>
                <c:ptCount val="24"/>
                <c:lvl>
                  <c:pt idx="0">
                    <c:v>Gerente</c:v>
                  </c:pt>
                  <c:pt idx="1">
                    <c:v>Subgerente</c:v>
                  </c:pt>
                  <c:pt idx="2">
                    <c:v>Gerente</c:v>
                  </c:pt>
                  <c:pt idx="3">
                    <c:v>Gerente</c:v>
                  </c:pt>
                  <c:pt idx="4">
                    <c:v>Contador</c:v>
                  </c:pt>
                  <c:pt idx="5">
                    <c:v>Gerente</c:v>
                  </c:pt>
                  <c:pt idx="6">
                    <c:v>Contador</c:v>
                  </c:pt>
                  <c:pt idx="7">
                    <c:v>Subgerente</c:v>
                  </c:pt>
                  <c:pt idx="8">
                    <c:v>Subgerente</c:v>
                  </c:pt>
                  <c:pt idx="9">
                    <c:v>Subgerente</c:v>
                  </c:pt>
                  <c:pt idx="10">
                    <c:v>Soporte Técnico</c:v>
                  </c:pt>
                  <c:pt idx="11">
                    <c:v>Soporte Técnico</c:v>
                  </c:pt>
                  <c:pt idx="12">
                    <c:v>Soporte Técnico</c:v>
                  </c:pt>
                  <c:pt idx="13">
                    <c:v>Vendedor</c:v>
                  </c:pt>
                  <c:pt idx="14">
                    <c:v>Vendedor</c:v>
                  </c:pt>
                  <c:pt idx="15">
                    <c:v>Vendedor</c:v>
                  </c:pt>
                  <c:pt idx="16">
                    <c:v>Vendedor</c:v>
                  </c:pt>
                  <c:pt idx="17">
                    <c:v>Cajera</c:v>
                  </c:pt>
                  <c:pt idx="18">
                    <c:v>Vendedor</c:v>
                  </c:pt>
                  <c:pt idx="19">
                    <c:v>Vendedor</c:v>
                  </c:pt>
                  <c:pt idx="20">
                    <c:v>Vendedor</c:v>
                  </c:pt>
                  <c:pt idx="21">
                    <c:v>Cajera</c:v>
                  </c:pt>
                  <c:pt idx="22">
                    <c:v>Cajera</c:v>
                  </c:pt>
                  <c:pt idx="23">
                    <c:v>Cajera</c:v>
                  </c:pt>
                </c:lvl>
                <c:lvl>
                  <c:pt idx="0">
                    <c:v>5</c:v>
                  </c:pt>
                  <c:pt idx="1">
                    <c:v>24</c:v>
                  </c:pt>
                  <c:pt idx="2">
                    <c:v>2</c:v>
                  </c:pt>
                  <c:pt idx="3">
                    <c:v>1</c:v>
                  </c:pt>
                  <c:pt idx="4">
                    <c:v>21</c:v>
                  </c:pt>
                  <c:pt idx="5">
                    <c:v>8</c:v>
                  </c:pt>
                  <c:pt idx="6">
                    <c:v>18</c:v>
                  </c:pt>
                  <c:pt idx="7">
                    <c:v>13</c:v>
                  </c:pt>
                  <c:pt idx="8">
                    <c:v>4</c:v>
                  </c:pt>
                  <c:pt idx="9">
                    <c:v>17</c:v>
                  </c:pt>
                  <c:pt idx="10">
                    <c:v>6</c:v>
                  </c:pt>
                  <c:pt idx="11">
                    <c:v>23</c:v>
                  </c:pt>
                  <c:pt idx="12">
                    <c:v>11</c:v>
                  </c:pt>
                  <c:pt idx="13">
                    <c:v>16</c:v>
                  </c:pt>
                  <c:pt idx="14">
                    <c:v>3</c:v>
                  </c:pt>
                  <c:pt idx="15">
                    <c:v>7</c:v>
                  </c:pt>
                  <c:pt idx="16">
                    <c:v>15</c:v>
                  </c:pt>
                  <c:pt idx="17">
                    <c:v>22</c:v>
                  </c:pt>
                  <c:pt idx="18">
                    <c:v>19</c:v>
                  </c:pt>
                  <c:pt idx="19">
                    <c:v>9</c:v>
                  </c:pt>
                  <c:pt idx="20">
                    <c:v>20</c:v>
                  </c:pt>
                  <c:pt idx="21">
                    <c:v>12</c:v>
                  </c:pt>
                  <c:pt idx="22">
                    <c:v>10</c:v>
                  </c:pt>
                  <c:pt idx="23">
                    <c:v>14</c:v>
                  </c:pt>
                </c:lvl>
              </c:multiLvlStrCache>
            </c:multiLvlStrRef>
          </c:cat>
          <c:val>
            <c:numRef>
              <c:f>'Gráfica #1 Salarios'!$B$2:$B$50</c:f>
              <c:numCache>
                <c:formatCode>General</c:formatCode>
                <c:ptCount val="24"/>
                <c:pt idx="0">
                  <c:v>32000</c:v>
                </c:pt>
                <c:pt idx="1">
                  <c:v>28000</c:v>
                </c:pt>
                <c:pt idx="2">
                  <c:v>26000</c:v>
                </c:pt>
                <c:pt idx="3">
                  <c:v>25000</c:v>
                </c:pt>
                <c:pt idx="4">
                  <c:v>22500</c:v>
                </c:pt>
                <c:pt idx="5">
                  <c:v>22000</c:v>
                </c:pt>
                <c:pt idx="6">
                  <c:v>21000</c:v>
                </c:pt>
                <c:pt idx="7">
                  <c:v>19000</c:v>
                </c:pt>
                <c:pt idx="8">
                  <c:v>18000</c:v>
                </c:pt>
                <c:pt idx="9">
                  <c:v>17500</c:v>
                </c:pt>
                <c:pt idx="10">
                  <c:v>14000</c:v>
                </c:pt>
                <c:pt idx="11">
                  <c:v>13500</c:v>
                </c:pt>
                <c:pt idx="12">
                  <c:v>13500</c:v>
                </c:pt>
                <c:pt idx="13">
                  <c:v>12500</c:v>
                </c:pt>
                <c:pt idx="14">
                  <c:v>12000</c:v>
                </c:pt>
                <c:pt idx="15">
                  <c:v>11500</c:v>
                </c:pt>
                <c:pt idx="16">
                  <c:v>11000</c:v>
                </c:pt>
                <c:pt idx="17">
                  <c:v>11000</c:v>
                </c:pt>
                <c:pt idx="18">
                  <c:v>11000</c:v>
                </c:pt>
                <c:pt idx="19">
                  <c:v>11000</c:v>
                </c:pt>
                <c:pt idx="20">
                  <c:v>10500</c:v>
                </c:pt>
                <c:pt idx="21">
                  <c:v>9800</c:v>
                </c:pt>
                <c:pt idx="22">
                  <c:v>9500</c:v>
                </c:pt>
                <c:pt idx="23">
                  <c:v>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C0EB-491B-A78F-A4D716A275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2758128"/>
        <c:axId val="1212758544"/>
      </c:barChart>
      <c:catAx>
        <c:axId val="121275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MX"/>
          </a:p>
        </c:txPr>
        <c:crossAx val="1212758544"/>
        <c:crosses val="autoZero"/>
        <c:auto val="1"/>
        <c:lblAlgn val="ctr"/>
        <c:lblOffset val="100"/>
        <c:noMultiLvlLbl val="0"/>
      </c:catAx>
      <c:valAx>
        <c:axId val="121275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MX"/>
          </a:p>
        </c:txPr>
        <c:crossAx val="121275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[KarolOchoa_A1.xlsx]Gráfica #2 Ventas totales de la!TablaDinámica5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/>
              <a:t>Gráfica #2 </a:t>
            </a:r>
            <a:r>
              <a:rPr lang="es-MX" sz="1600"/>
              <a:t>Ventas totales de las sucursales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7341433796511899E-2"/>
          <c:y val="0.11885970645823489"/>
          <c:w val="0.88502578567151713"/>
          <c:h val="0.623615466375277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'Gráfica #2 Ventas totales de la'!$B$1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 #2 Ventas totales de la'!$A$2:$A$12</c:f>
              <c:strCache>
                <c:ptCount val="10"/>
                <c:pt idx="0">
                  <c:v>CompuVentas Tres Ríos</c:v>
                </c:pt>
                <c:pt idx="1">
                  <c:v>CompuVentas Zona Dorada</c:v>
                </c:pt>
                <c:pt idx="2">
                  <c:v>CompuVentas Marina</c:v>
                </c:pt>
                <c:pt idx="3">
                  <c:v>CompuVentas Centro</c:v>
                </c:pt>
                <c:pt idx="4">
                  <c:v>CompuVentas Malecón</c:v>
                </c:pt>
                <c:pt idx="5">
                  <c:v>CompuVentas Mochis Centro</c:v>
                </c:pt>
                <c:pt idx="6">
                  <c:v>CompuVentas Plaza Norte</c:v>
                </c:pt>
                <c:pt idx="7">
                  <c:v>CompuVentas Cañadas</c:v>
                </c:pt>
                <c:pt idx="8">
                  <c:v>CompuVentas Mochis Norte</c:v>
                </c:pt>
                <c:pt idx="9">
                  <c:v>CompuVentas Humaya</c:v>
                </c:pt>
              </c:strCache>
            </c:strRef>
          </c:cat>
          <c:val>
            <c:numRef>
              <c:f>'Gráfica #2 Ventas totales de la'!$B$2:$B$12</c:f>
              <c:numCache>
                <c:formatCode>General</c:formatCode>
                <c:ptCount val="10"/>
                <c:pt idx="0">
                  <c:v>2100000</c:v>
                </c:pt>
                <c:pt idx="1">
                  <c:v>1850000</c:v>
                </c:pt>
                <c:pt idx="2">
                  <c:v>1600000</c:v>
                </c:pt>
                <c:pt idx="3">
                  <c:v>1250000</c:v>
                </c:pt>
                <c:pt idx="4">
                  <c:v>1150000</c:v>
                </c:pt>
                <c:pt idx="5">
                  <c:v>980000</c:v>
                </c:pt>
                <c:pt idx="6">
                  <c:v>850000</c:v>
                </c:pt>
                <c:pt idx="7">
                  <c:v>720000</c:v>
                </c:pt>
                <c:pt idx="8">
                  <c:v>650000</c:v>
                </c:pt>
                <c:pt idx="9">
                  <c:v>540000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FC-4823-8B26-1C1D3D814A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7710736"/>
        <c:axId val="277711568"/>
      </c:barChart>
      <c:catAx>
        <c:axId val="27771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MX"/>
          </a:p>
        </c:txPr>
        <c:crossAx val="277711568"/>
        <c:crosses val="autoZero"/>
        <c:auto val="1"/>
        <c:lblAlgn val="ctr"/>
        <c:lblOffset val="100"/>
        <c:noMultiLvlLbl val="0"/>
      </c:catAx>
      <c:valAx>
        <c:axId val="27771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MX"/>
          </a:p>
        </c:txPr>
        <c:crossAx val="277710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[KarolOchoa_A1.xlsx]Gráfica #3 Total de empleados a!TablaDinámica6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MX" sz="1600"/>
              <a:t>Gráfica #3 Total de empleados acorde a su género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'Gráfica #3 Total de empleados a'!$B$1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 #3 Total de empleados a'!$A$2:$A$4</c:f>
              <c:strCache>
                <c:ptCount val="2"/>
                <c:pt idx="0">
                  <c:v>Femenino</c:v>
                </c:pt>
                <c:pt idx="1">
                  <c:v>Masculino</c:v>
                </c:pt>
              </c:strCache>
            </c:strRef>
          </c:cat>
          <c:val>
            <c:numRef>
              <c:f>'Gráfica #3 Total de empleados a'!$B$2:$B$4</c:f>
              <c:numCache>
                <c:formatCode>General</c:formatCode>
                <c:ptCount val="2"/>
                <c:pt idx="0">
                  <c:v>13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9-4410-BF5A-C837B9465A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0633536"/>
        <c:axId val="400635616"/>
      </c:barChart>
      <c:catAx>
        <c:axId val="40063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MX"/>
          </a:p>
        </c:txPr>
        <c:crossAx val="400635616"/>
        <c:crosses val="autoZero"/>
        <c:auto val="1"/>
        <c:lblAlgn val="ctr"/>
        <c:lblOffset val="100"/>
        <c:noMultiLvlLbl val="0"/>
      </c:catAx>
      <c:valAx>
        <c:axId val="400635616"/>
        <c:scaling>
          <c:orientation val="minMax"/>
          <c:max val="1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MX"/>
          </a:p>
        </c:txPr>
        <c:crossAx val="400633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112059</xdr:colOff>
      <xdr:row>2</xdr:row>
      <xdr:rowOff>67234</xdr:rowOff>
    </xdr:from>
    <xdr:to>
      <xdr:col>23</xdr:col>
      <xdr:colOff>702468</xdr:colOff>
      <xdr:row>25</xdr:row>
      <xdr:rowOff>178594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A275478-A21B-4993-B89C-01D787C81C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644338</xdr:colOff>
      <xdr:row>1</xdr:row>
      <xdr:rowOff>91296</xdr:rowOff>
    </xdr:from>
    <xdr:to>
      <xdr:col>19</xdr:col>
      <xdr:colOff>96651</xdr:colOff>
      <xdr:row>24</xdr:row>
      <xdr:rowOff>69337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BD1D061-54D1-4937-B26B-DAFEC471CD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23811</xdr:colOff>
      <xdr:row>0</xdr:row>
      <xdr:rowOff>157161</xdr:rowOff>
    </xdr:from>
    <xdr:to>
      <xdr:col>9</xdr:col>
      <xdr:colOff>733424</xdr:colOff>
      <xdr:row>20</xdr:row>
      <xdr:rowOff>85724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3941C48-9299-4CFC-9593-E55FE1BE9C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ol ochoa" refreshedDate="46300.878613773151" backgroundQuery="1" createdVersion="7" refreshedVersion="7" minRefreshableVersion="3" recordCount="24" xr:uid="{E1C22FA4-5849-4AE6-8BDD-1B09E20C3E68}">
  <cacheSource type="external" connectionId="1"/>
  <cacheFields count="6">
    <cacheField name="Codigo" numFmtId="0">
      <sharedItems containsSemiMixedTypes="0" containsString="0" containsNumber="1" containsInteger="1" minValue="1" maxValue="24" count="2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</sharedItems>
    </cacheField>
    <cacheField name="FK_DatosPersonales" numFmtId="0">
      <sharedItems containsSemiMixedTypes="0" containsString="0" containsNumber="1" containsInteger="1" minValue="1" maxValue="24" count="2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</sharedItems>
    </cacheField>
    <cacheField name="FK_Sucursal" numFmtId="0">
      <sharedItems containsSemiMixedTypes="0" containsString="0" containsNumber="1" containsInteger="1" minValue="1" maxValue="10" count="10">
        <n v="1"/>
        <n v="2"/>
        <n v="3"/>
        <n v="4"/>
        <n v="9"/>
        <n v="5"/>
        <n v="7"/>
        <n v="8"/>
        <n v="6"/>
        <n v="10"/>
      </sharedItems>
    </cacheField>
    <cacheField name="Cargo" numFmtId="0">
      <sharedItems count="6">
        <s v="Gerente"/>
        <s v="Vendedor"/>
        <s v="Subgerente"/>
        <s v="Soporte Técnico"/>
        <s v="Cajera"/>
        <s v="Contador"/>
      </sharedItems>
    </cacheField>
    <cacheField name="Horario" numFmtId="0">
      <sharedItems count="3">
        <s v="Matutino"/>
        <s v="Vespertino"/>
        <s v="Completo"/>
      </sharedItems>
    </cacheField>
    <cacheField name="Salario" numFmtId="0">
      <sharedItems containsSemiMixedTypes="0" containsString="0" containsNumber="1" containsInteger="1" minValue="9500" maxValue="32000" count="19">
        <n v="25000"/>
        <n v="26000"/>
        <n v="12000"/>
        <n v="18000"/>
        <n v="32000"/>
        <n v="14000"/>
        <n v="11500"/>
        <n v="22000"/>
        <n v="11000"/>
        <n v="9500"/>
        <n v="13500"/>
        <n v="9800"/>
        <n v="19000"/>
        <n v="12500"/>
        <n v="17500"/>
        <n v="21000"/>
        <n v="10500"/>
        <n v="22500"/>
        <n v="28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ol ochoa" refreshedDate="46300.896910763891" backgroundQuery="1" createdVersion="7" refreshedVersion="7" minRefreshableVersion="3" recordCount="10" xr:uid="{BA14FDF9-8DA6-4914-801E-67D3BCB8622B}">
  <cacheSource type="external" connectionId="3"/>
  <cacheFields count="5">
    <cacheField name="Id_Sucursal" numFmtId="0">
      <sharedItems containsSemiMixedTypes="0" containsString="0" containsNumber="1" containsInteger="1" minValue="1" maxValue="10" count="10">
        <n v="1"/>
        <n v="2"/>
        <n v="3"/>
        <n v="4"/>
        <n v="5"/>
        <n v="6"/>
        <n v="7"/>
        <n v="8"/>
        <n v="9"/>
        <n v="10"/>
      </sharedItems>
    </cacheField>
    <cacheField name="Nombre_Sucursal" numFmtId="0">
      <sharedItems count="10">
        <s v="CompuVentas Centro"/>
        <s v="CompuVentas Zona Dorada"/>
        <s v="CompuVentas Mochis Centro"/>
        <s v="CompuVentas Tres Ríos"/>
        <s v="CompuVentas Malecón"/>
        <s v="CompuVentas Plaza Norte"/>
        <s v="CompuVentas Cañadas"/>
        <s v="CompuVentas Marina"/>
        <s v="CompuVentas Mochis Norte"/>
        <s v="CompuVentas Humaya"/>
      </sharedItems>
    </cacheField>
    <cacheField name="Ciudad" numFmtId="0">
      <sharedItems count="3">
        <s v="Culiacán"/>
        <s v="Mazatlán"/>
        <s v="Los Mochis"/>
      </sharedItems>
    </cacheField>
    <cacheField name="Direccion" numFmtId="0">
      <sharedItems count="10">
        <s v="Av. Álvaro Obregón #450 Sur, Col. Centro, C.P. 80000 (Entre Ángel Flores y Hidalgo, contraesquina de Coppel)"/>
        <s v="Av. Camarón Sábalo #12, Local 4, Col. Zona Dorada, C.P. 82110 (Frente a las Hamburguesas Plaza)"/>
        <s v="Av. Gabriel Leyva #302 Norte, Col. Centro, C.P. 81200 (Esquina con Calle Callejón Agustín Melgar)"/>
        <s v="Blvd. Alfonso Zaragoza Maytorena #188, Col. Desarrollo Urbano Tres Ríos, C.P. 80020 (A un costado de Plaza Milemdium)"/>
        <s v="Paseo Claussen #50, Col. Los Pinos, C.P. 82000 (Frente al Monumento al Pescador)"/>
        <s v="Carretera Internacional México 15 Norte #3500, Local 12, Col. Infonavit Humaya, C.P. 80014 (Dentro de Plaza Sendero)"/>
        <s v="Blvd. Virreyes #99, Col. Cañadas, C.P. 80110 (Frente a la Parroquia de Nuestra Señora de Guadalupe)"/>
        <s v="Blvd. Marina Mazatlán #400, Local 1-B, Fracc. Marina Mazatlán, C.P. 82103 (Frente a los muelles de yates)"/>
        <s v="Blvd. Adolfo López Mateos #1500 Norte, Col. El Realito, C.P. 81210 (Esquina con Blvd. Jiquilpan, junto a Soriana)"/>
        <s v="Blvd. Fuerza Aérea Mexicana #14, Col. Las Flores, C.P. 80150 (A espaldas de la Central de Autobuses)"/>
      </sharedItems>
    </cacheField>
    <cacheField name="Cantidad_Ventas_Anuales" numFmtId="0">
      <sharedItems containsSemiMixedTypes="0" containsString="0" containsNumber="1" containsInteger="1" minValue="540000" maxValue="2100000" count="10">
        <n v="1250000"/>
        <n v="1850000"/>
        <n v="980000"/>
        <n v="2100000"/>
        <n v="1150000"/>
        <n v="850000"/>
        <n v="720000"/>
        <n v="1600000"/>
        <n v="650000"/>
        <n v="540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ol ochoa" refreshedDate="46300.90036122685" backgroundQuery="1" createdVersion="7" refreshedVersion="7" minRefreshableVersion="3" recordCount="24" xr:uid="{5668F006-6516-4323-8A5A-97AE1A57CD95}">
  <cacheSource type="external" connectionId="2"/>
  <cacheFields count="7">
    <cacheField name="Id_DatosP" numFmtId="0">
      <sharedItems containsSemiMixedTypes="0" containsString="0" containsNumber="1" containsInteger="1" minValue="1" maxValue="24" count="2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</sharedItems>
    </cacheField>
    <cacheField name="Nombre" numFmtId="0">
      <sharedItems count="24">
        <s v="Paola Andrea Verdugo"/>
        <s v="Carlos Mendoza"/>
        <s v="Ana Karen López"/>
        <s v="Alejandro Ríos"/>
        <s v="Sofia Rodriguez"/>
        <s v="Jorge Alberto Ortiz"/>
        <s v="Elena Maria Gomez"/>
        <s v="Ricardo Beltrán"/>
        <s v="Gabriela Miranda"/>
        <s v="Manuel Fuentes"/>
        <s v="Lucía Fernanda Vega"/>
        <s v="Francisco Javier Arce"/>
        <s v="Claudia Maria Espinoza"/>
        <s v="Roberto Carlos Castro"/>
        <s v="Silvia Patricia Núñez"/>
        <s v="Daniel Alejandro Soto"/>
        <s v="Martha Alicia Valenzuela"/>
        <s v="Juan Pablo Meza"/>
        <s v="Beatriz Adriana Lizárraga"/>
        <s v="Fernando José Millán"/>
        <s v="Karla Vanessa Verdugo"/>
        <s v="Diana Laura Beltrán"/>
        <s v="María José Lizárraga"/>
        <s v="Jesús Eduardo Cázarez"/>
      </sharedItems>
    </cacheField>
    <cacheField name="Direccion" numFmtId="0">
      <sharedItems count="24">
        <s v="Av. Eldorado #1440, Int. 3, Col. Las Quintas, C.P. 80060 (Detrás del templo de Las Quintas)"/>
        <s v="Av. Álvaro Obregón #123 Norte, Int. 4, Col. Centro, C.P. 80000 (Frente a Catedral)"/>
        <s v="Blvd. Francisco Anaya #456, Depto. B, Col. Palos Prietos, C.P. 82010 (A dos cuadras del Malecón)"/>
        <s v="Calle Tercera #789, Col. Centro, C.P. 81200 (Entre Av. Gabriel Leyva y Zaragoza)"/>
        <s v="Av. Del Mar #101, Piso 2, Col. Zona Dorada, C.P. 82110 (Junto al Hotel Inn)"/>
        <s v="Calle Benito Juárez #55 Oriente, Col. Las Quintas, C.P. 80060 (Esquina con el Malecón Viejo)"/>
        <s v="Mariano Escobedo #90, Col. Desarrollo Urbano Tres Ríos, C.P. 80020 (A un costado de Plaza Forum)"/>
        <s v="Av. Dr. Álvaro Obregón #1200, Col. Colinas de San Miguel, C.P. 80050 (Frente a la Parroquia)"/>
        <s v="Blvd. Antonio Salinas #44, Col. Scally, C.P. 81240 (Casi esquina con Blvd. Río Fuerte)"/>
        <s v="Calle Cerro de la Silla #32, Col. Lomas de Mazatlán, C.P. 82110 (Detrás de la zona bancaria)"/>
        <s v="Blvd. de los Insurgentes #78, Int. A, Col. Centro Sinaloa, C.P. 80129 (Frente al Palacio de Gobierno)"/>
        <s v="Av. Dorado #234, Col. Las Quintas, C.P. 80060 (A media cuadra del parque)"/>
        <s v="Calle de la Luna #89, Col. Cuauhtémoc, C.P. 81220 (Frente a la papelería escolar)"/>
        <s v="Blvd. Paseo Altata #567, Col. Playa Sur, C.P. 82040 (Esquina con Calle Carnaval)"/>
        <s v="Av. Patria #1102, Int. 5, Col. El Vallado, C.P. 80110 (Detrás de la tienda Ley)"/>
        <s v="Calle Ignacio Zaragoza #44, Col. Centro, C.P. 81200 (Entre Belisario Domínguez y Serdán)"/>
        <s v="Av. de los Deportes #201, Col. Palos Prietos, C.P. 82010 (Frente al estadio de béisbol)"/>
        <s v="Calle Río Sinaloa #77, Col. Scally, C.P. 81240 (A tres casas del parque de la colonia)"/>
        <s v="Av. Sábalo Country #45, Col. Sábalo Country, C.P. 82100 (A espaldas de la zona hotelera)"/>
        <s v="Blvd. Pedro Anaya #890, Col. Chapultepec, C.P. 80040 (Cerca del Jardín Botánico)"/>
        <s v="Calle Ignacio Ramírez #612, Col. Almada, C.P. 80200 (Cerca del IMSS de la comadre)"/>
        <s v="Av. Aquiles Serdán #432 Norte, Col. Centro, C.P. 80000 (A media cuadra de la Plazuela Obregón)"/>
        <s v="Calle del Estero #56, Col. Playa Sur, C.P. 82040 (Frente al parque de la colonia)"/>
        <s v="Blvd. Rosendo G. Castro #980, Col. Centro, C.P. 81200 (Casi esquina con Av. Allende)"/>
      </sharedItems>
    </cacheField>
    <cacheField name="Ciudad" numFmtId="0">
      <sharedItems count="3">
        <s v="Culiacán"/>
        <s v="Mazatlán"/>
        <s v="Los Mochis"/>
      </sharedItems>
    </cacheField>
    <cacheField name="Telefono" numFmtId="0">
      <sharedItems count="24">
        <s v="6673344556"/>
        <s v="6671234567"/>
        <s v="6699876543"/>
        <s v="6684561230"/>
        <s v="6691112223"/>
        <s v="6677778889"/>
        <s v="6673334445"/>
        <s v="6675556667"/>
        <s v="6688889990"/>
        <s v="6694445556"/>
        <s v="6679990001"/>
        <s v="6672223334"/>
        <s v="6681119998"/>
        <s v="6695554443"/>
        <s v="6678881112"/>
        <s v="6683337774"/>
        <s v="6693332221"/>
        <s v="6687776665"/>
        <s v="6697771110"/>
        <s v="6674449998"/>
        <s v="6671115554"/>
        <s v="6678882233"/>
        <s v="6691122334"/>
        <s v="6685551122"/>
      </sharedItems>
    </cacheField>
    <cacheField name="Email" numFmtId="0">
      <sharedItems count="24">
        <s v="paola@mail.com"/>
        <s v="carlos@mail.com"/>
        <s v="ana@mail.com"/>
        <s v="ale@mail.com"/>
        <s v="sofia@mail.com"/>
        <s v="jorge@mail.com"/>
        <s v="elena@mail.com"/>
        <s v="ricardo@mail.com"/>
        <s v="gaby@mail.com"/>
        <s v="manuel@mail.com"/>
        <s v="lucia@mail.com"/>
        <s v="francisco@mail.com"/>
        <s v="claudia@mail.com"/>
        <s v="roberto@mail.com"/>
        <s v="silvia@mail.com"/>
        <s v="daniel@mail.com"/>
        <s v="martha@mail.com"/>
        <s v="juanp@mail.com"/>
        <s v="beatriz@mail.com"/>
        <s v="fernando@mail.com"/>
        <s v="karla@mail.com"/>
        <s v="diana@mail.com"/>
        <s v="mariajose@mail.com"/>
        <s v="jesus.edu@mail.com"/>
      </sharedItems>
    </cacheField>
    <cacheField name="Genero" numFmtId="0">
      <sharedItems count="2">
        <s v="Femenino"/>
        <s v="Masculi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x v="0"/>
    <x v="0"/>
    <x v="0"/>
    <x v="0"/>
  </r>
  <r>
    <x v="1"/>
    <x v="1"/>
    <x v="1"/>
    <x v="0"/>
    <x v="0"/>
    <x v="1"/>
  </r>
  <r>
    <x v="2"/>
    <x v="2"/>
    <x v="2"/>
    <x v="1"/>
    <x v="1"/>
    <x v="2"/>
  </r>
  <r>
    <x v="3"/>
    <x v="3"/>
    <x v="1"/>
    <x v="2"/>
    <x v="1"/>
    <x v="3"/>
  </r>
  <r>
    <x v="4"/>
    <x v="4"/>
    <x v="3"/>
    <x v="0"/>
    <x v="2"/>
    <x v="4"/>
  </r>
  <r>
    <x v="5"/>
    <x v="5"/>
    <x v="3"/>
    <x v="3"/>
    <x v="0"/>
    <x v="5"/>
  </r>
  <r>
    <x v="6"/>
    <x v="6"/>
    <x v="0"/>
    <x v="1"/>
    <x v="2"/>
    <x v="6"/>
  </r>
  <r>
    <x v="7"/>
    <x v="7"/>
    <x v="4"/>
    <x v="0"/>
    <x v="2"/>
    <x v="7"/>
  </r>
  <r>
    <x v="8"/>
    <x v="8"/>
    <x v="5"/>
    <x v="1"/>
    <x v="0"/>
    <x v="8"/>
  </r>
  <r>
    <x v="9"/>
    <x v="9"/>
    <x v="6"/>
    <x v="4"/>
    <x v="1"/>
    <x v="9"/>
  </r>
  <r>
    <x v="10"/>
    <x v="10"/>
    <x v="3"/>
    <x v="3"/>
    <x v="1"/>
    <x v="10"/>
  </r>
  <r>
    <x v="11"/>
    <x v="11"/>
    <x v="2"/>
    <x v="4"/>
    <x v="0"/>
    <x v="11"/>
  </r>
  <r>
    <x v="12"/>
    <x v="12"/>
    <x v="5"/>
    <x v="2"/>
    <x v="2"/>
    <x v="12"/>
  </r>
  <r>
    <x v="13"/>
    <x v="13"/>
    <x v="0"/>
    <x v="4"/>
    <x v="1"/>
    <x v="9"/>
  </r>
  <r>
    <x v="14"/>
    <x v="14"/>
    <x v="4"/>
    <x v="1"/>
    <x v="0"/>
    <x v="8"/>
  </r>
  <r>
    <x v="15"/>
    <x v="15"/>
    <x v="7"/>
    <x v="1"/>
    <x v="2"/>
    <x v="13"/>
  </r>
  <r>
    <x v="16"/>
    <x v="16"/>
    <x v="2"/>
    <x v="2"/>
    <x v="1"/>
    <x v="14"/>
  </r>
  <r>
    <x v="17"/>
    <x v="17"/>
    <x v="1"/>
    <x v="5"/>
    <x v="0"/>
    <x v="15"/>
  </r>
  <r>
    <x v="18"/>
    <x v="18"/>
    <x v="8"/>
    <x v="1"/>
    <x v="1"/>
    <x v="8"/>
  </r>
  <r>
    <x v="19"/>
    <x v="19"/>
    <x v="9"/>
    <x v="1"/>
    <x v="0"/>
    <x v="16"/>
  </r>
  <r>
    <x v="20"/>
    <x v="20"/>
    <x v="9"/>
    <x v="5"/>
    <x v="1"/>
    <x v="17"/>
  </r>
  <r>
    <x v="21"/>
    <x v="21"/>
    <x v="2"/>
    <x v="4"/>
    <x v="0"/>
    <x v="8"/>
  </r>
  <r>
    <x v="22"/>
    <x v="22"/>
    <x v="8"/>
    <x v="3"/>
    <x v="1"/>
    <x v="10"/>
  </r>
  <r>
    <x v="23"/>
    <x v="23"/>
    <x v="7"/>
    <x v="2"/>
    <x v="2"/>
    <x v="1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  <x v="0"/>
    <x v="0"/>
  </r>
  <r>
    <x v="1"/>
    <x v="1"/>
    <x v="1"/>
    <x v="1"/>
    <x v="1"/>
  </r>
  <r>
    <x v="2"/>
    <x v="2"/>
    <x v="2"/>
    <x v="2"/>
    <x v="2"/>
  </r>
  <r>
    <x v="3"/>
    <x v="3"/>
    <x v="0"/>
    <x v="3"/>
    <x v="3"/>
  </r>
  <r>
    <x v="4"/>
    <x v="4"/>
    <x v="1"/>
    <x v="4"/>
    <x v="4"/>
  </r>
  <r>
    <x v="5"/>
    <x v="5"/>
    <x v="0"/>
    <x v="5"/>
    <x v="5"/>
  </r>
  <r>
    <x v="6"/>
    <x v="6"/>
    <x v="0"/>
    <x v="6"/>
    <x v="6"/>
  </r>
  <r>
    <x v="7"/>
    <x v="7"/>
    <x v="1"/>
    <x v="7"/>
    <x v="7"/>
  </r>
  <r>
    <x v="8"/>
    <x v="8"/>
    <x v="2"/>
    <x v="8"/>
    <x v="8"/>
  </r>
  <r>
    <x v="9"/>
    <x v="9"/>
    <x v="0"/>
    <x v="9"/>
    <x v="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x v="0"/>
    <x v="0"/>
    <x v="0"/>
    <x v="0"/>
    <x v="0"/>
  </r>
  <r>
    <x v="1"/>
    <x v="1"/>
    <x v="1"/>
    <x v="0"/>
    <x v="1"/>
    <x v="1"/>
    <x v="1"/>
  </r>
  <r>
    <x v="2"/>
    <x v="2"/>
    <x v="2"/>
    <x v="1"/>
    <x v="2"/>
    <x v="2"/>
    <x v="0"/>
  </r>
  <r>
    <x v="3"/>
    <x v="3"/>
    <x v="3"/>
    <x v="2"/>
    <x v="3"/>
    <x v="3"/>
    <x v="1"/>
  </r>
  <r>
    <x v="4"/>
    <x v="4"/>
    <x v="4"/>
    <x v="1"/>
    <x v="4"/>
    <x v="4"/>
    <x v="0"/>
  </r>
  <r>
    <x v="5"/>
    <x v="5"/>
    <x v="5"/>
    <x v="0"/>
    <x v="5"/>
    <x v="5"/>
    <x v="1"/>
  </r>
  <r>
    <x v="6"/>
    <x v="6"/>
    <x v="6"/>
    <x v="0"/>
    <x v="6"/>
    <x v="6"/>
    <x v="0"/>
  </r>
  <r>
    <x v="7"/>
    <x v="7"/>
    <x v="7"/>
    <x v="0"/>
    <x v="7"/>
    <x v="7"/>
    <x v="1"/>
  </r>
  <r>
    <x v="8"/>
    <x v="8"/>
    <x v="8"/>
    <x v="2"/>
    <x v="8"/>
    <x v="8"/>
    <x v="0"/>
  </r>
  <r>
    <x v="9"/>
    <x v="9"/>
    <x v="9"/>
    <x v="1"/>
    <x v="9"/>
    <x v="9"/>
    <x v="1"/>
  </r>
  <r>
    <x v="10"/>
    <x v="10"/>
    <x v="10"/>
    <x v="0"/>
    <x v="10"/>
    <x v="10"/>
    <x v="0"/>
  </r>
  <r>
    <x v="11"/>
    <x v="11"/>
    <x v="11"/>
    <x v="0"/>
    <x v="11"/>
    <x v="11"/>
    <x v="1"/>
  </r>
  <r>
    <x v="12"/>
    <x v="12"/>
    <x v="12"/>
    <x v="2"/>
    <x v="12"/>
    <x v="12"/>
    <x v="0"/>
  </r>
  <r>
    <x v="13"/>
    <x v="13"/>
    <x v="13"/>
    <x v="1"/>
    <x v="13"/>
    <x v="13"/>
    <x v="1"/>
  </r>
  <r>
    <x v="14"/>
    <x v="14"/>
    <x v="14"/>
    <x v="0"/>
    <x v="14"/>
    <x v="14"/>
    <x v="0"/>
  </r>
  <r>
    <x v="15"/>
    <x v="15"/>
    <x v="15"/>
    <x v="2"/>
    <x v="15"/>
    <x v="15"/>
    <x v="1"/>
  </r>
  <r>
    <x v="16"/>
    <x v="16"/>
    <x v="16"/>
    <x v="1"/>
    <x v="16"/>
    <x v="16"/>
    <x v="0"/>
  </r>
  <r>
    <x v="17"/>
    <x v="17"/>
    <x v="17"/>
    <x v="2"/>
    <x v="17"/>
    <x v="17"/>
    <x v="1"/>
  </r>
  <r>
    <x v="18"/>
    <x v="18"/>
    <x v="18"/>
    <x v="1"/>
    <x v="18"/>
    <x v="18"/>
    <x v="0"/>
  </r>
  <r>
    <x v="19"/>
    <x v="19"/>
    <x v="19"/>
    <x v="0"/>
    <x v="19"/>
    <x v="19"/>
    <x v="1"/>
  </r>
  <r>
    <x v="20"/>
    <x v="20"/>
    <x v="20"/>
    <x v="0"/>
    <x v="20"/>
    <x v="20"/>
    <x v="0"/>
  </r>
  <r>
    <x v="21"/>
    <x v="21"/>
    <x v="21"/>
    <x v="0"/>
    <x v="21"/>
    <x v="21"/>
    <x v="0"/>
  </r>
  <r>
    <x v="22"/>
    <x v="22"/>
    <x v="22"/>
    <x v="1"/>
    <x v="22"/>
    <x v="22"/>
    <x v="0"/>
  </r>
  <r>
    <x v="23"/>
    <x v="23"/>
    <x v="23"/>
    <x v="2"/>
    <x v="23"/>
    <x v="2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A1219F-21B8-4FF5-BFDA-3E7752597F22}" name="TablaDinámica3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 fieldListSortAscending="1">
  <location ref="A1:B50" firstHeaderRow="1" firstDataRow="1" firstDataCol="1"/>
  <pivotFields count="6">
    <pivotField axis="axisRow" showAll="0" sortType="descending">
      <items count="25"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axis="axisRow" showAll="0" sortType="descending">
      <items count="7">
        <item x="1"/>
        <item x="2"/>
        <item x="3"/>
        <item x="0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 sortType="descending">
      <items count="20">
        <item x="4"/>
        <item x="18"/>
        <item x="1"/>
        <item x="0"/>
        <item x="17"/>
        <item x="7"/>
        <item x="15"/>
        <item x="12"/>
        <item x="3"/>
        <item x="14"/>
        <item x="5"/>
        <item x="10"/>
        <item x="13"/>
        <item x="2"/>
        <item x="6"/>
        <item x="8"/>
        <item x="16"/>
        <item x="11"/>
        <item x="9"/>
        <item t="default"/>
      </items>
    </pivotField>
  </pivotFields>
  <rowFields count="2">
    <field x="0"/>
    <field x="3"/>
  </rowFields>
  <rowItems count="49">
    <i>
      <x v="19"/>
    </i>
    <i r="1">
      <x v="3"/>
    </i>
    <i>
      <x/>
    </i>
    <i r="1">
      <x v="1"/>
    </i>
    <i>
      <x v="22"/>
    </i>
    <i r="1">
      <x v="3"/>
    </i>
    <i>
      <x v="23"/>
    </i>
    <i r="1">
      <x v="3"/>
    </i>
    <i>
      <x v="3"/>
    </i>
    <i r="1">
      <x v="4"/>
    </i>
    <i>
      <x v="16"/>
    </i>
    <i r="1">
      <x v="3"/>
    </i>
    <i>
      <x v="6"/>
    </i>
    <i r="1">
      <x v="4"/>
    </i>
    <i>
      <x v="11"/>
    </i>
    <i r="1">
      <x v="1"/>
    </i>
    <i>
      <x v="20"/>
    </i>
    <i r="1">
      <x v="1"/>
    </i>
    <i>
      <x v="7"/>
    </i>
    <i r="1">
      <x v="1"/>
    </i>
    <i>
      <x v="18"/>
    </i>
    <i r="1">
      <x v="2"/>
    </i>
    <i>
      <x v="1"/>
    </i>
    <i r="1">
      <x v="2"/>
    </i>
    <i>
      <x v="13"/>
    </i>
    <i r="1">
      <x v="2"/>
    </i>
    <i>
      <x v="8"/>
    </i>
    <i r="1">
      <x/>
    </i>
    <i>
      <x v="21"/>
    </i>
    <i r="1">
      <x/>
    </i>
    <i>
      <x v="17"/>
    </i>
    <i r="1">
      <x/>
    </i>
    <i>
      <x v="9"/>
    </i>
    <i r="1">
      <x/>
    </i>
    <i>
      <x v="2"/>
    </i>
    <i r="1">
      <x v="5"/>
    </i>
    <i>
      <x v="5"/>
    </i>
    <i r="1">
      <x/>
    </i>
    <i>
      <x v="15"/>
    </i>
    <i r="1">
      <x/>
    </i>
    <i>
      <x v="4"/>
    </i>
    <i r="1">
      <x/>
    </i>
    <i>
      <x v="12"/>
    </i>
    <i r="1">
      <x v="5"/>
    </i>
    <i>
      <x v="14"/>
    </i>
    <i r="1">
      <x v="5"/>
    </i>
    <i>
      <x v="10"/>
    </i>
    <i r="1">
      <x v="5"/>
    </i>
    <i t="grand">
      <x/>
    </i>
  </rowItems>
  <colItems count="1">
    <i/>
  </colItems>
  <dataFields count="1">
    <dataField name="Sueldo" fld="5" baseField="0" baseItem="19"/>
  </dataFields>
  <chartFormats count="6">
    <chartFormat chart="0" format="3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6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6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6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6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A908B3-AAD7-41D2-A6B7-F76DC6C58A27}" name="TablaDinámica5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 fieldListSortAscending="1">
  <location ref="A1:B12" firstHeaderRow="1" firstDataRow="1" firstDataCol="1"/>
  <pivotFields count="5"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 sortType="descending">
      <items count="11">
        <item x="6"/>
        <item x="0"/>
        <item x="9"/>
        <item x="4"/>
        <item x="7"/>
        <item x="2"/>
        <item x="8"/>
        <item x="5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>
      <items count="11">
        <item x="9"/>
        <item x="8"/>
        <item x="6"/>
        <item x="5"/>
        <item x="2"/>
        <item x="4"/>
        <item x="0"/>
        <item x="7"/>
        <item x="1"/>
        <item x="3"/>
        <item t="default"/>
      </items>
    </pivotField>
  </pivotFields>
  <rowFields count="1">
    <field x="1"/>
  </rowFields>
  <rowItems count="11">
    <i>
      <x v="8"/>
    </i>
    <i>
      <x v="9"/>
    </i>
    <i>
      <x v="4"/>
    </i>
    <i>
      <x v="1"/>
    </i>
    <i>
      <x v="3"/>
    </i>
    <i>
      <x v="5"/>
    </i>
    <i>
      <x v="7"/>
    </i>
    <i>
      <x/>
    </i>
    <i>
      <x v="6"/>
    </i>
    <i>
      <x v="2"/>
    </i>
    <i t="grand">
      <x/>
    </i>
  </rowItems>
  <colItems count="1">
    <i/>
  </colItems>
  <dataFields count="1">
    <dataField name="Ventas Anuales" fld="4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265EE4-5F9E-4A7B-99E4-E670ABC3CE5B}" name="TablaDinámica6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" fieldListSortAscending="1">
  <location ref="A1:B4" firstHeaderRow="1" firstDataRow="1" firstDataCol="1"/>
  <pivotFields count="7">
    <pivotField showAll="0"/>
    <pivotField showAll="0">
      <items count="25">
        <item x="3"/>
        <item x="2"/>
        <item x="18"/>
        <item x="1"/>
        <item x="12"/>
        <item x="15"/>
        <item x="21"/>
        <item x="6"/>
        <item x="19"/>
        <item x="11"/>
        <item x="8"/>
        <item x="23"/>
        <item x="5"/>
        <item x="17"/>
        <item x="20"/>
        <item x="10"/>
        <item x="9"/>
        <item x="22"/>
        <item x="16"/>
        <item x="0"/>
        <item x="7"/>
        <item x="13"/>
        <item x="14"/>
        <item x="4"/>
        <item t="default"/>
      </items>
    </pivotField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uenta de Genero" fld="6" subtotal="count" baseField="6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E84CD-21D8-457E-9AF8-D0FFF5F8756E}">
  <dimension ref="A1:R50"/>
  <sheetViews>
    <sheetView tabSelected="1" zoomScale="80" zoomScaleNormal="80" workbookViewId="0">
      <selection activeCell="D17" sqref="D17"/>
    </sheetView>
  </sheetViews>
  <sheetFormatPr baseColWidth="10" defaultRowHeight="15" x14ac:dyDescent="0.25"/>
  <cols>
    <col min="1" max="1" width="23.42578125" bestFit="1" customWidth="1"/>
    <col min="2" max="2" width="10.28515625" bestFit="1" customWidth="1"/>
    <col min="3" max="3" width="15" bestFit="1" customWidth="1"/>
    <col min="4" max="4" width="12.85546875" bestFit="1" customWidth="1"/>
    <col min="5" max="5" width="12.140625" bestFit="1" customWidth="1"/>
    <col min="6" max="6" width="20.5703125" bestFit="1" customWidth="1"/>
    <col min="7" max="7" width="9.140625" bestFit="1" customWidth="1"/>
    <col min="8" max="8" width="16.7109375" bestFit="1" customWidth="1"/>
    <col min="9" max="18" width="8.85546875" bestFit="1" customWidth="1"/>
    <col min="19" max="19" width="7.42578125" bestFit="1" customWidth="1"/>
    <col min="20" max="20" width="8.85546875" bestFit="1" customWidth="1"/>
    <col min="21" max="21" width="16.7109375" bestFit="1" customWidth="1"/>
  </cols>
  <sheetData>
    <row r="1" spans="1:2" x14ac:dyDescent="0.25">
      <c r="A1" s="2" t="s">
        <v>19</v>
      </c>
      <c r="B1" t="s">
        <v>20</v>
      </c>
    </row>
    <row r="2" spans="1:2" x14ac:dyDescent="0.25">
      <c r="A2" s="3">
        <v>5</v>
      </c>
      <c r="B2" s="1">
        <v>32000</v>
      </c>
    </row>
    <row r="3" spans="1:2" x14ac:dyDescent="0.25">
      <c r="A3" s="4" t="s">
        <v>0</v>
      </c>
      <c r="B3" s="1">
        <v>32000</v>
      </c>
    </row>
    <row r="4" spans="1:2" x14ac:dyDescent="0.25">
      <c r="A4" s="3">
        <v>24</v>
      </c>
      <c r="B4" s="1">
        <v>28000</v>
      </c>
    </row>
    <row r="5" spans="1:2" x14ac:dyDescent="0.25">
      <c r="A5" s="4" t="s">
        <v>2</v>
      </c>
      <c r="B5" s="1">
        <v>28000</v>
      </c>
    </row>
    <row r="6" spans="1:2" x14ac:dyDescent="0.25">
      <c r="A6" s="3">
        <v>2</v>
      </c>
      <c r="B6" s="1">
        <v>26000</v>
      </c>
    </row>
    <row r="7" spans="1:2" x14ac:dyDescent="0.25">
      <c r="A7" s="4" t="s">
        <v>0</v>
      </c>
      <c r="B7" s="1">
        <v>26000</v>
      </c>
    </row>
    <row r="8" spans="1:2" x14ac:dyDescent="0.25">
      <c r="A8" s="3">
        <v>1</v>
      </c>
      <c r="B8" s="1">
        <v>25000</v>
      </c>
    </row>
    <row r="9" spans="1:2" x14ac:dyDescent="0.25">
      <c r="A9" s="4" t="s">
        <v>0</v>
      </c>
      <c r="B9" s="1">
        <v>25000</v>
      </c>
    </row>
    <row r="10" spans="1:2" x14ac:dyDescent="0.25">
      <c r="A10" s="3">
        <v>21</v>
      </c>
      <c r="B10" s="1">
        <v>22500</v>
      </c>
    </row>
    <row r="11" spans="1:2" x14ac:dyDescent="0.25">
      <c r="A11" s="4" t="s">
        <v>5</v>
      </c>
      <c r="B11" s="1">
        <v>22500</v>
      </c>
    </row>
    <row r="12" spans="1:2" x14ac:dyDescent="0.25">
      <c r="A12" s="3">
        <v>8</v>
      </c>
      <c r="B12" s="1">
        <v>22000</v>
      </c>
    </row>
    <row r="13" spans="1:2" x14ac:dyDescent="0.25">
      <c r="A13" s="4" t="s">
        <v>0</v>
      </c>
      <c r="B13" s="1">
        <v>22000</v>
      </c>
    </row>
    <row r="14" spans="1:2" x14ac:dyDescent="0.25">
      <c r="A14" s="3">
        <v>18</v>
      </c>
      <c r="B14" s="1">
        <v>21000</v>
      </c>
    </row>
    <row r="15" spans="1:2" x14ac:dyDescent="0.25">
      <c r="A15" s="4" t="s">
        <v>5</v>
      </c>
      <c r="B15" s="1">
        <v>21000</v>
      </c>
    </row>
    <row r="16" spans="1:2" x14ac:dyDescent="0.25">
      <c r="A16" s="3">
        <v>13</v>
      </c>
      <c r="B16" s="1">
        <v>19000</v>
      </c>
    </row>
    <row r="17" spans="1:18" x14ac:dyDescent="0.25">
      <c r="A17" s="4" t="s">
        <v>2</v>
      </c>
      <c r="B17" s="1">
        <v>19000</v>
      </c>
    </row>
    <row r="18" spans="1:18" x14ac:dyDescent="0.25">
      <c r="A18" s="3">
        <v>4</v>
      </c>
      <c r="B18" s="1">
        <v>18000</v>
      </c>
    </row>
    <row r="19" spans="1:18" x14ac:dyDescent="0.25">
      <c r="A19" s="4" t="s">
        <v>2</v>
      </c>
      <c r="B19" s="1">
        <v>18000</v>
      </c>
    </row>
    <row r="20" spans="1:18" x14ac:dyDescent="0.25">
      <c r="A20" s="3">
        <v>17</v>
      </c>
      <c r="B20" s="1">
        <v>17500</v>
      </c>
    </row>
    <row r="21" spans="1:18" x14ac:dyDescent="0.25">
      <c r="A21" s="4" t="s">
        <v>2</v>
      </c>
      <c r="B21" s="1">
        <v>17500</v>
      </c>
    </row>
    <row r="22" spans="1:18" x14ac:dyDescent="0.25">
      <c r="A22" s="3">
        <v>6</v>
      </c>
      <c r="B22" s="1">
        <v>14000</v>
      </c>
    </row>
    <row r="23" spans="1:18" x14ac:dyDescent="0.25">
      <c r="A23" s="4" t="s">
        <v>3</v>
      </c>
      <c r="B23" s="1">
        <v>14000</v>
      </c>
    </row>
    <row r="24" spans="1:18" x14ac:dyDescent="0.25">
      <c r="A24" s="3">
        <v>23</v>
      </c>
      <c r="B24" s="1">
        <v>13500</v>
      </c>
    </row>
    <row r="25" spans="1:18" x14ac:dyDescent="0.25">
      <c r="A25" s="4" t="s">
        <v>3</v>
      </c>
      <c r="B25" s="1">
        <v>13500</v>
      </c>
    </row>
    <row r="26" spans="1:18" x14ac:dyDescent="0.25">
      <c r="A26" s="3">
        <v>11</v>
      </c>
      <c r="B26" s="1">
        <v>13500</v>
      </c>
      <c r="R26" s="5"/>
    </row>
    <row r="27" spans="1:18" x14ac:dyDescent="0.25">
      <c r="A27" s="4" t="s">
        <v>3</v>
      </c>
      <c r="B27" s="1">
        <v>13500</v>
      </c>
    </row>
    <row r="28" spans="1:18" x14ac:dyDescent="0.25">
      <c r="A28" s="3">
        <v>16</v>
      </c>
      <c r="B28" s="1">
        <v>12500</v>
      </c>
    </row>
    <row r="29" spans="1:18" x14ac:dyDescent="0.25">
      <c r="A29" s="4" t="s">
        <v>1</v>
      </c>
      <c r="B29" s="1">
        <v>12500</v>
      </c>
    </row>
    <row r="30" spans="1:18" x14ac:dyDescent="0.25">
      <c r="A30" s="3">
        <v>3</v>
      </c>
      <c r="B30" s="1">
        <v>12000</v>
      </c>
    </row>
    <row r="31" spans="1:18" x14ac:dyDescent="0.25">
      <c r="A31" s="4" t="s">
        <v>1</v>
      </c>
      <c r="B31" s="1">
        <v>12000</v>
      </c>
    </row>
    <row r="32" spans="1:18" x14ac:dyDescent="0.25">
      <c r="A32" s="3">
        <v>7</v>
      </c>
      <c r="B32" s="1">
        <v>11500</v>
      </c>
    </row>
    <row r="33" spans="1:2" x14ac:dyDescent="0.25">
      <c r="A33" s="4" t="s">
        <v>1</v>
      </c>
      <c r="B33" s="1">
        <v>11500</v>
      </c>
    </row>
    <row r="34" spans="1:2" x14ac:dyDescent="0.25">
      <c r="A34" s="3">
        <v>15</v>
      </c>
      <c r="B34" s="1">
        <v>11000</v>
      </c>
    </row>
    <row r="35" spans="1:2" x14ac:dyDescent="0.25">
      <c r="A35" s="4" t="s">
        <v>1</v>
      </c>
      <c r="B35" s="1">
        <v>11000</v>
      </c>
    </row>
    <row r="36" spans="1:2" x14ac:dyDescent="0.25">
      <c r="A36" s="3">
        <v>22</v>
      </c>
      <c r="B36" s="1">
        <v>11000</v>
      </c>
    </row>
    <row r="37" spans="1:2" x14ac:dyDescent="0.25">
      <c r="A37" s="4" t="s">
        <v>4</v>
      </c>
      <c r="B37" s="1">
        <v>11000</v>
      </c>
    </row>
    <row r="38" spans="1:2" x14ac:dyDescent="0.25">
      <c r="A38" s="3">
        <v>19</v>
      </c>
      <c r="B38" s="1">
        <v>11000</v>
      </c>
    </row>
    <row r="39" spans="1:2" x14ac:dyDescent="0.25">
      <c r="A39" s="4" t="s">
        <v>1</v>
      </c>
      <c r="B39" s="1">
        <v>11000</v>
      </c>
    </row>
    <row r="40" spans="1:2" x14ac:dyDescent="0.25">
      <c r="A40" s="3">
        <v>9</v>
      </c>
      <c r="B40" s="1">
        <v>11000</v>
      </c>
    </row>
    <row r="41" spans="1:2" x14ac:dyDescent="0.25">
      <c r="A41" s="4" t="s">
        <v>1</v>
      </c>
      <c r="B41" s="1">
        <v>11000</v>
      </c>
    </row>
    <row r="42" spans="1:2" x14ac:dyDescent="0.25">
      <c r="A42" s="3">
        <v>20</v>
      </c>
      <c r="B42" s="1">
        <v>10500</v>
      </c>
    </row>
    <row r="43" spans="1:2" x14ac:dyDescent="0.25">
      <c r="A43" s="4" t="s">
        <v>1</v>
      </c>
      <c r="B43" s="1">
        <v>10500</v>
      </c>
    </row>
    <row r="44" spans="1:2" x14ac:dyDescent="0.25">
      <c r="A44" s="3">
        <v>12</v>
      </c>
      <c r="B44" s="1">
        <v>9800</v>
      </c>
    </row>
    <row r="45" spans="1:2" x14ac:dyDescent="0.25">
      <c r="A45" s="4" t="s">
        <v>4</v>
      </c>
      <c r="B45" s="1">
        <v>9800</v>
      </c>
    </row>
    <row r="46" spans="1:2" x14ac:dyDescent="0.25">
      <c r="A46" s="3">
        <v>10</v>
      </c>
      <c r="B46" s="1">
        <v>9500</v>
      </c>
    </row>
    <row r="47" spans="1:2" x14ac:dyDescent="0.25">
      <c r="A47" s="4" t="s">
        <v>4</v>
      </c>
      <c r="B47" s="1">
        <v>9500</v>
      </c>
    </row>
    <row r="48" spans="1:2" x14ac:dyDescent="0.25">
      <c r="A48" s="3">
        <v>14</v>
      </c>
      <c r="B48" s="1">
        <v>9500</v>
      </c>
    </row>
    <row r="49" spans="1:2" x14ac:dyDescent="0.25">
      <c r="A49" s="4" t="s">
        <v>4</v>
      </c>
      <c r="B49" s="1">
        <v>9500</v>
      </c>
    </row>
    <row r="50" spans="1:2" x14ac:dyDescent="0.25">
      <c r="A50" s="3" t="s">
        <v>18</v>
      </c>
      <c r="B50" s="1">
        <v>391300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ACB8E-BCC5-4A15-A9F1-0C2C3A38F4AD}">
  <dimension ref="A1:B12"/>
  <sheetViews>
    <sheetView zoomScale="85" zoomScaleNormal="85" workbookViewId="0">
      <selection activeCell="R1" sqref="R1"/>
    </sheetView>
  </sheetViews>
  <sheetFormatPr baseColWidth="10" defaultRowHeight="15" x14ac:dyDescent="0.25"/>
  <cols>
    <col min="1" max="1" width="27" bestFit="1" customWidth="1"/>
    <col min="2" max="2" width="14.7109375" bestFit="1" customWidth="1"/>
  </cols>
  <sheetData>
    <row r="1" spans="1:2" x14ac:dyDescent="0.25">
      <c r="A1" s="2" t="s">
        <v>19</v>
      </c>
      <c r="B1" t="s">
        <v>21</v>
      </c>
    </row>
    <row r="2" spans="1:2" x14ac:dyDescent="0.25">
      <c r="A2" s="3" t="s">
        <v>11</v>
      </c>
      <c r="B2" s="1">
        <v>2100000</v>
      </c>
    </row>
    <row r="3" spans="1:2" x14ac:dyDescent="0.25">
      <c r="A3" s="3" t="s">
        <v>9</v>
      </c>
      <c r="B3" s="1">
        <v>1850000</v>
      </c>
    </row>
    <row r="4" spans="1:2" x14ac:dyDescent="0.25">
      <c r="A4" s="3" t="s">
        <v>15</v>
      </c>
      <c r="B4" s="1">
        <v>1600000</v>
      </c>
    </row>
    <row r="5" spans="1:2" x14ac:dyDescent="0.25">
      <c r="A5" s="3" t="s">
        <v>8</v>
      </c>
      <c r="B5" s="1">
        <v>1250000</v>
      </c>
    </row>
    <row r="6" spans="1:2" x14ac:dyDescent="0.25">
      <c r="A6" s="3" t="s">
        <v>12</v>
      </c>
      <c r="B6" s="1">
        <v>1150000</v>
      </c>
    </row>
    <row r="7" spans="1:2" x14ac:dyDescent="0.25">
      <c r="A7" s="3" t="s">
        <v>10</v>
      </c>
      <c r="B7" s="1">
        <v>980000</v>
      </c>
    </row>
    <row r="8" spans="1:2" x14ac:dyDescent="0.25">
      <c r="A8" s="3" t="s">
        <v>13</v>
      </c>
      <c r="B8" s="1">
        <v>850000</v>
      </c>
    </row>
    <row r="9" spans="1:2" x14ac:dyDescent="0.25">
      <c r="A9" s="3" t="s">
        <v>14</v>
      </c>
      <c r="B9" s="1">
        <v>720000</v>
      </c>
    </row>
    <row r="10" spans="1:2" x14ac:dyDescent="0.25">
      <c r="A10" s="3" t="s">
        <v>16</v>
      </c>
      <c r="B10" s="1">
        <v>650000</v>
      </c>
    </row>
    <row r="11" spans="1:2" x14ac:dyDescent="0.25">
      <c r="A11" s="3" t="s">
        <v>17</v>
      </c>
      <c r="B11" s="1">
        <v>540000</v>
      </c>
    </row>
    <row r="12" spans="1:2" x14ac:dyDescent="0.25">
      <c r="A12" s="3" t="s">
        <v>18</v>
      </c>
      <c r="B12" s="1">
        <v>11690000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7483F-DCC9-4947-BBFC-623F01E203BC}">
  <dimension ref="A1:B4"/>
  <sheetViews>
    <sheetView workbookViewId="0">
      <selection activeCell="B15" sqref="B15"/>
    </sheetView>
  </sheetViews>
  <sheetFormatPr baseColWidth="10" defaultRowHeight="15" x14ac:dyDescent="0.25"/>
  <cols>
    <col min="1" max="1" width="17.5703125" bestFit="1" customWidth="1"/>
    <col min="2" max="2" width="17.28515625" bestFit="1" customWidth="1"/>
  </cols>
  <sheetData>
    <row r="1" spans="1:2" x14ac:dyDescent="0.25">
      <c r="A1" s="2" t="s">
        <v>19</v>
      </c>
      <c r="B1" t="s">
        <v>22</v>
      </c>
    </row>
    <row r="2" spans="1:2" x14ac:dyDescent="0.25">
      <c r="A2" s="3" t="s">
        <v>6</v>
      </c>
      <c r="B2" s="1">
        <v>13</v>
      </c>
    </row>
    <row r="3" spans="1:2" x14ac:dyDescent="0.25">
      <c r="A3" s="3" t="s">
        <v>7</v>
      </c>
      <c r="B3" s="1">
        <v>11</v>
      </c>
    </row>
    <row r="4" spans="1:2" x14ac:dyDescent="0.25">
      <c r="A4" s="3" t="s">
        <v>18</v>
      </c>
      <c r="B4" s="1">
        <v>24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2FBA2C-1788-4043-BEF6-C4C0BC396E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Gráfica #1 Salarios</vt:lpstr>
      <vt:lpstr>Gráfica #2 Ventas totales de la</vt:lpstr>
      <vt:lpstr>Gráfica #3 Total de empleados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 ochoa</dc:creator>
  <cp:lastModifiedBy>karol ochoa</cp:lastModifiedBy>
  <dcterms:created xsi:type="dcterms:W3CDTF">2026-10-06T03:55:37Z</dcterms:created>
  <dcterms:modified xsi:type="dcterms:W3CDTF">2026-10-07T01:05:43Z</dcterms:modified>
</cp:coreProperties>
</file>