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5E5DC08-E8CA-4225-AE39-03C740543154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grzanie" sheetId="2" r:id="rId1"/>
  </sheets>
  <definedNames>
    <definedName name="_xlnm._FilterDatabase" localSheetId="0" hidden="1">grzanie!$N$3:$N$4</definedName>
    <definedName name="DaneZewnętrzne_1" localSheetId="0" hidden="1">grzanie!#REF!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M3" i="2" l="1"/>
  <c r="AA54" i="2" l="1"/>
  <c r="R54" i="2"/>
  <c r="H2" i="2" l="1"/>
  <c r="F2" i="2"/>
  <c r="I2" i="2"/>
  <c r="G2" i="2" s="1"/>
  <c r="M1669" i="2" l="1"/>
  <c r="N1669" i="2" s="1"/>
  <c r="D4" i="2"/>
  <c r="E4" i="2" s="1"/>
  <c r="D8" i="2"/>
  <c r="E8" i="2" s="1"/>
  <c r="D12" i="2"/>
  <c r="E12" i="2" s="1"/>
  <c r="D16" i="2"/>
  <c r="E16" i="2" s="1"/>
  <c r="D20" i="2"/>
  <c r="E20" i="2" s="1"/>
  <c r="D24" i="2"/>
  <c r="E24" i="2" s="1"/>
  <c r="D28" i="2"/>
  <c r="E28" i="2" s="1"/>
  <c r="D32" i="2"/>
  <c r="E32" i="2" s="1"/>
  <c r="D36" i="2"/>
  <c r="E36" i="2" s="1"/>
  <c r="D40" i="2"/>
  <c r="E40" i="2" s="1"/>
  <c r="D44" i="2"/>
  <c r="E44" i="2" s="1"/>
  <c r="D48" i="2"/>
  <c r="E48" i="2" s="1"/>
  <c r="D52" i="2"/>
  <c r="E52" i="2" s="1"/>
  <c r="D56" i="2"/>
  <c r="E56" i="2" s="1"/>
  <c r="D60" i="2"/>
  <c r="E60" i="2" s="1"/>
  <c r="D64" i="2"/>
  <c r="E64" i="2" s="1"/>
  <c r="D68" i="2"/>
  <c r="E68" i="2" s="1"/>
  <c r="D72" i="2"/>
  <c r="E72" i="2" s="1"/>
  <c r="D76" i="2"/>
  <c r="E76" i="2" s="1"/>
  <c r="D80" i="2"/>
  <c r="E80" i="2" s="1"/>
  <c r="D84" i="2"/>
  <c r="E84" i="2" s="1"/>
  <c r="D88" i="2"/>
  <c r="E88" i="2" s="1"/>
  <c r="D92" i="2"/>
  <c r="E92" i="2" s="1"/>
  <c r="D96" i="2"/>
  <c r="E96" i="2" s="1"/>
  <c r="D100" i="2"/>
  <c r="E100" i="2" s="1"/>
  <c r="D104" i="2"/>
  <c r="E104" i="2" s="1"/>
  <c r="D108" i="2"/>
  <c r="E108" i="2" s="1"/>
  <c r="D112" i="2"/>
  <c r="E112" i="2" s="1"/>
  <c r="D116" i="2"/>
  <c r="E116" i="2" s="1"/>
  <c r="D120" i="2"/>
  <c r="E120" i="2" s="1"/>
  <c r="D124" i="2"/>
  <c r="E124" i="2" s="1"/>
  <c r="D128" i="2"/>
  <c r="E128" i="2" s="1"/>
  <c r="D132" i="2"/>
  <c r="E132" i="2" s="1"/>
  <c r="D136" i="2"/>
  <c r="E136" i="2" s="1"/>
  <c r="D140" i="2"/>
  <c r="E140" i="2" s="1"/>
  <c r="D144" i="2"/>
  <c r="E144" i="2" s="1"/>
  <c r="D148" i="2"/>
  <c r="E148" i="2" s="1"/>
  <c r="D152" i="2"/>
  <c r="E152" i="2" s="1"/>
  <c r="D156" i="2"/>
  <c r="E156" i="2" s="1"/>
  <c r="D160" i="2"/>
  <c r="E160" i="2" s="1"/>
  <c r="D164" i="2"/>
  <c r="E164" i="2" s="1"/>
  <c r="D168" i="2"/>
  <c r="E168" i="2" s="1"/>
  <c r="D172" i="2"/>
  <c r="E172" i="2" s="1"/>
  <c r="D176" i="2"/>
  <c r="E176" i="2" s="1"/>
  <c r="D180" i="2"/>
  <c r="E180" i="2" s="1"/>
  <c r="D184" i="2"/>
  <c r="E184" i="2" s="1"/>
  <c r="D188" i="2"/>
  <c r="E188" i="2" s="1"/>
  <c r="D192" i="2"/>
  <c r="E192" i="2" s="1"/>
  <c r="D196" i="2"/>
  <c r="E196" i="2" s="1"/>
  <c r="D200" i="2"/>
  <c r="E200" i="2" s="1"/>
  <c r="D204" i="2"/>
  <c r="E204" i="2" s="1"/>
  <c r="D208" i="2"/>
  <c r="E208" i="2" s="1"/>
  <c r="D212" i="2"/>
  <c r="E212" i="2" s="1"/>
  <c r="D216" i="2"/>
  <c r="E216" i="2" s="1"/>
  <c r="D220" i="2"/>
  <c r="E220" i="2" s="1"/>
  <c r="D224" i="2"/>
  <c r="E224" i="2" s="1"/>
  <c r="D228" i="2"/>
  <c r="E228" i="2" s="1"/>
  <c r="D232" i="2"/>
  <c r="E232" i="2" s="1"/>
  <c r="D236" i="2"/>
  <c r="E236" i="2" s="1"/>
  <c r="D240" i="2"/>
  <c r="E240" i="2" s="1"/>
  <c r="D244" i="2"/>
  <c r="E244" i="2" s="1"/>
  <c r="D248" i="2"/>
  <c r="E248" i="2" s="1"/>
  <c r="D252" i="2"/>
  <c r="E252" i="2" s="1"/>
  <c r="D256" i="2"/>
  <c r="E256" i="2" s="1"/>
  <c r="D260" i="2"/>
  <c r="E260" i="2" s="1"/>
  <c r="D264" i="2"/>
  <c r="E264" i="2" s="1"/>
  <c r="D268" i="2"/>
  <c r="E268" i="2" s="1"/>
  <c r="D272" i="2"/>
  <c r="E272" i="2" s="1"/>
  <c r="D276" i="2"/>
  <c r="E276" i="2" s="1"/>
  <c r="D280" i="2"/>
  <c r="E280" i="2" s="1"/>
  <c r="D284" i="2"/>
  <c r="E284" i="2" s="1"/>
  <c r="D288" i="2"/>
  <c r="E288" i="2" s="1"/>
  <c r="D292" i="2"/>
  <c r="E292" i="2" s="1"/>
  <c r="D296" i="2"/>
  <c r="E296" i="2" s="1"/>
  <c r="D300" i="2"/>
  <c r="E300" i="2" s="1"/>
  <c r="D304" i="2"/>
  <c r="E304" i="2" s="1"/>
  <c r="D308" i="2"/>
  <c r="E308" i="2" s="1"/>
  <c r="D312" i="2"/>
  <c r="E312" i="2" s="1"/>
  <c r="D316" i="2"/>
  <c r="E316" i="2" s="1"/>
  <c r="D320" i="2"/>
  <c r="E320" i="2" s="1"/>
  <c r="D324" i="2"/>
  <c r="E324" i="2" s="1"/>
  <c r="D328" i="2"/>
  <c r="E328" i="2" s="1"/>
  <c r="D332" i="2"/>
  <c r="E332" i="2" s="1"/>
  <c r="D336" i="2"/>
  <c r="E336" i="2" s="1"/>
  <c r="D340" i="2"/>
  <c r="E340" i="2" s="1"/>
  <c r="D344" i="2"/>
  <c r="E344" i="2" s="1"/>
  <c r="D348" i="2"/>
  <c r="E348" i="2" s="1"/>
  <c r="D352" i="2"/>
  <c r="E352" i="2" s="1"/>
  <c r="D356" i="2"/>
  <c r="E356" i="2" s="1"/>
  <c r="D360" i="2"/>
  <c r="E360" i="2" s="1"/>
  <c r="D364" i="2"/>
  <c r="E364" i="2" s="1"/>
  <c r="D368" i="2"/>
  <c r="E368" i="2" s="1"/>
  <c r="D372" i="2"/>
  <c r="E372" i="2" s="1"/>
  <c r="D376" i="2"/>
  <c r="E376" i="2" s="1"/>
  <c r="D380" i="2"/>
  <c r="E380" i="2" s="1"/>
  <c r="D384" i="2"/>
  <c r="E384" i="2" s="1"/>
  <c r="D388" i="2"/>
  <c r="E388" i="2" s="1"/>
  <c r="D392" i="2"/>
  <c r="E392" i="2" s="1"/>
  <c r="D396" i="2"/>
  <c r="E396" i="2" s="1"/>
  <c r="D400" i="2"/>
  <c r="E400" i="2" s="1"/>
  <c r="D404" i="2"/>
  <c r="E404" i="2" s="1"/>
  <c r="D408" i="2"/>
  <c r="E408" i="2" s="1"/>
  <c r="D412" i="2"/>
  <c r="E412" i="2" s="1"/>
  <c r="D416" i="2"/>
  <c r="E416" i="2" s="1"/>
  <c r="D420" i="2"/>
  <c r="E420" i="2" s="1"/>
  <c r="D424" i="2"/>
  <c r="E424" i="2" s="1"/>
  <c r="D428" i="2"/>
  <c r="E428" i="2" s="1"/>
  <c r="D432" i="2"/>
  <c r="E432" i="2" s="1"/>
  <c r="D436" i="2"/>
  <c r="E436" i="2" s="1"/>
  <c r="D440" i="2"/>
  <c r="E440" i="2" s="1"/>
  <c r="D444" i="2"/>
  <c r="E444" i="2" s="1"/>
  <c r="D448" i="2"/>
  <c r="E448" i="2" s="1"/>
  <c r="D452" i="2"/>
  <c r="E452" i="2" s="1"/>
  <c r="D456" i="2"/>
  <c r="E456" i="2" s="1"/>
  <c r="D460" i="2"/>
  <c r="E460" i="2" s="1"/>
  <c r="D464" i="2"/>
  <c r="E464" i="2" s="1"/>
  <c r="D468" i="2"/>
  <c r="E468" i="2" s="1"/>
  <c r="D472" i="2"/>
  <c r="E472" i="2" s="1"/>
  <c r="D476" i="2"/>
  <c r="E476" i="2" s="1"/>
  <c r="D480" i="2"/>
  <c r="E480" i="2" s="1"/>
  <c r="D484" i="2"/>
  <c r="E484" i="2" s="1"/>
  <c r="D488" i="2"/>
  <c r="E488" i="2" s="1"/>
  <c r="D492" i="2"/>
  <c r="E492" i="2" s="1"/>
  <c r="D496" i="2"/>
  <c r="E496" i="2" s="1"/>
  <c r="D500" i="2"/>
  <c r="E500" i="2" s="1"/>
  <c r="D504" i="2"/>
  <c r="E504" i="2" s="1"/>
  <c r="D508" i="2"/>
  <c r="E508" i="2" s="1"/>
  <c r="D5" i="2"/>
  <c r="E5" i="2" s="1"/>
  <c r="D9" i="2"/>
  <c r="E9" i="2" s="1"/>
  <c r="D13" i="2"/>
  <c r="E13" i="2" s="1"/>
  <c r="D17" i="2"/>
  <c r="E17" i="2" s="1"/>
  <c r="D21" i="2"/>
  <c r="E21" i="2" s="1"/>
  <c r="D25" i="2"/>
  <c r="E25" i="2" s="1"/>
  <c r="D29" i="2"/>
  <c r="E29" i="2" s="1"/>
  <c r="D33" i="2"/>
  <c r="E33" i="2" s="1"/>
  <c r="D37" i="2"/>
  <c r="E37" i="2" s="1"/>
  <c r="D41" i="2"/>
  <c r="E41" i="2" s="1"/>
  <c r="D45" i="2"/>
  <c r="E45" i="2" s="1"/>
  <c r="D49" i="2"/>
  <c r="E49" i="2" s="1"/>
  <c r="D53" i="2"/>
  <c r="E53" i="2" s="1"/>
  <c r="D57" i="2"/>
  <c r="E57" i="2" s="1"/>
  <c r="D61" i="2"/>
  <c r="E61" i="2" s="1"/>
  <c r="D65" i="2"/>
  <c r="E65" i="2" s="1"/>
  <c r="D69" i="2"/>
  <c r="E69" i="2" s="1"/>
  <c r="D73" i="2"/>
  <c r="E73" i="2" s="1"/>
  <c r="D77" i="2"/>
  <c r="E77" i="2" s="1"/>
  <c r="D81" i="2"/>
  <c r="E81" i="2" s="1"/>
  <c r="D85" i="2"/>
  <c r="E85" i="2" s="1"/>
  <c r="D89" i="2"/>
  <c r="E89" i="2" s="1"/>
  <c r="D93" i="2"/>
  <c r="E93" i="2" s="1"/>
  <c r="D97" i="2"/>
  <c r="E97" i="2" s="1"/>
  <c r="D101" i="2"/>
  <c r="E101" i="2" s="1"/>
  <c r="D105" i="2"/>
  <c r="E105" i="2" s="1"/>
  <c r="D109" i="2"/>
  <c r="E109" i="2" s="1"/>
  <c r="D113" i="2"/>
  <c r="E113" i="2" s="1"/>
  <c r="D117" i="2"/>
  <c r="E117" i="2" s="1"/>
  <c r="D121" i="2"/>
  <c r="E121" i="2" s="1"/>
  <c r="D125" i="2"/>
  <c r="E125" i="2" s="1"/>
  <c r="D129" i="2"/>
  <c r="E129" i="2" s="1"/>
  <c r="D133" i="2"/>
  <c r="E133" i="2" s="1"/>
  <c r="D137" i="2"/>
  <c r="E137" i="2" s="1"/>
  <c r="D141" i="2"/>
  <c r="E141" i="2" s="1"/>
  <c r="D145" i="2"/>
  <c r="E145" i="2" s="1"/>
  <c r="D149" i="2"/>
  <c r="E149" i="2" s="1"/>
  <c r="D153" i="2"/>
  <c r="E153" i="2" s="1"/>
  <c r="D157" i="2"/>
  <c r="E157" i="2" s="1"/>
  <c r="D161" i="2"/>
  <c r="E161" i="2" s="1"/>
  <c r="D165" i="2"/>
  <c r="E165" i="2" s="1"/>
  <c r="D169" i="2"/>
  <c r="E169" i="2" s="1"/>
  <c r="D173" i="2"/>
  <c r="E173" i="2" s="1"/>
  <c r="D177" i="2"/>
  <c r="E177" i="2" s="1"/>
  <c r="D181" i="2"/>
  <c r="E181" i="2" s="1"/>
  <c r="D185" i="2"/>
  <c r="E185" i="2" s="1"/>
  <c r="D189" i="2"/>
  <c r="E189" i="2" s="1"/>
  <c r="D193" i="2"/>
  <c r="E193" i="2" s="1"/>
  <c r="D197" i="2"/>
  <c r="E197" i="2" s="1"/>
  <c r="D201" i="2"/>
  <c r="E201" i="2" s="1"/>
  <c r="D205" i="2"/>
  <c r="E205" i="2" s="1"/>
  <c r="D209" i="2"/>
  <c r="E209" i="2" s="1"/>
  <c r="D213" i="2"/>
  <c r="E213" i="2" s="1"/>
  <c r="D217" i="2"/>
  <c r="E217" i="2" s="1"/>
  <c r="D221" i="2"/>
  <c r="E221" i="2" s="1"/>
  <c r="D225" i="2"/>
  <c r="E225" i="2" s="1"/>
  <c r="D229" i="2"/>
  <c r="E229" i="2" s="1"/>
  <c r="D233" i="2"/>
  <c r="E233" i="2" s="1"/>
  <c r="D237" i="2"/>
  <c r="E237" i="2" s="1"/>
  <c r="D241" i="2"/>
  <c r="E241" i="2" s="1"/>
  <c r="D245" i="2"/>
  <c r="E245" i="2" s="1"/>
  <c r="D249" i="2"/>
  <c r="E249" i="2" s="1"/>
  <c r="D253" i="2"/>
  <c r="E253" i="2" s="1"/>
  <c r="D257" i="2"/>
  <c r="E257" i="2" s="1"/>
  <c r="D261" i="2"/>
  <c r="E261" i="2" s="1"/>
  <c r="D265" i="2"/>
  <c r="E265" i="2" s="1"/>
  <c r="D269" i="2"/>
  <c r="E269" i="2" s="1"/>
  <c r="D273" i="2"/>
  <c r="E273" i="2" s="1"/>
  <c r="D277" i="2"/>
  <c r="E277" i="2" s="1"/>
  <c r="D281" i="2"/>
  <c r="E281" i="2" s="1"/>
  <c r="D285" i="2"/>
  <c r="E285" i="2" s="1"/>
  <c r="D289" i="2"/>
  <c r="E289" i="2" s="1"/>
  <c r="D293" i="2"/>
  <c r="E293" i="2" s="1"/>
  <c r="D297" i="2"/>
  <c r="E297" i="2" s="1"/>
  <c r="D301" i="2"/>
  <c r="E301" i="2" s="1"/>
  <c r="D305" i="2"/>
  <c r="E305" i="2" s="1"/>
  <c r="D309" i="2"/>
  <c r="E309" i="2" s="1"/>
  <c r="D313" i="2"/>
  <c r="E313" i="2" s="1"/>
  <c r="D317" i="2"/>
  <c r="E317" i="2" s="1"/>
  <c r="D321" i="2"/>
  <c r="E321" i="2" s="1"/>
  <c r="D325" i="2"/>
  <c r="E325" i="2" s="1"/>
  <c r="D329" i="2"/>
  <c r="E329" i="2" s="1"/>
  <c r="D333" i="2"/>
  <c r="E333" i="2" s="1"/>
  <c r="D337" i="2"/>
  <c r="E337" i="2" s="1"/>
  <c r="D341" i="2"/>
  <c r="E341" i="2" s="1"/>
  <c r="D345" i="2"/>
  <c r="E345" i="2" s="1"/>
  <c r="D349" i="2"/>
  <c r="E349" i="2" s="1"/>
  <c r="D353" i="2"/>
  <c r="E353" i="2" s="1"/>
  <c r="D357" i="2"/>
  <c r="E357" i="2" s="1"/>
  <c r="D361" i="2"/>
  <c r="E361" i="2" s="1"/>
  <c r="D365" i="2"/>
  <c r="E365" i="2" s="1"/>
  <c r="D369" i="2"/>
  <c r="E369" i="2" s="1"/>
  <c r="D373" i="2"/>
  <c r="E373" i="2" s="1"/>
  <c r="D377" i="2"/>
  <c r="E377" i="2" s="1"/>
  <c r="D381" i="2"/>
  <c r="E381" i="2" s="1"/>
  <c r="D385" i="2"/>
  <c r="E385" i="2" s="1"/>
  <c r="D389" i="2"/>
  <c r="E389" i="2" s="1"/>
  <c r="D393" i="2"/>
  <c r="E393" i="2" s="1"/>
  <c r="D397" i="2"/>
  <c r="E397" i="2" s="1"/>
  <c r="D401" i="2"/>
  <c r="E401" i="2" s="1"/>
  <c r="D405" i="2"/>
  <c r="E405" i="2" s="1"/>
  <c r="D409" i="2"/>
  <c r="E409" i="2" s="1"/>
  <c r="D413" i="2"/>
  <c r="E413" i="2" s="1"/>
  <c r="D417" i="2"/>
  <c r="E417" i="2" s="1"/>
  <c r="D421" i="2"/>
  <c r="E421" i="2" s="1"/>
  <c r="D425" i="2"/>
  <c r="E425" i="2" s="1"/>
  <c r="D429" i="2"/>
  <c r="E429" i="2" s="1"/>
  <c r="D433" i="2"/>
  <c r="E433" i="2" s="1"/>
  <c r="D437" i="2"/>
  <c r="E437" i="2" s="1"/>
  <c r="D441" i="2"/>
  <c r="E441" i="2" s="1"/>
  <c r="D445" i="2"/>
  <c r="E445" i="2" s="1"/>
  <c r="D449" i="2"/>
  <c r="E449" i="2" s="1"/>
  <c r="D453" i="2"/>
  <c r="E453" i="2" s="1"/>
  <c r="D457" i="2"/>
  <c r="E457" i="2" s="1"/>
  <c r="D461" i="2"/>
  <c r="E461" i="2" s="1"/>
  <c r="D465" i="2"/>
  <c r="E465" i="2" s="1"/>
  <c r="D469" i="2"/>
  <c r="E469" i="2" s="1"/>
  <c r="D473" i="2"/>
  <c r="E473" i="2" s="1"/>
  <c r="D477" i="2"/>
  <c r="E477" i="2" s="1"/>
  <c r="D481" i="2"/>
  <c r="E481" i="2" s="1"/>
  <c r="D485" i="2"/>
  <c r="E485" i="2" s="1"/>
  <c r="D489" i="2"/>
  <c r="E489" i="2" s="1"/>
  <c r="D493" i="2"/>
  <c r="E493" i="2" s="1"/>
  <c r="D497" i="2"/>
  <c r="E497" i="2" s="1"/>
  <c r="D501" i="2"/>
  <c r="E501" i="2" s="1"/>
  <c r="D505" i="2"/>
  <c r="E505" i="2" s="1"/>
  <c r="D6" i="2"/>
  <c r="E6" i="2" s="1"/>
  <c r="D10" i="2"/>
  <c r="E10" i="2" s="1"/>
  <c r="D14" i="2"/>
  <c r="E14" i="2" s="1"/>
  <c r="D18" i="2"/>
  <c r="E18" i="2" s="1"/>
  <c r="D22" i="2"/>
  <c r="E22" i="2" s="1"/>
  <c r="D26" i="2"/>
  <c r="E26" i="2" s="1"/>
  <c r="D30" i="2"/>
  <c r="E30" i="2" s="1"/>
  <c r="D34" i="2"/>
  <c r="E34" i="2" s="1"/>
  <c r="D38" i="2"/>
  <c r="E38" i="2" s="1"/>
  <c r="D42" i="2"/>
  <c r="E42" i="2" s="1"/>
  <c r="D46" i="2"/>
  <c r="E46" i="2" s="1"/>
  <c r="D50" i="2"/>
  <c r="E50" i="2" s="1"/>
  <c r="D54" i="2"/>
  <c r="E54" i="2" s="1"/>
  <c r="D58" i="2"/>
  <c r="E58" i="2" s="1"/>
  <c r="D62" i="2"/>
  <c r="E62" i="2" s="1"/>
  <c r="D66" i="2"/>
  <c r="E66" i="2" s="1"/>
  <c r="D70" i="2"/>
  <c r="E70" i="2" s="1"/>
  <c r="D74" i="2"/>
  <c r="E74" i="2" s="1"/>
  <c r="D78" i="2"/>
  <c r="E78" i="2" s="1"/>
  <c r="D82" i="2"/>
  <c r="E82" i="2" s="1"/>
  <c r="D86" i="2"/>
  <c r="E86" i="2" s="1"/>
  <c r="D90" i="2"/>
  <c r="E90" i="2" s="1"/>
  <c r="D94" i="2"/>
  <c r="E94" i="2" s="1"/>
  <c r="D98" i="2"/>
  <c r="E98" i="2" s="1"/>
  <c r="D102" i="2"/>
  <c r="E102" i="2" s="1"/>
  <c r="D106" i="2"/>
  <c r="E106" i="2" s="1"/>
  <c r="D110" i="2"/>
  <c r="E110" i="2" s="1"/>
  <c r="D114" i="2"/>
  <c r="E114" i="2" s="1"/>
  <c r="D118" i="2"/>
  <c r="E118" i="2" s="1"/>
  <c r="D122" i="2"/>
  <c r="E122" i="2" s="1"/>
  <c r="D126" i="2"/>
  <c r="E126" i="2" s="1"/>
  <c r="D130" i="2"/>
  <c r="E130" i="2" s="1"/>
  <c r="D134" i="2"/>
  <c r="E134" i="2" s="1"/>
  <c r="D138" i="2"/>
  <c r="E138" i="2" s="1"/>
  <c r="D142" i="2"/>
  <c r="E142" i="2" s="1"/>
  <c r="D146" i="2"/>
  <c r="E146" i="2" s="1"/>
  <c r="D150" i="2"/>
  <c r="E150" i="2" s="1"/>
  <c r="D154" i="2"/>
  <c r="E154" i="2" s="1"/>
  <c r="D158" i="2"/>
  <c r="E158" i="2" s="1"/>
  <c r="D162" i="2"/>
  <c r="E162" i="2" s="1"/>
  <c r="D166" i="2"/>
  <c r="E166" i="2" s="1"/>
  <c r="D170" i="2"/>
  <c r="E170" i="2" s="1"/>
  <c r="D174" i="2"/>
  <c r="E174" i="2" s="1"/>
  <c r="D178" i="2"/>
  <c r="E178" i="2" s="1"/>
  <c r="D182" i="2"/>
  <c r="E182" i="2" s="1"/>
  <c r="D186" i="2"/>
  <c r="E186" i="2" s="1"/>
  <c r="D190" i="2"/>
  <c r="E190" i="2" s="1"/>
  <c r="D194" i="2"/>
  <c r="E194" i="2" s="1"/>
  <c r="D198" i="2"/>
  <c r="E198" i="2" s="1"/>
  <c r="D202" i="2"/>
  <c r="E202" i="2" s="1"/>
  <c r="D206" i="2"/>
  <c r="E206" i="2" s="1"/>
  <c r="D210" i="2"/>
  <c r="E210" i="2" s="1"/>
  <c r="D214" i="2"/>
  <c r="E214" i="2" s="1"/>
  <c r="D218" i="2"/>
  <c r="E218" i="2" s="1"/>
  <c r="D222" i="2"/>
  <c r="E222" i="2" s="1"/>
  <c r="D226" i="2"/>
  <c r="E226" i="2" s="1"/>
  <c r="D230" i="2"/>
  <c r="E230" i="2" s="1"/>
  <c r="D234" i="2"/>
  <c r="E234" i="2" s="1"/>
  <c r="D238" i="2"/>
  <c r="E238" i="2" s="1"/>
  <c r="D242" i="2"/>
  <c r="E242" i="2" s="1"/>
  <c r="D246" i="2"/>
  <c r="E246" i="2" s="1"/>
  <c r="D250" i="2"/>
  <c r="E250" i="2" s="1"/>
  <c r="D254" i="2"/>
  <c r="E254" i="2" s="1"/>
  <c r="D258" i="2"/>
  <c r="E258" i="2" s="1"/>
  <c r="D262" i="2"/>
  <c r="E262" i="2" s="1"/>
  <c r="D266" i="2"/>
  <c r="E266" i="2" s="1"/>
  <c r="D270" i="2"/>
  <c r="E270" i="2" s="1"/>
  <c r="D274" i="2"/>
  <c r="E274" i="2" s="1"/>
  <c r="D278" i="2"/>
  <c r="E278" i="2" s="1"/>
  <c r="D282" i="2"/>
  <c r="E282" i="2" s="1"/>
  <c r="D286" i="2"/>
  <c r="E286" i="2" s="1"/>
  <c r="D290" i="2"/>
  <c r="E290" i="2" s="1"/>
  <c r="D294" i="2"/>
  <c r="E294" i="2" s="1"/>
  <c r="D298" i="2"/>
  <c r="E298" i="2" s="1"/>
  <c r="D302" i="2"/>
  <c r="E302" i="2" s="1"/>
  <c r="D306" i="2"/>
  <c r="E306" i="2" s="1"/>
  <c r="D310" i="2"/>
  <c r="E310" i="2" s="1"/>
  <c r="D314" i="2"/>
  <c r="E314" i="2" s="1"/>
  <c r="D318" i="2"/>
  <c r="E318" i="2" s="1"/>
  <c r="D322" i="2"/>
  <c r="E322" i="2" s="1"/>
  <c r="D326" i="2"/>
  <c r="E326" i="2" s="1"/>
  <c r="D330" i="2"/>
  <c r="E330" i="2" s="1"/>
  <c r="D334" i="2"/>
  <c r="E334" i="2" s="1"/>
  <c r="D338" i="2"/>
  <c r="E338" i="2" s="1"/>
  <c r="D342" i="2"/>
  <c r="E342" i="2" s="1"/>
  <c r="D346" i="2"/>
  <c r="E346" i="2" s="1"/>
  <c r="D350" i="2"/>
  <c r="E350" i="2" s="1"/>
  <c r="D354" i="2"/>
  <c r="E354" i="2" s="1"/>
  <c r="D358" i="2"/>
  <c r="E358" i="2" s="1"/>
  <c r="D362" i="2"/>
  <c r="E362" i="2" s="1"/>
  <c r="D366" i="2"/>
  <c r="E366" i="2" s="1"/>
  <c r="D370" i="2"/>
  <c r="E370" i="2" s="1"/>
  <c r="D374" i="2"/>
  <c r="E374" i="2" s="1"/>
  <c r="D378" i="2"/>
  <c r="E378" i="2" s="1"/>
  <c r="D382" i="2"/>
  <c r="E382" i="2" s="1"/>
  <c r="D386" i="2"/>
  <c r="E386" i="2" s="1"/>
  <c r="D390" i="2"/>
  <c r="E390" i="2" s="1"/>
  <c r="D394" i="2"/>
  <c r="E394" i="2" s="1"/>
  <c r="D398" i="2"/>
  <c r="E398" i="2" s="1"/>
  <c r="D402" i="2"/>
  <c r="E402" i="2" s="1"/>
  <c r="D406" i="2"/>
  <c r="E406" i="2" s="1"/>
  <c r="D410" i="2"/>
  <c r="E410" i="2" s="1"/>
  <c r="D414" i="2"/>
  <c r="E414" i="2" s="1"/>
  <c r="D418" i="2"/>
  <c r="E418" i="2" s="1"/>
  <c r="D422" i="2"/>
  <c r="E422" i="2" s="1"/>
  <c r="D426" i="2"/>
  <c r="E426" i="2" s="1"/>
  <c r="D430" i="2"/>
  <c r="E430" i="2" s="1"/>
  <c r="D434" i="2"/>
  <c r="E434" i="2" s="1"/>
  <c r="D438" i="2"/>
  <c r="E438" i="2" s="1"/>
  <c r="D442" i="2"/>
  <c r="E442" i="2" s="1"/>
  <c r="D446" i="2"/>
  <c r="E446" i="2" s="1"/>
  <c r="D450" i="2"/>
  <c r="E450" i="2" s="1"/>
  <c r="D454" i="2"/>
  <c r="E454" i="2" s="1"/>
  <c r="D458" i="2"/>
  <c r="E458" i="2" s="1"/>
  <c r="D462" i="2"/>
  <c r="E462" i="2" s="1"/>
  <c r="D466" i="2"/>
  <c r="E466" i="2" s="1"/>
  <c r="D470" i="2"/>
  <c r="E470" i="2" s="1"/>
  <c r="D474" i="2"/>
  <c r="E474" i="2" s="1"/>
  <c r="D478" i="2"/>
  <c r="E478" i="2" s="1"/>
  <c r="D482" i="2"/>
  <c r="E482" i="2" s="1"/>
  <c r="D486" i="2"/>
  <c r="E486" i="2" s="1"/>
  <c r="D490" i="2"/>
  <c r="E490" i="2" s="1"/>
  <c r="D494" i="2"/>
  <c r="E494" i="2" s="1"/>
  <c r="D498" i="2"/>
  <c r="E498" i="2" s="1"/>
  <c r="D502" i="2"/>
  <c r="E502" i="2" s="1"/>
  <c r="D506" i="2"/>
  <c r="E506" i="2" s="1"/>
  <c r="D510" i="2"/>
  <c r="E510" i="2" s="1"/>
  <c r="D514" i="2"/>
  <c r="E514" i="2" s="1"/>
  <c r="D518" i="2"/>
  <c r="E518" i="2" s="1"/>
  <c r="D522" i="2"/>
  <c r="E522" i="2" s="1"/>
  <c r="D526" i="2"/>
  <c r="E526" i="2" s="1"/>
  <c r="D15" i="2"/>
  <c r="E15" i="2" s="1"/>
  <c r="D31" i="2"/>
  <c r="E31" i="2" s="1"/>
  <c r="D47" i="2"/>
  <c r="E47" i="2" s="1"/>
  <c r="D63" i="2"/>
  <c r="E63" i="2" s="1"/>
  <c r="D79" i="2"/>
  <c r="E79" i="2" s="1"/>
  <c r="D95" i="2"/>
  <c r="E95" i="2" s="1"/>
  <c r="D111" i="2"/>
  <c r="E111" i="2" s="1"/>
  <c r="D127" i="2"/>
  <c r="E127" i="2" s="1"/>
  <c r="D143" i="2"/>
  <c r="E143" i="2" s="1"/>
  <c r="D159" i="2"/>
  <c r="E159" i="2" s="1"/>
  <c r="D175" i="2"/>
  <c r="E175" i="2" s="1"/>
  <c r="D191" i="2"/>
  <c r="E191" i="2" s="1"/>
  <c r="D207" i="2"/>
  <c r="E207" i="2" s="1"/>
  <c r="D223" i="2"/>
  <c r="E223" i="2" s="1"/>
  <c r="D239" i="2"/>
  <c r="E239" i="2" s="1"/>
  <c r="D255" i="2"/>
  <c r="E255" i="2" s="1"/>
  <c r="D271" i="2"/>
  <c r="E271" i="2" s="1"/>
  <c r="D287" i="2"/>
  <c r="E287" i="2" s="1"/>
  <c r="D303" i="2"/>
  <c r="E303" i="2" s="1"/>
  <c r="D319" i="2"/>
  <c r="E319" i="2" s="1"/>
  <c r="D335" i="2"/>
  <c r="E335" i="2" s="1"/>
  <c r="D351" i="2"/>
  <c r="E351" i="2" s="1"/>
  <c r="D367" i="2"/>
  <c r="E367" i="2" s="1"/>
  <c r="D383" i="2"/>
  <c r="E383" i="2" s="1"/>
  <c r="D399" i="2"/>
  <c r="E399" i="2" s="1"/>
  <c r="D415" i="2"/>
  <c r="E415" i="2" s="1"/>
  <c r="D431" i="2"/>
  <c r="E431" i="2" s="1"/>
  <c r="D447" i="2"/>
  <c r="E447" i="2" s="1"/>
  <c r="D463" i="2"/>
  <c r="E463" i="2" s="1"/>
  <c r="D479" i="2"/>
  <c r="E479" i="2" s="1"/>
  <c r="D495" i="2"/>
  <c r="E495" i="2" s="1"/>
  <c r="D509" i="2"/>
  <c r="E509" i="2" s="1"/>
  <c r="D515" i="2"/>
  <c r="E515" i="2" s="1"/>
  <c r="D520" i="2"/>
  <c r="E520" i="2" s="1"/>
  <c r="D525" i="2"/>
  <c r="E525" i="2" s="1"/>
  <c r="D530" i="2"/>
  <c r="E530" i="2" s="1"/>
  <c r="D534" i="2"/>
  <c r="E534" i="2" s="1"/>
  <c r="D538" i="2"/>
  <c r="E538" i="2" s="1"/>
  <c r="D542" i="2"/>
  <c r="E542" i="2" s="1"/>
  <c r="D546" i="2"/>
  <c r="E546" i="2" s="1"/>
  <c r="D550" i="2"/>
  <c r="E550" i="2" s="1"/>
  <c r="D554" i="2"/>
  <c r="E554" i="2" s="1"/>
  <c r="D558" i="2"/>
  <c r="E558" i="2" s="1"/>
  <c r="D562" i="2"/>
  <c r="E562" i="2" s="1"/>
  <c r="D566" i="2"/>
  <c r="E566" i="2" s="1"/>
  <c r="D570" i="2"/>
  <c r="E570" i="2" s="1"/>
  <c r="D574" i="2"/>
  <c r="E574" i="2" s="1"/>
  <c r="D578" i="2"/>
  <c r="E578" i="2" s="1"/>
  <c r="D582" i="2"/>
  <c r="E582" i="2" s="1"/>
  <c r="D586" i="2"/>
  <c r="E586" i="2" s="1"/>
  <c r="D590" i="2"/>
  <c r="E590" i="2" s="1"/>
  <c r="D594" i="2"/>
  <c r="E594" i="2" s="1"/>
  <c r="D598" i="2"/>
  <c r="E598" i="2" s="1"/>
  <c r="D602" i="2"/>
  <c r="E602" i="2" s="1"/>
  <c r="D606" i="2"/>
  <c r="E606" i="2" s="1"/>
  <c r="D610" i="2"/>
  <c r="E610" i="2" s="1"/>
  <c r="D614" i="2"/>
  <c r="E614" i="2" s="1"/>
  <c r="D618" i="2"/>
  <c r="E618" i="2" s="1"/>
  <c r="D622" i="2"/>
  <c r="E622" i="2" s="1"/>
  <c r="D626" i="2"/>
  <c r="E626" i="2" s="1"/>
  <c r="D630" i="2"/>
  <c r="E630" i="2" s="1"/>
  <c r="D634" i="2"/>
  <c r="E634" i="2" s="1"/>
  <c r="D638" i="2"/>
  <c r="E638" i="2" s="1"/>
  <c r="D642" i="2"/>
  <c r="E642" i="2" s="1"/>
  <c r="D646" i="2"/>
  <c r="E646" i="2" s="1"/>
  <c r="D650" i="2"/>
  <c r="E650" i="2" s="1"/>
  <c r="D654" i="2"/>
  <c r="E654" i="2" s="1"/>
  <c r="D658" i="2"/>
  <c r="E658" i="2" s="1"/>
  <c r="D662" i="2"/>
  <c r="E662" i="2" s="1"/>
  <c r="D666" i="2"/>
  <c r="E666" i="2" s="1"/>
  <c r="D670" i="2"/>
  <c r="E670" i="2" s="1"/>
  <c r="D674" i="2"/>
  <c r="E674" i="2" s="1"/>
  <c r="D678" i="2"/>
  <c r="E678" i="2" s="1"/>
  <c r="D682" i="2"/>
  <c r="E682" i="2" s="1"/>
  <c r="D686" i="2"/>
  <c r="E686" i="2" s="1"/>
  <c r="D690" i="2"/>
  <c r="E690" i="2" s="1"/>
  <c r="D694" i="2"/>
  <c r="E694" i="2" s="1"/>
  <c r="D698" i="2"/>
  <c r="E698" i="2" s="1"/>
  <c r="D702" i="2"/>
  <c r="E702" i="2" s="1"/>
  <c r="D706" i="2"/>
  <c r="E706" i="2" s="1"/>
  <c r="D710" i="2"/>
  <c r="E710" i="2" s="1"/>
  <c r="D714" i="2"/>
  <c r="E714" i="2" s="1"/>
  <c r="D718" i="2"/>
  <c r="E718" i="2" s="1"/>
  <c r="D722" i="2"/>
  <c r="E722" i="2" s="1"/>
  <c r="D726" i="2"/>
  <c r="E726" i="2" s="1"/>
  <c r="D730" i="2"/>
  <c r="E730" i="2" s="1"/>
  <c r="D734" i="2"/>
  <c r="E734" i="2" s="1"/>
  <c r="D738" i="2"/>
  <c r="E738" i="2" s="1"/>
  <c r="D742" i="2"/>
  <c r="E742" i="2" s="1"/>
  <c r="D746" i="2"/>
  <c r="E746" i="2" s="1"/>
  <c r="D750" i="2"/>
  <c r="E750" i="2" s="1"/>
  <c r="D754" i="2"/>
  <c r="E754" i="2" s="1"/>
  <c r="D758" i="2"/>
  <c r="E758" i="2" s="1"/>
  <c r="D762" i="2"/>
  <c r="E762" i="2" s="1"/>
  <c r="D766" i="2"/>
  <c r="E766" i="2" s="1"/>
  <c r="D770" i="2"/>
  <c r="E770" i="2" s="1"/>
  <c r="D774" i="2"/>
  <c r="E774" i="2" s="1"/>
  <c r="D778" i="2"/>
  <c r="E778" i="2" s="1"/>
  <c r="D782" i="2"/>
  <c r="E782" i="2" s="1"/>
  <c r="D786" i="2"/>
  <c r="E786" i="2" s="1"/>
  <c r="D790" i="2"/>
  <c r="E790" i="2" s="1"/>
  <c r="D794" i="2"/>
  <c r="E794" i="2" s="1"/>
  <c r="D798" i="2"/>
  <c r="E798" i="2" s="1"/>
  <c r="D802" i="2"/>
  <c r="E802" i="2" s="1"/>
  <c r="D806" i="2"/>
  <c r="E806" i="2" s="1"/>
  <c r="D810" i="2"/>
  <c r="E810" i="2" s="1"/>
  <c r="D814" i="2"/>
  <c r="E814" i="2" s="1"/>
  <c r="D818" i="2"/>
  <c r="E818" i="2" s="1"/>
  <c r="D822" i="2"/>
  <c r="E822" i="2" s="1"/>
  <c r="D826" i="2"/>
  <c r="E826" i="2" s="1"/>
  <c r="D830" i="2"/>
  <c r="E830" i="2" s="1"/>
  <c r="D834" i="2"/>
  <c r="E834" i="2" s="1"/>
  <c r="D838" i="2"/>
  <c r="E838" i="2" s="1"/>
  <c r="D842" i="2"/>
  <c r="E842" i="2" s="1"/>
  <c r="D846" i="2"/>
  <c r="E846" i="2" s="1"/>
  <c r="D850" i="2"/>
  <c r="E850" i="2" s="1"/>
  <c r="D854" i="2"/>
  <c r="E854" i="2" s="1"/>
  <c r="D858" i="2"/>
  <c r="E858" i="2" s="1"/>
  <c r="D862" i="2"/>
  <c r="E862" i="2" s="1"/>
  <c r="D866" i="2"/>
  <c r="E866" i="2" s="1"/>
  <c r="D870" i="2"/>
  <c r="E870" i="2" s="1"/>
  <c r="D874" i="2"/>
  <c r="E874" i="2" s="1"/>
  <c r="D878" i="2"/>
  <c r="E878" i="2" s="1"/>
  <c r="D882" i="2"/>
  <c r="E882" i="2" s="1"/>
  <c r="D886" i="2"/>
  <c r="E886" i="2" s="1"/>
  <c r="D890" i="2"/>
  <c r="E890" i="2" s="1"/>
  <c r="D894" i="2"/>
  <c r="E894" i="2" s="1"/>
  <c r="D898" i="2"/>
  <c r="E898" i="2" s="1"/>
  <c r="D902" i="2"/>
  <c r="E902" i="2" s="1"/>
  <c r="D906" i="2"/>
  <c r="E906" i="2" s="1"/>
  <c r="D910" i="2"/>
  <c r="E910" i="2" s="1"/>
  <c r="D914" i="2"/>
  <c r="E914" i="2" s="1"/>
  <c r="D918" i="2"/>
  <c r="E918" i="2" s="1"/>
  <c r="D922" i="2"/>
  <c r="E922" i="2" s="1"/>
  <c r="D926" i="2"/>
  <c r="E926" i="2" s="1"/>
  <c r="D930" i="2"/>
  <c r="E930" i="2" s="1"/>
  <c r="D934" i="2"/>
  <c r="E934" i="2" s="1"/>
  <c r="D938" i="2"/>
  <c r="E938" i="2" s="1"/>
  <c r="D942" i="2"/>
  <c r="E942" i="2" s="1"/>
  <c r="D946" i="2"/>
  <c r="E946" i="2" s="1"/>
  <c r="D950" i="2"/>
  <c r="E950" i="2" s="1"/>
  <c r="D954" i="2"/>
  <c r="E954" i="2" s="1"/>
  <c r="D958" i="2"/>
  <c r="E958" i="2" s="1"/>
  <c r="D962" i="2"/>
  <c r="E962" i="2" s="1"/>
  <c r="D966" i="2"/>
  <c r="E966" i="2" s="1"/>
  <c r="D970" i="2"/>
  <c r="E970" i="2" s="1"/>
  <c r="D974" i="2"/>
  <c r="E974" i="2" s="1"/>
  <c r="D978" i="2"/>
  <c r="E978" i="2" s="1"/>
  <c r="D982" i="2"/>
  <c r="E982" i="2" s="1"/>
  <c r="D986" i="2"/>
  <c r="E986" i="2" s="1"/>
  <c r="D990" i="2"/>
  <c r="E990" i="2" s="1"/>
  <c r="D994" i="2"/>
  <c r="E994" i="2" s="1"/>
  <c r="D998" i="2"/>
  <c r="E998" i="2" s="1"/>
  <c r="D1002" i="2"/>
  <c r="E1002" i="2" s="1"/>
  <c r="D1006" i="2"/>
  <c r="E1006" i="2" s="1"/>
  <c r="D1010" i="2"/>
  <c r="E1010" i="2" s="1"/>
  <c r="D1014" i="2"/>
  <c r="E1014" i="2" s="1"/>
  <c r="D1018" i="2"/>
  <c r="E1018" i="2" s="1"/>
  <c r="D1022" i="2"/>
  <c r="E1022" i="2" s="1"/>
  <c r="D1026" i="2"/>
  <c r="E1026" i="2" s="1"/>
  <c r="D1030" i="2"/>
  <c r="E1030" i="2" s="1"/>
  <c r="D1034" i="2"/>
  <c r="E1034" i="2" s="1"/>
  <c r="D1038" i="2"/>
  <c r="E1038" i="2" s="1"/>
  <c r="D1042" i="2"/>
  <c r="E1042" i="2" s="1"/>
  <c r="D1046" i="2"/>
  <c r="E1046" i="2" s="1"/>
  <c r="D1050" i="2"/>
  <c r="E1050" i="2" s="1"/>
  <c r="D1054" i="2"/>
  <c r="E1054" i="2" s="1"/>
  <c r="D1058" i="2"/>
  <c r="E1058" i="2" s="1"/>
  <c r="D1062" i="2"/>
  <c r="E1062" i="2" s="1"/>
  <c r="D1066" i="2"/>
  <c r="E1066" i="2" s="1"/>
  <c r="D1070" i="2"/>
  <c r="E1070" i="2" s="1"/>
  <c r="D1074" i="2"/>
  <c r="E1074" i="2" s="1"/>
  <c r="D1078" i="2"/>
  <c r="E1078" i="2" s="1"/>
  <c r="D1082" i="2"/>
  <c r="E1082" i="2" s="1"/>
  <c r="D1086" i="2"/>
  <c r="E1086" i="2" s="1"/>
  <c r="D1090" i="2"/>
  <c r="E1090" i="2" s="1"/>
  <c r="D1094" i="2"/>
  <c r="E1094" i="2" s="1"/>
  <c r="D1098" i="2"/>
  <c r="E1098" i="2" s="1"/>
  <c r="D1102" i="2"/>
  <c r="E1102" i="2" s="1"/>
  <c r="D1106" i="2"/>
  <c r="E1106" i="2" s="1"/>
  <c r="D1110" i="2"/>
  <c r="E1110" i="2" s="1"/>
  <c r="D1114" i="2"/>
  <c r="E1114" i="2" s="1"/>
  <c r="D1118" i="2"/>
  <c r="E1118" i="2" s="1"/>
  <c r="D1122" i="2"/>
  <c r="E1122" i="2" s="1"/>
  <c r="D1126" i="2"/>
  <c r="E1126" i="2" s="1"/>
  <c r="D1130" i="2"/>
  <c r="E1130" i="2" s="1"/>
  <c r="D1134" i="2"/>
  <c r="E1134" i="2" s="1"/>
  <c r="D1138" i="2"/>
  <c r="E1138" i="2" s="1"/>
  <c r="D1142" i="2"/>
  <c r="E1142" i="2" s="1"/>
  <c r="D1146" i="2"/>
  <c r="E1146" i="2" s="1"/>
  <c r="D1150" i="2"/>
  <c r="E1150" i="2" s="1"/>
  <c r="D1154" i="2"/>
  <c r="E1154" i="2" s="1"/>
  <c r="D1158" i="2"/>
  <c r="E1158" i="2" s="1"/>
  <c r="D1162" i="2"/>
  <c r="E1162" i="2" s="1"/>
  <c r="D1166" i="2"/>
  <c r="E1166" i="2" s="1"/>
  <c r="D1170" i="2"/>
  <c r="E1170" i="2" s="1"/>
  <c r="D1174" i="2"/>
  <c r="E1174" i="2" s="1"/>
  <c r="D1178" i="2"/>
  <c r="E1178" i="2" s="1"/>
  <c r="D1182" i="2"/>
  <c r="E1182" i="2" s="1"/>
  <c r="D1186" i="2"/>
  <c r="E1186" i="2" s="1"/>
  <c r="D1190" i="2"/>
  <c r="E1190" i="2" s="1"/>
  <c r="D1194" i="2"/>
  <c r="E1194" i="2" s="1"/>
  <c r="D1198" i="2"/>
  <c r="E1198" i="2" s="1"/>
  <c r="D1202" i="2"/>
  <c r="E1202" i="2" s="1"/>
  <c r="D1206" i="2"/>
  <c r="E1206" i="2" s="1"/>
  <c r="D1210" i="2"/>
  <c r="E1210" i="2" s="1"/>
  <c r="D1214" i="2"/>
  <c r="E1214" i="2" s="1"/>
  <c r="D1218" i="2"/>
  <c r="E1218" i="2" s="1"/>
  <c r="D1222" i="2"/>
  <c r="E1222" i="2" s="1"/>
  <c r="D1226" i="2"/>
  <c r="E1226" i="2" s="1"/>
  <c r="D1230" i="2"/>
  <c r="E1230" i="2" s="1"/>
  <c r="D1234" i="2"/>
  <c r="E1234" i="2" s="1"/>
  <c r="D1238" i="2"/>
  <c r="E1238" i="2" s="1"/>
  <c r="D1242" i="2"/>
  <c r="E1242" i="2" s="1"/>
  <c r="D1246" i="2"/>
  <c r="E1246" i="2" s="1"/>
  <c r="D1250" i="2"/>
  <c r="E1250" i="2" s="1"/>
  <c r="D1254" i="2"/>
  <c r="E1254" i="2" s="1"/>
  <c r="D1258" i="2"/>
  <c r="E1258" i="2" s="1"/>
  <c r="D1262" i="2"/>
  <c r="E1262" i="2" s="1"/>
  <c r="D1266" i="2"/>
  <c r="E1266" i="2" s="1"/>
  <c r="D1270" i="2"/>
  <c r="E1270" i="2" s="1"/>
  <c r="D1274" i="2"/>
  <c r="E1274" i="2" s="1"/>
  <c r="D1278" i="2"/>
  <c r="E1278" i="2" s="1"/>
  <c r="D1282" i="2"/>
  <c r="E1282" i="2" s="1"/>
  <c r="D1286" i="2"/>
  <c r="E1286" i="2" s="1"/>
  <c r="D1290" i="2"/>
  <c r="E1290" i="2" s="1"/>
  <c r="D1294" i="2"/>
  <c r="E1294" i="2" s="1"/>
  <c r="D1298" i="2"/>
  <c r="E1298" i="2" s="1"/>
  <c r="D1302" i="2"/>
  <c r="E1302" i="2" s="1"/>
  <c r="D1306" i="2"/>
  <c r="E1306" i="2" s="1"/>
  <c r="D1310" i="2"/>
  <c r="E1310" i="2" s="1"/>
  <c r="D1314" i="2"/>
  <c r="E1314" i="2" s="1"/>
  <c r="D1318" i="2"/>
  <c r="E1318" i="2" s="1"/>
  <c r="D1322" i="2"/>
  <c r="E1322" i="2" s="1"/>
  <c r="D1326" i="2"/>
  <c r="E1326" i="2" s="1"/>
  <c r="D1330" i="2"/>
  <c r="E1330" i="2" s="1"/>
  <c r="D1334" i="2"/>
  <c r="E1334" i="2" s="1"/>
  <c r="D1338" i="2"/>
  <c r="E1338" i="2" s="1"/>
  <c r="D1342" i="2"/>
  <c r="E1342" i="2" s="1"/>
  <c r="D1346" i="2"/>
  <c r="E1346" i="2" s="1"/>
  <c r="D1350" i="2"/>
  <c r="E1350" i="2" s="1"/>
  <c r="D1354" i="2"/>
  <c r="E1354" i="2" s="1"/>
  <c r="D1358" i="2"/>
  <c r="E1358" i="2" s="1"/>
  <c r="D1362" i="2"/>
  <c r="E1362" i="2" s="1"/>
  <c r="D1366" i="2"/>
  <c r="E1366" i="2" s="1"/>
  <c r="D1370" i="2"/>
  <c r="E1370" i="2" s="1"/>
  <c r="D1374" i="2"/>
  <c r="E1374" i="2" s="1"/>
  <c r="D1378" i="2"/>
  <c r="E1378" i="2" s="1"/>
  <c r="D1382" i="2"/>
  <c r="E1382" i="2" s="1"/>
  <c r="D1386" i="2"/>
  <c r="E1386" i="2" s="1"/>
  <c r="D1390" i="2"/>
  <c r="E1390" i="2" s="1"/>
  <c r="D1394" i="2"/>
  <c r="E1394" i="2" s="1"/>
  <c r="D1398" i="2"/>
  <c r="E1398" i="2" s="1"/>
  <c r="D1402" i="2"/>
  <c r="E1402" i="2" s="1"/>
  <c r="D1406" i="2"/>
  <c r="E1406" i="2" s="1"/>
  <c r="D1410" i="2"/>
  <c r="E1410" i="2" s="1"/>
  <c r="D1414" i="2"/>
  <c r="E1414" i="2" s="1"/>
  <c r="D1418" i="2"/>
  <c r="E1418" i="2" s="1"/>
  <c r="D1422" i="2"/>
  <c r="E1422" i="2" s="1"/>
  <c r="D1426" i="2"/>
  <c r="E1426" i="2" s="1"/>
  <c r="D1430" i="2"/>
  <c r="E1430" i="2" s="1"/>
  <c r="D1434" i="2"/>
  <c r="E1434" i="2" s="1"/>
  <c r="D1438" i="2"/>
  <c r="E1438" i="2" s="1"/>
  <c r="D1442" i="2"/>
  <c r="E1442" i="2" s="1"/>
  <c r="D1446" i="2"/>
  <c r="E1446" i="2" s="1"/>
  <c r="D1450" i="2"/>
  <c r="E1450" i="2" s="1"/>
  <c r="D1454" i="2"/>
  <c r="E1454" i="2" s="1"/>
  <c r="D1458" i="2"/>
  <c r="E1458" i="2" s="1"/>
  <c r="D1462" i="2"/>
  <c r="E1462" i="2" s="1"/>
  <c r="D1466" i="2"/>
  <c r="E1466" i="2" s="1"/>
  <c r="D1470" i="2"/>
  <c r="E1470" i="2" s="1"/>
  <c r="D1474" i="2"/>
  <c r="E1474" i="2" s="1"/>
  <c r="D1478" i="2"/>
  <c r="E1478" i="2" s="1"/>
  <c r="D1482" i="2"/>
  <c r="E1482" i="2" s="1"/>
  <c r="D1486" i="2"/>
  <c r="E1486" i="2" s="1"/>
  <c r="D1490" i="2"/>
  <c r="E1490" i="2" s="1"/>
  <c r="D1494" i="2"/>
  <c r="E1494" i="2" s="1"/>
  <c r="D1498" i="2"/>
  <c r="E1498" i="2" s="1"/>
  <c r="D1502" i="2"/>
  <c r="E1502" i="2" s="1"/>
  <c r="D1506" i="2"/>
  <c r="E1506" i="2" s="1"/>
  <c r="D1510" i="2"/>
  <c r="E1510" i="2" s="1"/>
  <c r="D1514" i="2"/>
  <c r="E1514" i="2" s="1"/>
  <c r="D1518" i="2"/>
  <c r="E1518" i="2" s="1"/>
  <c r="D1522" i="2"/>
  <c r="E1522" i="2" s="1"/>
  <c r="D1526" i="2"/>
  <c r="E1526" i="2" s="1"/>
  <c r="D1530" i="2"/>
  <c r="E1530" i="2" s="1"/>
  <c r="D1534" i="2"/>
  <c r="E1534" i="2" s="1"/>
  <c r="D1538" i="2"/>
  <c r="E1538" i="2" s="1"/>
  <c r="D1542" i="2"/>
  <c r="E1542" i="2" s="1"/>
  <c r="D1546" i="2"/>
  <c r="E1546" i="2" s="1"/>
  <c r="D1550" i="2"/>
  <c r="E1550" i="2" s="1"/>
  <c r="D1554" i="2"/>
  <c r="E1554" i="2" s="1"/>
  <c r="D1558" i="2"/>
  <c r="E1558" i="2" s="1"/>
  <c r="D1562" i="2"/>
  <c r="E1562" i="2" s="1"/>
  <c r="D1566" i="2"/>
  <c r="E1566" i="2" s="1"/>
  <c r="D1570" i="2"/>
  <c r="E1570" i="2" s="1"/>
  <c r="D1574" i="2"/>
  <c r="E1574" i="2" s="1"/>
  <c r="D1578" i="2"/>
  <c r="E1578" i="2" s="1"/>
  <c r="D1582" i="2"/>
  <c r="E1582" i="2" s="1"/>
  <c r="D1586" i="2"/>
  <c r="E1586" i="2" s="1"/>
  <c r="D1590" i="2"/>
  <c r="E1590" i="2" s="1"/>
  <c r="D1594" i="2"/>
  <c r="E1594" i="2" s="1"/>
  <c r="D1598" i="2"/>
  <c r="E1598" i="2" s="1"/>
  <c r="D1602" i="2"/>
  <c r="E1602" i="2" s="1"/>
  <c r="D1606" i="2"/>
  <c r="E1606" i="2" s="1"/>
  <c r="D1610" i="2"/>
  <c r="E1610" i="2" s="1"/>
  <c r="D1614" i="2"/>
  <c r="E1614" i="2" s="1"/>
  <c r="D1618" i="2"/>
  <c r="E1618" i="2" s="1"/>
  <c r="D1622" i="2"/>
  <c r="E1622" i="2" s="1"/>
  <c r="D1626" i="2"/>
  <c r="E1626" i="2" s="1"/>
  <c r="D1630" i="2"/>
  <c r="E1630" i="2" s="1"/>
  <c r="D1634" i="2"/>
  <c r="E1634" i="2" s="1"/>
  <c r="D1638" i="2"/>
  <c r="E1638" i="2" s="1"/>
  <c r="D1642" i="2"/>
  <c r="E1642" i="2" s="1"/>
  <c r="D1646" i="2"/>
  <c r="E1646" i="2" s="1"/>
  <c r="D1650" i="2"/>
  <c r="E1650" i="2" s="1"/>
  <c r="D1654" i="2"/>
  <c r="E1654" i="2" s="1"/>
  <c r="D1658" i="2"/>
  <c r="E1658" i="2" s="1"/>
  <c r="D1662" i="2"/>
  <c r="E1662" i="2" s="1"/>
  <c r="D1666" i="2"/>
  <c r="E1666" i="2" s="1"/>
  <c r="D1670" i="2"/>
  <c r="E1670" i="2" s="1"/>
  <c r="D1674" i="2"/>
  <c r="E1674" i="2" s="1"/>
  <c r="D1678" i="2"/>
  <c r="E1678" i="2" s="1"/>
  <c r="D1682" i="2"/>
  <c r="E1682" i="2" s="1"/>
  <c r="D1686" i="2"/>
  <c r="E1686" i="2" s="1"/>
  <c r="D1690" i="2"/>
  <c r="E1690" i="2" s="1"/>
  <c r="D1694" i="2"/>
  <c r="E1694" i="2" s="1"/>
  <c r="D1698" i="2"/>
  <c r="E1698" i="2" s="1"/>
  <c r="D1702" i="2"/>
  <c r="E1702" i="2" s="1"/>
  <c r="D1706" i="2"/>
  <c r="E1706" i="2" s="1"/>
  <c r="D1710" i="2"/>
  <c r="E1710" i="2" s="1"/>
  <c r="D1714" i="2"/>
  <c r="E1714" i="2" s="1"/>
  <c r="D1718" i="2"/>
  <c r="E1718" i="2" s="1"/>
  <c r="D1722" i="2"/>
  <c r="E1722" i="2" s="1"/>
  <c r="D1726" i="2"/>
  <c r="E1726" i="2" s="1"/>
  <c r="D1730" i="2"/>
  <c r="E1730" i="2" s="1"/>
  <c r="D1734" i="2"/>
  <c r="E1734" i="2" s="1"/>
  <c r="D1738" i="2"/>
  <c r="E1738" i="2" s="1"/>
  <c r="D1742" i="2"/>
  <c r="E1742" i="2" s="1"/>
  <c r="D1746" i="2"/>
  <c r="E1746" i="2" s="1"/>
  <c r="D1750" i="2"/>
  <c r="E1750" i="2" s="1"/>
  <c r="D1754" i="2"/>
  <c r="E1754" i="2" s="1"/>
  <c r="D1758" i="2"/>
  <c r="E1758" i="2" s="1"/>
  <c r="D1762" i="2"/>
  <c r="E1762" i="2" s="1"/>
  <c r="D1766" i="2"/>
  <c r="E1766" i="2" s="1"/>
  <c r="D1770" i="2"/>
  <c r="E1770" i="2" s="1"/>
  <c r="D1774" i="2"/>
  <c r="E1774" i="2" s="1"/>
  <c r="D1778" i="2"/>
  <c r="E1778" i="2" s="1"/>
  <c r="D1782" i="2"/>
  <c r="E1782" i="2" s="1"/>
  <c r="D1786" i="2"/>
  <c r="E1786" i="2" s="1"/>
  <c r="D1790" i="2"/>
  <c r="E1790" i="2" s="1"/>
  <c r="D1794" i="2"/>
  <c r="E1794" i="2" s="1"/>
  <c r="D1798" i="2"/>
  <c r="E1798" i="2" s="1"/>
  <c r="D1802" i="2"/>
  <c r="E1802" i="2" s="1"/>
  <c r="D1806" i="2"/>
  <c r="E1806" i="2" s="1"/>
  <c r="D1810" i="2"/>
  <c r="E1810" i="2" s="1"/>
  <c r="D1814" i="2"/>
  <c r="E1814" i="2" s="1"/>
  <c r="D1818" i="2"/>
  <c r="E1818" i="2" s="1"/>
  <c r="D1822" i="2"/>
  <c r="E1822" i="2" s="1"/>
  <c r="D1826" i="2"/>
  <c r="E1826" i="2" s="1"/>
  <c r="D1830" i="2"/>
  <c r="E1830" i="2" s="1"/>
  <c r="D1834" i="2"/>
  <c r="E1834" i="2" s="1"/>
  <c r="D1838" i="2"/>
  <c r="E1838" i="2" s="1"/>
  <c r="D1842" i="2"/>
  <c r="E1842" i="2" s="1"/>
  <c r="D1846" i="2"/>
  <c r="E1846" i="2" s="1"/>
  <c r="D1850" i="2"/>
  <c r="E1850" i="2" s="1"/>
  <c r="D1854" i="2"/>
  <c r="E1854" i="2" s="1"/>
  <c r="D1858" i="2"/>
  <c r="E1858" i="2" s="1"/>
  <c r="D1862" i="2"/>
  <c r="E1862" i="2" s="1"/>
  <c r="D1866" i="2"/>
  <c r="E1866" i="2" s="1"/>
  <c r="D1870" i="2"/>
  <c r="E1870" i="2" s="1"/>
  <c r="D1874" i="2"/>
  <c r="E1874" i="2" s="1"/>
  <c r="D1878" i="2"/>
  <c r="E1878" i="2" s="1"/>
  <c r="D1882" i="2"/>
  <c r="E1882" i="2" s="1"/>
  <c r="D1886" i="2"/>
  <c r="E1886" i="2" s="1"/>
  <c r="D1890" i="2"/>
  <c r="E1890" i="2" s="1"/>
  <c r="D1894" i="2"/>
  <c r="E1894" i="2" s="1"/>
  <c r="D1898" i="2"/>
  <c r="E1898" i="2" s="1"/>
  <c r="D1902" i="2"/>
  <c r="E1902" i="2" s="1"/>
  <c r="D1906" i="2"/>
  <c r="E1906" i="2" s="1"/>
  <c r="D1910" i="2"/>
  <c r="E1910" i="2" s="1"/>
  <c r="D1914" i="2"/>
  <c r="E1914" i="2" s="1"/>
  <c r="D1918" i="2"/>
  <c r="E1918" i="2" s="1"/>
  <c r="D1922" i="2"/>
  <c r="E1922" i="2" s="1"/>
  <c r="D1926" i="2"/>
  <c r="E1926" i="2" s="1"/>
  <c r="D1930" i="2"/>
  <c r="E1930" i="2" s="1"/>
  <c r="D1934" i="2"/>
  <c r="E1934" i="2" s="1"/>
  <c r="D1938" i="2"/>
  <c r="E1938" i="2" s="1"/>
  <c r="D1942" i="2"/>
  <c r="E1942" i="2" s="1"/>
  <c r="D1946" i="2"/>
  <c r="E1946" i="2" s="1"/>
  <c r="D1950" i="2"/>
  <c r="E1950" i="2" s="1"/>
  <c r="D1954" i="2"/>
  <c r="E1954" i="2" s="1"/>
  <c r="D1958" i="2"/>
  <c r="E1958" i="2" s="1"/>
  <c r="D1962" i="2"/>
  <c r="E1962" i="2" s="1"/>
  <c r="D1966" i="2"/>
  <c r="E1966" i="2" s="1"/>
  <c r="D1970" i="2"/>
  <c r="E1970" i="2" s="1"/>
  <c r="D1974" i="2"/>
  <c r="E1974" i="2" s="1"/>
  <c r="D1978" i="2"/>
  <c r="E1978" i="2" s="1"/>
  <c r="D1982" i="2"/>
  <c r="E1982" i="2" s="1"/>
  <c r="D1986" i="2"/>
  <c r="E1986" i="2" s="1"/>
  <c r="D1990" i="2"/>
  <c r="E1990" i="2" s="1"/>
  <c r="D1994" i="2"/>
  <c r="E1994" i="2" s="1"/>
  <c r="D1998" i="2"/>
  <c r="E1998" i="2" s="1"/>
  <c r="D2002" i="2"/>
  <c r="E2002" i="2" s="1"/>
  <c r="D2006" i="2"/>
  <c r="E2006" i="2" s="1"/>
  <c r="D2010" i="2"/>
  <c r="E2010" i="2" s="1"/>
  <c r="D2014" i="2"/>
  <c r="E2014" i="2" s="1"/>
  <c r="D2018" i="2"/>
  <c r="E2018" i="2" s="1"/>
  <c r="D2022" i="2"/>
  <c r="E2022" i="2" s="1"/>
  <c r="D2026" i="2"/>
  <c r="E2026" i="2" s="1"/>
  <c r="D2030" i="2"/>
  <c r="E2030" i="2" s="1"/>
  <c r="D2034" i="2"/>
  <c r="E2034" i="2" s="1"/>
  <c r="D2038" i="2"/>
  <c r="E2038" i="2" s="1"/>
  <c r="D2042" i="2"/>
  <c r="E2042" i="2" s="1"/>
  <c r="D2046" i="2"/>
  <c r="E2046" i="2" s="1"/>
  <c r="D2050" i="2"/>
  <c r="E2050" i="2" s="1"/>
  <c r="D2054" i="2"/>
  <c r="E2054" i="2" s="1"/>
  <c r="D2058" i="2"/>
  <c r="E2058" i="2" s="1"/>
  <c r="D2062" i="2"/>
  <c r="E2062" i="2" s="1"/>
  <c r="D2066" i="2"/>
  <c r="E2066" i="2" s="1"/>
  <c r="D2070" i="2"/>
  <c r="E2070" i="2" s="1"/>
  <c r="D2074" i="2"/>
  <c r="E2074" i="2" s="1"/>
  <c r="D2078" i="2"/>
  <c r="E2078" i="2" s="1"/>
  <c r="D2082" i="2"/>
  <c r="E2082" i="2" s="1"/>
  <c r="D2086" i="2"/>
  <c r="E2086" i="2" s="1"/>
  <c r="D2090" i="2"/>
  <c r="E2090" i="2" s="1"/>
  <c r="D2094" i="2"/>
  <c r="E2094" i="2" s="1"/>
  <c r="D2098" i="2"/>
  <c r="E2098" i="2" s="1"/>
  <c r="D2102" i="2"/>
  <c r="E2102" i="2" s="1"/>
  <c r="D2106" i="2"/>
  <c r="E2106" i="2" s="1"/>
  <c r="D2110" i="2"/>
  <c r="E2110" i="2" s="1"/>
  <c r="D2114" i="2"/>
  <c r="E2114" i="2" s="1"/>
  <c r="D2118" i="2"/>
  <c r="E2118" i="2" s="1"/>
  <c r="D2122" i="2"/>
  <c r="E2122" i="2" s="1"/>
  <c r="D2126" i="2"/>
  <c r="E2126" i="2" s="1"/>
  <c r="D2130" i="2"/>
  <c r="E2130" i="2" s="1"/>
  <c r="D2134" i="2"/>
  <c r="E2134" i="2" s="1"/>
  <c r="D2138" i="2"/>
  <c r="E2138" i="2" s="1"/>
  <c r="D2142" i="2"/>
  <c r="E2142" i="2" s="1"/>
  <c r="D2146" i="2"/>
  <c r="E2146" i="2" s="1"/>
  <c r="D2150" i="2"/>
  <c r="E2150" i="2" s="1"/>
  <c r="D2154" i="2"/>
  <c r="E2154" i="2" s="1"/>
  <c r="D2158" i="2"/>
  <c r="E2158" i="2" s="1"/>
  <c r="D2162" i="2"/>
  <c r="E2162" i="2" s="1"/>
  <c r="D2166" i="2"/>
  <c r="E2166" i="2" s="1"/>
  <c r="D2170" i="2"/>
  <c r="E2170" i="2" s="1"/>
  <c r="D2174" i="2"/>
  <c r="E2174" i="2" s="1"/>
  <c r="D2178" i="2"/>
  <c r="E2178" i="2" s="1"/>
  <c r="D2182" i="2"/>
  <c r="E2182" i="2" s="1"/>
  <c r="D2186" i="2"/>
  <c r="E2186" i="2" s="1"/>
  <c r="D2190" i="2"/>
  <c r="E2190" i="2" s="1"/>
  <c r="D2194" i="2"/>
  <c r="E2194" i="2" s="1"/>
  <c r="D2198" i="2"/>
  <c r="E2198" i="2" s="1"/>
  <c r="D2202" i="2"/>
  <c r="E2202" i="2" s="1"/>
  <c r="D2206" i="2"/>
  <c r="E2206" i="2" s="1"/>
  <c r="D2210" i="2"/>
  <c r="E2210" i="2" s="1"/>
  <c r="D2214" i="2"/>
  <c r="E2214" i="2" s="1"/>
  <c r="D2218" i="2"/>
  <c r="E2218" i="2" s="1"/>
  <c r="D2222" i="2"/>
  <c r="E2222" i="2" s="1"/>
  <c r="D2226" i="2"/>
  <c r="E2226" i="2" s="1"/>
  <c r="D2230" i="2"/>
  <c r="E2230" i="2" s="1"/>
  <c r="D2234" i="2"/>
  <c r="E2234" i="2" s="1"/>
  <c r="D2238" i="2"/>
  <c r="E2238" i="2" s="1"/>
  <c r="D2242" i="2"/>
  <c r="E2242" i="2" s="1"/>
  <c r="D2246" i="2"/>
  <c r="E2246" i="2" s="1"/>
  <c r="D2250" i="2"/>
  <c r="E2250" i="2" s="1"/>
  <c r="D2254" i="2"/>
  <c r="E2254" i="2" s="1"/>
  <c r="D2258" i="2"/>
  <c r="E2258" i="2" s="1"/>
  <c r="D2262" i="2"/>
  <c r="E2262" i="2" s="1"/>
  <c r="D2266" i="2"/>
  <c r="E2266" i="2" s="1"/>
  <c r="D2270" i="2"/>
  <c r="E2270" i="2" s="1"/>
  <c r="D2274" i="2"/>
  <c r="E2274" i="2" s="1"/>
  <c r="D2278" i="2"/>
  <c r="E2278" i="2" s="1"/>
  <c r="D2282" i="2"/>
  <c r="E2282" i="2" s="1"/>
  <c r="D2286" i="2"/>
  <c r="E2286" i="2" s="1"/>
  <c r="D2290" i="2"/>
  <c r="E2290" i="2" s="1"/>
  <c r="D2294" i="2"/>
  <c r="E2294" i="2" s="1"/>
  <c r="D2298" i="2"/>
  <c r="E2298" i="2" s="1"/>
  <c r="D2302" i="2"/>
  <c r="E2302" i="2" s="1"/>
  <c r="D2306" i="2"/>
  <c r="E2306" i="2" s="1"/>
  <c r="D2310" i="2"/>
  <c r="E2310" i="2" s="1"/>
  <c r="D2314" i="2"/>
  <c r="E2314" i="2" s="1"/>
  <c r="D2318" i="2"/>
  <c r="E2318" i="2" s="1"/>
  <c r="D2322" i="2"/>
  <c r="E2322" i="2" s="1"/>
  <c r="D2326" i="2"/>
  <c r="E2326" i="2" s="1"/>
  <c r="D2330" i="2"/>
  <c r="E2330" i="2" s="1"/>
  <c r="D2334" i="2"/>
  <c r="E2334" i="2" s="1"/>
  <c r="D2338" i="2"/>
  <c r="E2338" i="2" s="1"/>
  <c r="D2342" i="2"/>
  <c r="E2342" i="2" s="1"/>
  <c r="D2346" i="2"/>
  <c r="E2346" i="2" s="1"/>
  <c r="D2350" i="2"/>
  <c r="E2350" i="2" s="1"/>
  <c r="D2354" i="2"/>
  <c r="E2354" i="2" s="1"/>
  <c r="D2358" i="2"/>
  <c r="E2358" i="2" s="1"/>
  <c r="D2362" i="2"/>
  <c r="E2362" i="2" s="1"/>
  <c r="D2366" i="2"/>
  <c r="E2366" i="2" s="1"/>
  <c r="D2370" i="2"/>
  <c r="E2370" i="2" s="1"/>
  <c r="D2374" i="2"/>
  <c r="E2374" i="2" s="1"/>
  <c r="D2378" i="2"/>
  <c r="E2378" i="2" s="1"/>
  <c r="D2382" i="2"/>
  <c r="E2382" i="2" s="1"/>
  <c r="D2386" i="2"/>
  <c r="E2386" i="2" s="1"/>
  <c r="D2390" i="2"/>
  <c r="E2390" i="2" s="1"/>
  <c r="D2394" i="2"/>
  <c r="E2394" i="2" s="1"/>
  <c r="D2398" i="2"/>
  <c r="E2398" i="2" s="1"/>
  <c r="D2402" i="2"/>
  <c r="E2402" i="2" s="1"/>
  <c r="D2406" i="2"/>
  <c r="E2406" i="2" s="1"/>
  <c r="D2410" i="2"/>
  <c r="E2410" i="2" s="1"/>
  <c r="D2414" i="2"/>
  <c r="E2414" i="2" s="1"/>
  <c r="D2418" i="2"/>
  <c r="E2418" i="2" s="1"/>
  <c r="D2422" i="2"/>
  <c r="E2422" i="2" s="1"/>
  <c r="D2426" i="2"/>
  <c r="E2426" i="2" s="1"/>
  <c r="D2430" i="2"/>
  <c r="E2430" i="2" s="1"/>
  <c r="D2434" i="2"/>
  <c r="E2434" i="2" s="1"/>
  <c r="D2438" i="2"/>
  <c r="E2438" i="2" s="1"/>
  <c r="D2442" i="2"/>
  <c r="E2442" i="2" s="1"/>
  <c r="D2446" i="2"/>
  <c r="E2446" i="2" s="1"/>
  <c r="D2450" i="2"/>
  <c r="E2450" i="2" s="1"/>
  <c r="D2454" i="2"/>
  <c r="E2454" i="2" s="1"/>
  <c r="D2458" i="2"/>
  <c r="E2458" i="2" s="1"/>
  <c r="D2462" i="2"/>
  <c r="E2462" i="2" s="1"/>
  <c r="D2466" i="2"/>
  <c r="E2466" i="2" s="1"/>
  <c r="D2470" i="2"/>
  <c r="E2470" i="2" s="1"/>
  <c r="D2474" i="2"/>
  <c r="E2474" i="2" s="1"/>
  <c r="D2478" i="2"/>
  <c r="E2478" i="2" s="1"/>
  <c r="D2482" i="2"/>
  <c r="E2482" i="2" s="1"/>
  <c r="D2486" i="2"/>
  <c r="E2486" i="2" s="1"/>
  <c r="D2490" i="2"/>
  <c r="E2490" i="2" s="1"/>
  <c r="D2494" i="2"/>
  <c r="E2494" i="2" s="1"/>
  <c r="D2498" i="2"/>
  <c r="E2498" i="2" s="1"/>
  <c r="D2502" i="2"/>
  <c r="E2502" i="2" s="1"/>
  <c r="D2506" i="2"/>
  <c r="E2506" i="2" s="1"/>
  <c r="D2510" i="2"/>
  <c r="E2510" i="2" s="1"/>
  <c r="D2514" i="2"/>
  <c r="E2514" i="2" s="1"/>
  <c r="D2518" i="2"/>
  <c r="E2518" i="2" s="1"/>
  <c r="D2522" i="2"/>
  <c r="E2522" i="2" s="1"/>
  <c r="D2526" i="2"/>
  <c r="E2526" i="2" s="1"/>
  <c r="D2530" i="2"/>
  <c r="E2530" i="2" s="1"/>
  <c r="D2534" i="2"/>
  <c r="E2534" i="2" s="1"/>
  <c r="D2538" i="2"/>
  <c r="E2538" i="2" s="1"/>
  <c r="D2542" i="2"/>
  <c r="E2542" i="2" s="1"/>
  <c r="D2546" i="2"/>
  <c r="E2546" i="2" s="1"/>
  <c r="D2550" i="2"/>
  <c r="E2550" i="2" s="1"/>
  <c r="D2554" i="2"/>
  <c r="E2554" i="2" s="1"/>
  <c r="D2558" i="2"/>
  <c r="E2558" i="2" s="1"/>
  <c r="D2562" i="2"/>
  <c r="E2562" i="2" s="1"/>
  <c r="D2566" i="2"/>
  <c r="E2566" i="2" s="1"/>
  <c r="D2570" i="2"/>
  <c r="E2570" i="2" s="1"/>
  <c r="D2574" i="2"/>
  <c r="E2574" i="2" s="1"/>
  <c r="D2578" i="2"/>
  <c r="E2578" i="2" s="1"/>
  <c r="D2582" i="2"/>
  <c r="E2582" i="2" s="1"/>
  <c r="D2586" i="2"/>
  <c r="E2586" i="2" s="1"/>
  <c r="D2590" i="2"/>
  <c r="E2590" i="2" s="1"/>
  <c r="D2594" i="2"/>
  <c r="E2594" i="2" s="1"/>
  <c r="D2598" i="2"/>
  <c r="E2598" i="2" s="1"/>
  <c r="D2602" i="2"/>
  <c r="E2602" i="2" s="1"/>
  <c r="D2606" i="2"/>
  <c r="E2606" i="2" s="1"/>
  <c r="D2610" i="2"/>
  <c r="E2610" i="2" s="1"/>
  <c r="D2614" i="2"/>
  <c r="E2614" i="2" s="1"/>
  <c r="D2618" i="2"/>
  <c r="E2618" i="2" s="1"/>
  <c r="D2622" i="2"/>
  <c r="E2622" i="2" s="1"/>
  <c r="D2626" i="2"/>
  <c r="E2626" i="2" s="1"/>
  <c r="D2630" i="2"/>
  <c r="E2630" i="2" s="1"/>
  <c r="D2634" i="2"/>
  <c r="E2634" i="2" s="1"/>
  <c r="D2638" i="2"/>
  <c r="E2638" i="2" s="1"/>
  <c r="D2642" i="2"/>
  <c r="E2642" i="2" s="1"/>
  <c r="D2646" i="2"/>
  <c r="E2646" i="2" s="1"/>
  <c r="D2650" i="2"/>
  <c r="E2650" i="2" s="1"/>
  <c r="D2654" i="2"/>
  <c r="E2654" i="2" s="1"/>
  <c r="D2658" i="2"/>
  <c r="E2658" i="2" s="1"/>
  <c r="D2662" i="2"/>
  <c r="E2662" i="2" s="1"/>
  <c r="D2666" i="2"/>
  <c r="E2666" i="2" s="1"/>
  <c r="D2670" i="2"/>
  <c r="E2670" i="2" s="1"/>
  <c r="D2674" i="2"/>
  <c r="E2674" i="2" s="1"/>
  <c r="D2678" i="2"/>
  <c r="E2678" i="2" s="1"/>
  <c r="D2682" i="2"/>
  <c r="E2682" i="2" s="1"/>
  <c r="D2686" i="2"/>
  <c r="E2686" i="2" s="1"/>
  <c r="D2690" i="2"/>
  <c r="E2690" i="2" s="1"/>
  <c r="D2694" i="2"/>
  <c r="E2694" i="2" s="1"/>
  <c r="D2698" i="2"/>
  <c r="E2698" i="2" s="1"/>
  <c r="D2702" i="2"/>
  <c r="E2702" i="2" s="1"/>
  <c r="D2706" i="2"/>
  <c r="E2706" i="2" s="1"/>
  <c r="D2710" i="2"/>
  <c r="E2710" i="2" s="1"/>
  <c r="D2714" i="2"/>
  <c r="E2714" i="2" s="1"/>
  <c r="D2718" i="2"/>
  <c r="E2718" i="2" s="1"/>
  <c r="D2722" i="2"/>
  <c r="E2722" i="2" s="1"/>
  <c r="D2726" i="2"/>
  <c r="E2726" i="2" s="1"/>
  <c r="D2730" i="2"/>
  <c r="E2730" i="2" s="1"/>
  <c r="D2734" i="2"/>
  <c r="E2734" i="2" s="1"/>
  <c r="D2738" i="2"/>
  <c r="E2738" i="2" s="1"/>
  <c r="D2742" i="2"/>
  <c r="E2742" i="2" s="1"/>
  <c r="D2746" i="2"/>
  <c r="E2746" i="2" s="1"/>
  <c r="D2750" i="2"/>
  <c r="E2750" i="2" s="1"/>
  <c r="D2754" i="2"/>
  <c r="E2754" i="2" s="1"/>
  <c r="D2758" i="2"/>
  <c r="E2758" i="2" s="1"/>
  <c r="D2762" i="2"/>
  <c r="E2762" i="2" s="1"/>
  <c r="D2766" i="2"/>
  <c r="E2766" i="2" s="1"/>
  <c r="D2770" i="2"/>
  <c r="E2770" i="2" s="1"/>
  <c r="D2774" i="2"/>
  <c r="E2774" i="2" s="1"/>
  <c r="D2778" i="2"/>
  <c r="E2778" i="2" s="1"/>
  <c r="D2782" i="2"/>
  <c r="E2782" i="2" s="1"/>
  <c r="D2786" i="2"/>
  <c r="E2786" i="2" s="1"/>
  <c r="D2790" i="2"/>
  <c r="E2790" i="2" s="1"/>
  <c r="D2794" i="2"/>
  <c r="E2794" i="2" s="1"/>
  <c r="D2798" i="2"/>
  <c r="E2798" i="2" s="1"/>
  <c r="D2802" i="2"/>
  <c r="E2802" i="2" s="1"/>
  <c r="D2806" i="2"/>
  <c r="E2806" i="2" s="1"/>
  <c r="D2810" i="2"/>
  <c r="E2810" i="2" s="1"/>
  <c r="D2814" i="2"/>
  <c r="E2814" i="2" s="1"/>
  <c r="D2818" i="2"/>
  <c r="E2818" i="2" s="1"/>
  <c r="D2822" i="2"/>
  <c r="E2822" i="2" s="1"/>
  <c r="D2826" i="2"/>
  <c r="E2826" i="2" s="1"/>
  <c r="D2830" i="2"/>
  <c r="E2830" i="2" s="1"/>
  <c r="D2834" i="2"/>
  <c r="E2834" i="2" s="1"/>
  <c r="D2838" i="2"/>
  <c r="E2838" i="2" s="1"/>
  <c r="D2842" i="2"/>
  <c r="E2842" i="2" s="1"/>
  <c r="D2846" i="2"/>
  <c r="E2846" i="2" s="1"/>
  <c r="D2850" i="2"/>
  <c r="E2850" i="2" s="1"/>
  <c r="D2854" i="2"/>
  <c r="E2854" i="2" s="1"/>
  <c r="D2858" i="2"/>
  <c r="E2858" i="2" s="1"/>
  <c r="D2862" i="2"/>
  <c r="E2862" i="2" s="1"/>
  <c r="D2866" i="2"/>
  <c r="E2866" i="2" s="1"/>
  <c r="D2870" i="2"/>
  <c r="E2870" i="2" s="1"/>
  <c r="D2874" i="2"/>
  <c r="E2874" i="2" s="1"/>
  <c r="D2878" i="2"/>
  <c r="E2878" i="2" s="1"/>
  <c r="D2882" i="2"/>
  <c r="E2882" i="2" s="1"/>
  <c r="D2886" i="2"/>
  <c r="E2886" i="2" s="1"/>
  <c r="D2890" i="2"/>
  <c r="E2890" i="2" s="1"/>
  <c r="D2894" i="2"/>
  <c r="E2894" i="2" s="1"/>
  <c r="D2898" i="2"/>
  <c r="E2898" i="2" s="1"/>
  <c r="D2902" i="2"/>
  <c r="E2902" i="2" s="1"/>
  <c r="E3" i="2"/>
  <c r="D19" i="2"/>
  <c r="E19" i="2" s="1"/>
  <c r="D35" i="2"/>
  <c r="E35" i="2" s="1"/>
  <c r="D51" i="2"/>
  <c r="E51" i="2" s="1"/>
  <c r="D67" i="2"/>
  <c r="E67" i="2" s="1"/>
  <c r="D83" i="2"/>
  <c r="E83" i="2" s="1"/>
  <c r="D99" i="2"/>
  <c r="E99" i="2" s="1"/>
  <c r="D115" i="2"/>
  <c r="E115" i="2" s="1"/>
  <c r="D131" i="2"/>
  <c r="E131" i="2" s="1"/>
  <c r="D147" i="2"/>
  <c r="E147" i="2" s="1"/>
  <c r="D163" i="2"/>
  <c r="E163" i="2" s="1"/>
  <c r="D179" i="2"/>
  <c r="E179" i="2" s="1"/>
  <c r="D195" i="2"/>
  <c r="E195" i="2" s="1"/>
  <c r="D211" i="2"/>
  <c r="E211" i="2" s="1"/>
  <c r="D227" i="2"/>
  <c r="E227" i="2" s="1"/>
  <c r="D243" i="2"/>
  <c r="E243" i="2" s="1"/>
  <c r="D259" i="2"/>
  <c r="E259" i="2" s="1"/>
  <c r="D275" i="2"/>
  <c r="E275" i="2" s="1"/>
  <c r="D291" i="2"/>
  <c r="E291" i="2" s="1"/>
  <c r="D307" i="2"/>
  <c r="E307" i="2" s="1"/>
  <c r="D323" i="2"/>
  <c r="E323" i="2" s="1"/>
  <c r="D339" i="2"/>
  <c r="E339" i="2" s="1"/>
  <c r="D355" i="2"/>
  <c r="E355" i="2" s="1"/>
  <c r="D371" i="2"/>
  <c r="E371" i="2" s="1"/>
  <c r="D387" i="2"/>
  <c r="E387" i="2" s="1"/>
  <c r="D403" i="2"/>
  <c r="E403" i="2" s="1"/>
  <c r="D419" i="2"/>
  <c r="E419" i="2" s="1"/>
  <c r="D435" i="2"/>
  <c r="E435" i="2" s="1"/>
  <c r="D451" i="2"/>
  <c r="E451" i="2" s="1"/>
  <c r="D467" i="2"/>
  <c r="E467" i="2" s="1"/>
  <c r="D483" i="2"/>
  <c r="E483" i="2" s="1"/>
  <c r="D499" i="2"/>
  <c r="E499" i="2" s="1"/>
  <c r="D511" i="2"/>
  <c r="E511" i="2" s="1"/>
  <c r="D516" i="2"/>
  <c r="E516" i="2" s="1"/>
  <c r="D521" i="2"/>
  <c r="E521" i="2" s="1"/>
  <c r="D527" i="2"/>
  <c r="E527" i="2" s="1"/>
  <c r="D531" i="2"/>
  <c r="E531" i="2" s="1"/>
  <c r="D535" i="2"/>
  <c r="E535" i="2" s="1"/>
  <c r="D539" i="2"/>
  <c r="E539" i="2" s="1"/>
  <c r="D543" i="2"/>
  <c r="E543" i="2" s="1"/>
  <c r="D547" i="2"/>
  <c r="E547" i="2" s="1"/>
  <c r="D551" i="2"/>
  <c r="E551" i="2" s="1"/>
  <c r="D555" i="2"/>
  <c r="E555" i="2" s="1"/>
  <c r="D559" i="2"/>
  <c r="E559" i="2" s="1"/>
  <c r="D563" i="2"/>
  <c r="E563" i="2" s="1"/>
  <c r="D567" i="2"/>
  <c r="E567" i="2" s="1"/>
  <c r="D571" i="2"/>
  <c r="E571" i="2" s="1"/>
  <c r="D575" i="2"/>
  <c r="E575" i="2" s="1"/>
  <c r="D579" i="2"/>
  <c r="E579" i="2" s="1"/>
  <c r="D583" i="2"/>
  <c r="E583" i="2" s="1"/>
  <c r="D587" i="2"/>
  <c r="E587" i="2" s="1"/>
  <c r="D591" i="2"/>
  <c r="E591" i="2" s="1"/>
  <c r="D595" i="2"/>
  <c r="E595" i="2" s="1"/>
  <c r="D599" i="2"/>
  <c r="E599" i="2" s="1"/>
  <c r="D603" i="2"/>
  <c r="E603" i="2" s="1"/>
  <c r="D607" i="2"/>
  <c r="E607" i="2" s="1"/>
  <c r="D611" i="2"/>
  <c r="E611" i="2" s="1"/>
  <c r="D615" i="2"/>
  <c r="E615" i="2" s="1"/>
  <c r="D619" i="2"/>
  <c r="E619" i="2" s="1"/>
  <c r="D623" i="2"/>
  <c r="E623" i="2" s="1"/>
  <c r="D627" i="2"/>
  <c r="E627" i="2" s="1"/>
  <c r="D631" i="2"/>
  <c r="E631" i="2" s="1"/>
  <c r="D635" i="2"/>
  <c r="E635" i="2" s="1"/>
  <c r="D639" i="2"/>
  <c r="E639" i="2" s="1"/>
  <c r="D643" i="2"/>
  <c r="E643" i="2" s="1"/>
  <c r="D647" i="2"/>
  <c r="E647" i="2" s="1"/>
  <c r="D651" i="2"/>
  <c r="E651" i="2" s="1"/>
  <c r="D655" i="2"/>
  <c r="E655" i="2" s="1"/>
  <c r="D659" i="2"/>
  <c r="E659" i="2" s="1"/>
  <c r="D663" i="2"/>
  <c r="E663" i="2" s="1"/>
  <c r="D667" i="2"/>
  <c r="E667" i="2" s="1"/>
  <c r="D671" i="2"/>
  <c r="E671" i="2" s="1"/>
  <c r="D675" i="2"/>
  <c r="E675" i="2" s="1"/>
  <c r="D679" i="2"/>
  <c r="E679" i="2" s="1"/>
  <c r="D683" i="2"/>
  <c r="E683" i="2" s="1"/>
  <c r="D687" i="2"/>
  <c r="E687" i="2" s="1"/>
  <c r="D691" i="2"/>
  <c r="E691" i="2" s="1"/>
  <c r="D695" i="2"/>
  <c r="E695" i="2" s="1"/>
  <c r="D699" i="2"/>
  <c r="E699" i="2" s="1"/>
  <c r="D703" i="2"/>
  <c r="E703" i="2" s="1"/>
  <c r="D707" i="2"/>
  <c r="E707" i="2" s="1"/>
  <c r="D711" i="2"/>
  <c r="E711" i="2" s="1"/>
  <c r="D715" i="2"/>
  <c r="E715" i="2" s="1"/>
  <c r="D719" i="2"/>
  <c r="E719" i="2" s="1"/>
  <c r="D723" i="2"/>
  <c r="E723" i="2" s="1"/>
  <c r="D727" i="2"/>
  <c r="E727" i="2" s="1"/>
  <c r="D731" i="2"/>
  <c r="E731" i="2" s="1"/>
  <c r="D735" i="2"/>
  <c r="E735" i="2" s="1"/>
  <c r="D739" i="2"/>
  <c r="E739" i="2" s="1"/>
  <c r="D743" i="2"/>
  <c r="E743" i="2" s="1"/>
  <c r="D747" i="2"/>
  <c r="E747" i="2" s="1"/>
  <c r="D751" i="2"/>
  <c r="E751" i="2" s="1"/>
  <c r="D755" i="2"/>
  <c r="E755" i="2" s="1"/>
  <c r="D759" i="2"/>
  <c r="E759" i="2" s="1"/>
  <c r="D763" i="2"/>
  <c r="E763" i="2" s="1"/>
  <c r="D767" i="2"/>
  <c r="E767" i="2" s="1"/>
  <c r="D771" i="2"/>
  <c r="E771" i="2" s="1"/>
  <c r="D775" i="2"/>
  <c r="E775" i="2" s="1"/>
  <c r="D779" i="2"/>
  <c r="E779" i="2" s="1"/>
  <c r="D783" i="2"/>
  <c r="E783" i="2" s="1"/>
  <c r="D787" i="2"/>
  <c r="E787" i="2" s="1"/>
  <c r="D791" i="2"/>
  <c r="E791" i="2" s="1"/>
  <c r="D795" i="2"/>
  <c r="E795" i="2" s="1"/>
  <c r="D799" i="2"/>
  <c r="E799" i="2" s="1"/>
  <c r="D803" i="2"/>
  <c r="E803" i="2" s="1"/>
  <c r="D807" i="2"/>
  <c r="E807" i="2" s="1"/>
  <c r="D811" i="2"/>
  <c r="E811" i="2" s="1"/>
  <c r="D815" i="2"/>
  <c r="E815" i="2" s="1"/>
  <c r="D819" i="2"/>
  <c r="E819" i="2" s="1"/>
  <c r="D823" i="2"/>
  <c r="E823" i="2" s="1"/>
  <c r="D827" i="2"/>
  <c r="E827" i="2" s="1"/>
  <c r="D831" i="2"/>
  <c r="E831" i="2" s="1"/>
  <c r="D835" i="2"/>
  <c r="E835" i="2" s="1"/>
  <c r="D839" i="2"/>
  <c r="E839" i="2" s="1"/>
  <c r="D843" i="2"/>
  <c r="E843" i="2" s="1"/>
  <c r="D847" i="2"/>
  <c r="E847" i="2" s="1"/>
  <c r="D851" i="2"/>
  <c r="E851" i="2" s="1"/>
  <c r="D855" i="2"/>
  <c r="E855" i="2" s="1"/>
  <c r="D859" i="2"/>
  <c r="E859" i="2" s="1"/>
  <c r="D863" i="2"/>
  <c r="E863" i="2" s="1"/>
  <c r="D867" i="2"/>
  <c r="E867" i="2" s="1"/>
  <c r="D871" i="2"/>
  <c r="E871" i="2" s="1"/>
  <c r="D875" i="2"/>
  <c r="E875" i="2" s="1"/>
  <c r="D879" i="2"/>
  <c r="E879" i="2" s="1"/>
  <c r="D883" i="2"/>
  <c r="E883" i="2" s="1"/>
  <c r="D887" i="2"/>
  <c r="E887" i="2" s="1"/>
  <c r="D891" i="2"/>
  <c r="E891" i="2" s="1"/>
  <c r="D895" i="2"/>
  <c r="E895" i="2" s="1"/>
  <c r="D899" i="2"/>
  <c r="E899" i="2" s="1"/>
  <c r="D903" i="2"/>
  <c r="E903" i="2" s="1"/>
  <c r="D907" i="2"/>
  <c r="E907" i="2" s="1"/>
  <c r="D911" i="2"/>
  <c r="E911" i="2" s="1"/>
  <c r="D915" i="2"/>
  <c r="E915" i="2" s="1"/>
  <c r="D919" i="2"/>
  <c r="E919" i="2" s="1"/>
  <c r="D923" i="2"/>
  <c r="E923" i="2" s="1"/>
  <c r="D927" i="2"/>
  <c r="E927" i="2" s="1"/>
  <c r="D931" i="2"/>
  <c r="E931" i="2" s="1"/>
  <c r="D935" i="2"/>
  <c r="E935" i="2" s="1"/>
  <c r="D939" i="2"/>
  <c r="E939" i="2" s="1"/>
  <c r="D943" i="2"/>
  <c r="E943" i="2" s="1"/>
  <c r="D947" i="2"/>
  <c r="E947" i="2" s="1"/>
  <c r="D951" i="2"/>
  <c r="E951" i="2" s="1"/>
  <c r="D955" i="2"/>
  <c r="E955" i="2" s="1"/>
  <c r="D959" i="2"/>
  <c r="E959" i="2" s="1"/>
  <c r="D963" i="2"/>
  <c r="E963" i="2" s="1"/>
  <c r="D967" i="2"/>
  <c r="E967" i="2" s="1"/>
  <c r="D971" i="2"/>
  <c r="E971" i="2" s="1"/>
  <c r="D975" i="2"/>
  <c r="E975" i="2" s="1"/>
  <c r="D979" i="2"/>
  <c r="E979" i="2" s="1"/>
  <c r="D983" i="2"/>
  <c r="E983" i="2" s="1"/>
  <c r="D987" i="2"/>
  <c r="E987" i="2" s="1"/>
  <c r="D991" i="2"/>
  <c r="E991" i="2" s="1"/>
  <c r="D995" i="2"/>
  <c r="E995" i="2" s="1"/>
  <c r="D999" i="2"/>
  <c r="E999" i="2" s="1"/>
  <c r="D1003" i="2"/>
  <c r="E1003" i="2" s="1"/>
  <c r="D1007" i="2"/>
  <c r="E1007" i="2" s="1"/>
  <c r="D1011" i="2"/>
  <c r="E1011" i="2" s="1"/>
  <c r="D1015" i="2"/>
  <c r="E1015" i="2" s="1"/>
  <c r="D1019" i="2"/>
  <c r="E1019" i="2" s="1"/>
  <c r="D1023" i="2"/>
  <c r="E1023" i="2" s="1"/>
  <c r="D1027" i="2"/>
  <c r="E1027" i="2" s="1"/>
  <c r="D1031" i="2"/>
  <c r="E1031" i="2" s="1"/>
  <c r="D1035" i="2"/>
  <c r="E1035" i="2" s="1"/>
  <c r="D1039" i="2"/>
  <c r="E1039" i="2" s="1"/>
  <c r="D1043" i="2"/>
  <c r="E1043" i="2" s="1"/>
  <c r="D1047" i="2"/>
  <c r="E1047" i="2" s="1"/>
  <c r="D1051" i="2"/>
  <c r="E1051" i="2" s="1"/>
  <c r="D1055" i="2"/>
  <c r="E1055" i="2" s="1"/>
  <c r="D1059" i="2"/>
  <c r="E1059" i="2" s="1"/>
  <c r="D1063" i="2"/>
  <c r="E1063" i="2" s="1"/>
  <c r="D1067" i="2"/>
  <c r="E1067" i="2" s="1"/>
  <c r="D1071" i="2"/>
  <c r="E1071" i="2" s="1"/>
  <c r="D1075" i="2"/>
  <c r="E1075" i="2" s="1"/>
  <c r="D1079" i="2"/>
  <c r="E1079" i="2" s="1"/>
  <c r="D1083" i="2"/>
  <c r="E1083" i="2" s="1"/>
  <c r="D1087" i="2"/>
  <c r="E1087" i="2" s="1"/>
  <c r="D1091" i="2"/>
  <c r="E1091" i="2" s="1"/>
  <c r="D1095" i="2"/>
  <c r="E1095" i="2" s="1"/>
  <c r="D1099" i="2"/>
  <c r="E1099" i="2" s="1"/>
  <c r="D1103" i="2"/>
  <c r="E1103" i="2" s="1"/>
  <c r="D1107" i="2"/>
  <c r="E1107" i="2" s="1"/>
  <c r="D1111" i="2"/>
  <c r="E1111" i="2" s="1"/>
  <c r="D1115" i="2"/>
  <c r="E1115" i="2" s="1"/>
  <c r="D1119" i="2"/>
  <c r="E1119" i="2" s="1"/>
  <c r="D1123" i="2"/>
  <c r="E1123" i="2" s="1"/>
  <c r="D1127" i="2"/>
  <c r="E1127" i="2" s="1"/>
  <c r="D1131" i="2"/>
  <c r="E1131" i="2" s="1"/>
  <c r="D1135" i="2"/>
  <c r="E1135" i="2" s="1"/>
  <c r="D1139" i="2"/>
  <c r="E1139" i="2" s="1"/>
  <c r="D1143" i="2"/>
  <c r="E1143" i="2" s="1"/>
  <c r="D1147" i="2"/>
  <c r="E1147" i="2" s="1"/>
  <c r="D1151" i="2"/>
  <c r="E1151" i="2" s="1"/>
  <c r="D1155" i="2"/>
  <c r="E1155" i="2" s="1"/>
  <c r="D1159" i="2"/>
  <c r="E1159" i="2" s="1"/>
  <c r="D1163" i="2"/>
  <c r="E1163" i="2" s="1"/>
  <c r="D1167" i="2"/>
  <c r="E1167" i="2" s="1"/>
  <c r="D1171" i="2"/>
  <c r="E1171" i="2" s="1"/>
  <c r="D1175" i="2"/>
  <c r="E1175" i="2" s="1"/>
  <c r="D1179" i="2"/>
  <c r="E1179" i="2" s="1"/>
  <c r="D1183" i="2"/>
  <c r="E1183" i="2" s="1"/>
  <c r="D1187" i="2"/>
  <c r="E1187" i="2" s="1"/>
  <c r="D1191" i="2"/>
  <c r="E1191" i="2" s="1"/>
  <c r="D1195" i="2"/>
  <c r="E1195" i="2" s="1"/>
  <c r="D1199" i="2"/>
  <c r="E1199" i="2" s="1"/>
  <c r="D1203" i="2"/>
  <c r="E1203" i="2" s="1"/>
  <c r="D1207" i="2"/>
  <c r="E1207" i="2" s="1"/>
  <c r="D1211" i="2"/>
  <c r="E1211" i="2" s="1"/>
  <c r="D1215" i="2"/>
  <c r="E1215" i="2" s="1"/>
  <c r="D1219" i="2"/>
  <c r="E1219" i="2" s="1"/>
  <c r="D1223" i="2"/>
  <c r="E1223" i="2" s="1"/>
  <c r="D1227" i="2"/>
  <c r="E1227" i="2" s="1"/>
  <c r="D1231" i="2"/>
  <c r="E1231" i="2" s="1"/>
  <c r="D1235" i="2"/>
  <c r="E1235" i="2" s="1"/>
  <c r="D1239" i="2"/>
  <c r="E1239" i="2" s="1"/>
  <c r="D1243" i="2"/>
  <c r="E1243" i="2" s="1"/>
  <c r="D1247" i="2"/>
  <c r="E1247" i="2" s="1"/>
  <c r="D1251" i="2"/>
  <c r="E1251" i="2" s="1"/>
  <c r="D1255" i="2"/>
  <c r="E1255" i="2" s="1"/>
  <c r="D1259" i="2"/>
  <c r="E1259" i="2" s="1"/>
  <c r="D1263" i="2"/>
  <c r="E1263" i="2" s="1"/>
  <c r="D1267" i="2"/>
  <c r="E1267" i="2" s="1"/>
  <c r="D1271" i="2"/>
  <c r="E1271" i="2" s="1"/>
  <c r="D1275" i="2"/>
  <c r="E1275" i="2" s="1"/>
  <c r="D1279" i="2"/>
  <c r="E1279" i="2" s="1"/>
  <c r="D1283" i="2"/>
  <c r="E1283" i="2" s="1"/>
  <c r="D1287" i="2"/>
  <c r="E1287" i="2" s="1"/>
  <c r="D1291" i="2"/>
  <c r="E1291" i="2" s="1"/>
  <c r="D1295" i="2"/>
  <c r="E1295" i="2" s="1"/>
  <c r="D1299" i="2"/>
  <c r="E1299" i="2" s="1"/>
  <c r="D1303" i="2"/>
  <c r="E1303" i="2" s="1"/>
  <c r="D1307" i="2"/>
  <c r="E1307" i="2" s="1"/>
  <c r="D1311" i="2"/>
  <c r="E1311" i="2" s="1"/>
  <c r="D1315" i="2"/>
  <c r="E1315" i="2" s="1"/>
  <c r="D1319" i="2"/>
  <c r="E1319" i="2" s="1"/>
  <c r="D1323" i="2"/>
  <c r="E1323" i="2" s="1"/>
  <c r="D1327" i="2"/>
  <c r="E1327" i="2" s="1"/>
  <c r="D1331" i="2"/>
  <c r="E1331" i="2" s="1"/>
  <c r="D1335" i="2"/>
  <c r="E1335" i="2" s="1"/>
  <c r="D1339" i="2"/>
  <c r="E1339" i="2" s="1"/>
  <c r="D1343" i="2"/>
  <c r="E1343" i="2" s="1"/>
  <c r="D1347" i="2"/>
  <c r="E1347" i="2" s="1"/>
  <c r="D1351" i="2"/>
  <c r="E1351" i="2" s="1"/>
  <c r="D1355" i="2"/>
  <c r="E1355" i="2" s="1"/>
  <c r="D1359" i="2"/>
  <c r="E1359" i="2" s="1"/>
  <c r="D1363" i="2"/>
  <c r="E1363" i="2" s="1"/>
  <c r="D1367" i="2"/>
  <c r="E1367" i="2" s="1"/>
  <c r="D1371" i="2"/>
  <c r="E1371" i="2" s="1"/>
  <c r="D1375" i="2"/>
  <c r="E1375" i="2" s="1"/>
  <c r="D1379" i="2"/>
  <c r="E1379" i="2" s="1"/>
  <c r="D1383" i="2"/>
  <c r="E1383" i="2" s="1"/>
  <c r="D1387" i="2"/>
  <c r="E1387" i="2" s="1"/>
  <c r="D1391" i="2"/>
  <c r="E1391" i="2" s="1"/>
  <c r="D1395" i="2"/>
  <c r="E1395" i="2" s="1"/>
  <c r="D1399" i="2"/>
  <c r="E1399" i="2" s="1"/>
  <c r="D1403" i="2"/>
  <c r="E1403" i="2" s="1"/>
  <c r="D1407" i="2"/>
  <c r="E1407" i="2" s="1"/>
  <c r="D1411" i="2"/>
  <c r="E1411" i="2" s="1"/>
  <c r="D1415" i="2"/>
  <c r="E1415" i="2" s="1"/>
  <c r="D1419" i="2"/>
  <c r="E1419" i="2" s="1"/>
  <c r="D1423" i="2"/>
  <c r="E1423" i="2" s="1"/>
  <c r="D1427" i="2"/>
  <c r="E1427" i="2" s="1"/>
  <c r="D1431" i="2"/>
  <c r="E1431" i="2" s="1"/>
  <c r="D1435" i="2"/>
  <c r="E1435" i="2" s="1"/>
  <c r="D1439" i="2"/>
  <c r="E1439" i="2" s="1"/>
  <c r="D1443" i="2"/>
  <c r="E1443" i="2" s="1"/>
  <c r="D1447" i="2"/>
  <c r="E1447" i="2" s="1"/>
  <c r="D1451" i="2"/>
  <c r="E1451" i="2" s="1"/>
  <c r="D1455" i="2"/>
  <c r="E1455" i="2" s="1"/>
  <c r="D1459" i="2"/>
  <c r="E1459" i="2" s="1"/>
  <c r="D1463" i="2"/>
  <c r="E1463" i="2" s="1"/>
  <c r="D1467" i="2"/>
  <c r="E1467" i="2" s="1"/>
  <c r="D1471" i="2"/>
  <c r="E1471" i="2" s="1"/>
  <c r="D1475" i="2"/>
  <c r="E1475" i="2" s="1"/>
  <c r="D1479" i="2"/>
  <c r="E1479" i="2" s="1"/>
  <c r="D1483" i="2"/>
  <c r="E1483" i="2" s="1"/>
  <c r="D1487" i="2"/>
  <c r="E1487" i="2" s="1"/>
  <c r="D1491" i="2"/>
  <c r="E1491" i="2" s="1"/>
  <c r="D1495" i="2"/>
  <c r="E1495" i="2" s="1"/>
  <c r="D1499" i="2"/>
  <c r="E1499" i="2" s="1"/>
  <c r="D1503" i="2"/>
  <c r="E1503" i="2" s="1"/>
  <c r="D1507" i="2"/>
  <c r="E1507" i="2" s="1"/>
  <c r="D1511" i="2"/>
  <c r="E1511" i="2" s="1"/>
  <c r="D1515" i="2"/>
  <c r="E1515" i="2" s="1"/>
  <c r="D1519" i="2"/>
  <c r="E1519" i="2" s="1"/>
  <c r="D1523" i="2"/>
  <c r="E1523" i="2" s="1"/>
  <c r="D1527" i="2"/>
  <c r="E1527" i="2" s="1"/>
  <c r="D1531" i="2"/>
  <c r="E1531" i="2" s="1"/>
  <c r="D1535" i="2"/>
  <c r="E1535" i="2" s="1"/>
  <c r="D1539" i="2"/>
  <c r="E1539" i="2" s="1"/>
  <c r="D1543" i="2"/>
  <c r="E1543" i="2" s="1"/>
  <c r="D1547" i="2"/>
  <c r="E1547" i="2" s="1"/>
  <c r="D1551" i="2"/>
  <c r="E1551" i="2" s="1"/>
  <c r="D1555" i="2"/>
  <c r="E1555" i="2" s="1"/>
  <c r="D1559" i="2"/>
  <c r="E1559" i="2" s="1"/>
  <c r="D1563" i="2"/>
  <c r="E1563" i="2" s="1"/>
  <c r="D1567" i="2"/>
  <c r="E1567" i="2" s="1"/>
  <c r="D1571" i="2"/>
  <c r="E1571" i="2" s="1"/>
  <c r="D1575" i="2"/>
  <c r="E1575" i="2" s="1"/>
  <c r="D1579" i="2"/>
  <c r="E1579" i="2" s="1"/>
  <c r="D1583" i="2"/>
  <c r="E1583" i="2" s="1"/>
  <c r="D1587" i="2"/>
  <c r="E1587" i="2" s="1"/>
  <c r="D1591" i="2"/>
  <c r="E1591" i="2" s="1"/>
  <c r="D1595" i="2"/>
  <c r="E1595" i="2" s="1"/>
  <c r="D1599" i="2"/>
  <c r="E1599" i="2" s="1"/>
  <c r="D1603" i="2"/>
  <c r="E1603" i="2" s="1"/>
  <c r="D1607" i="2"/>
  <c r="E1607" i="2" s="1"/>
  <c r="D1611" i="2"/>
  <c r="E1611" i="2" s="1"/>
  <c r="D1615" i="2"/>
  <c r="E1615" i="2" s="1"/>
  <c r="D1619" i="2"/>
  <c r="E1619" i="2" s="1"/>
  <c r="D1623" i="2"/>
  <c r="E1623" i="2" s="1"/>
  <c r="D1627" i="2"/>
  <c r="E1627" i="2" s="1"/>
  <c r="D1631" i="2"/>
  <c r="E1631" i="2" s="1"/>
  <c r="D1635" i="2"/>
  <c r="E1635" i="2" s="1"/>
  <c r="D1639" i="2"/>
  <c r="E1639" i="2" s="1"/>
  <c r="D1643" i="2"/>
  <c r="E1643" i="2" s="1"/>
  <c r="D1647" i="2"/>
  <c r="E1647" i="2" s="1"/>
  <c r="D1651" i="2"/>
  <c r="E1651" i="2" s="1"/>
  <c r="D1655" i="2"/>
  <c r="E1655" i="2" s="1"/>
  <c r="D1659" i="2"/>
  <c r="E1659" i="2" s="1"/>
  <c r="D1663" i="2"/>
  <c r="E1663" i="2" s="1"/>
  <c r="D1667" i="2"/>
  <c r="E1667" i="2" s="1"/>
  <c r="D1671" i="2"/>
  <c r="E1671" i="2" s="1"/>
  <c r="D1675" i="2"/>
  <c r="E1675" i="2" s="1"/>
  <c r="D1679" i="2"/>
  <c r="E1679" i="2" s="1"/>
  <c r="D1683" i="2"/>
  <c r="E1683" i="2" s="1"/>
  <c r="D1687" i="2"/>
  <c r="E1687" i="2" s="1"/>
  <c r="D1691" i="2"/>
  <c r="E1691" i="2" s="1"/>
  <c r="D1695" i="2"/>
  <c r="E1695" i="2" s="1"/>
  <c r="D1699" i="2"/>
  <c r="E1699" i="2" s="1"/>
  <c r="D1703" i="2"/>
  <c r="E1703" i="2" s="1"/>
  <c r="D1707" i="2"/>
  <c r="E1707" i="2" s="1"/>
  <c r="D1711" i="2"/>
  <c r="E1711" i="2" s="1"/>
  <c r="D1715" i="2"/>
  <c r="E1715" i="2" s="1"/>
  <c r="D1719" i="2"/>
  <c r="E1719" i="2" s="1"/>
  <c r="D1723" i="2"/>
  <c r="E1723" i="2" s="1"/>
  <c r="D1727" i="2"/>
  <c r="E1727" i="2" s="1"/>
  <c r="D1731" i="2"/>
  <c r="E1731" i="2" s="1"/>
  <c r="D1735" i="2"/>
  <c r="E1735" i="2" s="1"/>
  <c r="D1739" i="2"/>
  <c r="E1739" i="2" s="1"/>
  <c r="D1743" i="2"/>
  <c r="E1743" i="2" s="1"/>
  <c r="D1747" i="2"/>
  <c r="E1747" i="2" s="1"/>
  <c r="D1751" i="2"/>
  <c r="E1751" i="2" s="1"/>
  <c r="D1755" i="2"/>
  <c r="E1755" i="2" s="1"/>
  <c r="D1759" i="2"/>
  <c r="E1759" i="2" s="1"/>
  <c r="D1763" i="2"/>
  <c r="E1763" i="2" s="1"/>
  <c r="D1767" i="2"/>
  <c r="E1767" i="2" s="1"/>
  <c r="D1771" i="2"/>
  <c r="E1771" i="2" s="1"/>
  <c r="D1775" i="2"/>
  <c r="E1775" i="2" s="1"/>
  <c r="D1779" i="2"/>
  <c r="E1779" i="2" s="1"/>
  <c r="D1783" i="2"/>
  <c r="E1783" i="2" s="1"/>
  <c r="D1787" i="2"/>
  <c r="E1787" i="2" s="1"/>
  <c r="D1791" i="2"/>
  <c r="E1791" i="2" s="1"/>
  <c r="D1795" i="2"/>
  <c r="E1795" i="2" s="1"/>
  <c r="D1799" i="2"/>
  <c r="E1799" i="2" s="1"/>
  <c r="D1803" i="2"/>
  <c r="E1803" i="2" s="1"/>
  <c r="D1807" i="2"/>
  <c r="E1807" i="2" s="1"/>
  <c r="D1811" i="2"/>
  <c r="E1811" i="2" s="1"/>
  <c r="D1815" i="2"/>
  <c r="E1815" i="2" s="1"/>
  <c r="D1819" i="2"/>
  <c r="E1819" i="2" s="1"/>
  <c r="D1823" i="2"/>
  <c r="E1823" i="2" s="1"/>
  <c r="D1827" i="2"/>
  <c r="E1827" i="2" s="1"/>
  <c r="D1831" i="2"/>
  <c r="E1831" i="2" s="1"/>
  <c r="D1835" i="2"/>
  <c r="E1835" i="2" s="1"/>
  <c r="D1839" i="2"/>
  <c r="E1839" i="2" s="1"/>
  <c r="D1843" i="2"/>
  <c r="E1843" i="2" s="1"/>
  <c r="D1847" i="2"/>
  <c r="E1847" i="2" s="1"/>
  <c r="D1851" i="2"/>
  <c r="E1851" i="2" s="1"/>
  <c r="D1855" i="2"/>
  <c r="E1855" i="2" s="1"/>
  <c r="D1859" i="2"/>
  <c r="E1859" i="2" s="1"/>
  <c r="D1863" i="2"/>
  <c r="E1863" i="2" s="1"/>
  <c r="D1867" i="2"/>
  <c r="E1867" i="2" s="1"/>
  <c r="D1871" i="2"/>
  <c r="E1871" i="2" s="1"/>
  <c r="D1875" i="2"/>
  <c r="E1875" i="2" s="1"/>
  <c r="D1879" i="2"/>
  <c r="E1879" i="2" s="1"/>
  <c r="D1883" i="2"/>
  <c r="E1883" i="2" s="1"/>
  <c r="D1887" i="2"/>
  <c r="E1887" i="2" s="1"/>
  <c r="D1891" i="2"/>
  <c r="E1891" i="2" s="1"/>
  <c r="D1895" i="2"/>
  <c r="E1895" i="2" s="1"/>
  <c r="D1899" i="2"/>
  <c r="E1899" i="2" s="1"/>
  <c r="D1903" i="2"/>
  <c r="E1903" i="2" s="1"/>
  <c r="D1907" i="2"/>
  <c r="E1907" i="2" s="1"/>
  <c r="D1911" i="2"/>
  <c r="E1911" i="2" s="1"/>
  <c r="D1915" i="2"/>
  <c r="E1915" i="2" s="1"/>
  <c r="D1919" i="2"/>
  <c r="E1919" i="2" s="1"/>
  <c r="D1923" i="2"/>
  <c r="E1923" i="2" s="1"/>
  <c r="D1927" i="2"/>
  <c r="E1927" i="2" s="1"/>
  <c r="D1931" i="2"/>
  <c r="E1931" i="2" s="1"/>
  <c r="D1935" i="2"/>
  <c r="E1935" i="2" s="1"/>
  <c r="D1939" i="2"/>
  <c r="E1939" i="2" s="1"/>
  <c r="D1943" i="2"/>
  <c r="E1943" i="2" s="1"/>
  <c r="D1947" i="2"/>
  <c r="E1947" i="2" s="1"/>
  <c r="D1951" i="2"/>
  <c r="E1951" i="2" s="1"/>
  <c r="D1955" i="2"/>
  <c r="E1955" i="2" s="1"/>
  <c r="D1959" i="2"/>
  <c r="E1959" i="2" s="1"/>
  <c r="D1963" i="2"/>
  <c r="E1963" i="2" s="1"/>
  <c r="D1967" i="2"/>
  <c r="E1967" i="2" s="1"/>
  <c r="D1971" i="2"/>
  <c r="E1971" i="2" s="1"/>
  <c r="D1975" i="2"/>
  <c r="E1975" i="2" s="1"/>
  <c r="D1979" i="2"/>
  <c r="E1979" i="2" s="1"/>
  <c r="D1983" i="2"/>
  <c r="E1983" i="2" s="1"/>
  <c r="D1987" i="2"/>
  <c r="E1987" i="2" s="1"/>
  <c r="D1991" i="2"/>
  <c r="E1991" i="2" s="1"/>
  <c r="D1995" i="2"/>
  <c r="E1995" i="2" s="1"/>
  <c r="D1999" i="2"/>
  <c r="E1999" i="2" s="1"/>
  <c r="D2003" i="2"/>
  <c r="E2003" i="2" s="1"/>
  <c r="D2007" i="2"/>
  <c r="E2007" i="2" s="1"/>
  <c r="D2011" i="2"/>
  <c r="E2011" i="2" s="1"/>
  <c r="D2015" i="2"/>
  <c r="E2015" i="2" s="1"/>
  <c r="D2019" i="2"/>
  <c r="E2019" i="2" s="1"/>
  <c r="D2023" i="2"/>
  <c r="E2023" i="2" s="1"/>
  <c r="D2027" i="2"/>
  <c r="E2027" i="2" s="1"/>
  <c r="D2031" i="2"/>
  <c r="E2031" i="2" s="1"/>
  <c r="D2035" i="2"/>
  <c r="E2035" i="2" s="1"/>
  <c r="D2039" i="2"/>
  <c r="E2039" i="2" s="1"/>
  <c r="D2043" i="2"/>
  <c r="E2043" i="2" s="1"/>
  <c r="D2047" i="2"/>
  <c r="E2047" i="2" s="1"/>
  <c r="D2051" i="2"/>
  <c r="E2051" i="2" s="1"/>
  <c r="D2055" i="2"/>
  <c r="E2055" i="2" s="1"/>
  <c r="D2059" i="2"/>
  <c r="E2059" i="2" s="1"/>
  <c r="D2063" i="2"/>
  <c r="E2063" i="2" s="1"/>
  <c r="D2067" i="2"/>
  <c r="E2067" i="2" s="1"/>
  <c r="D2071" i="2"/>
  <c r="E2071" i="2" s="1"/>
  <c r="D2075" i="2"/>
  <c r="E2075" i="2" s="1"/>
  <c r="D2079" i="2"/>
  <c r="E2079" i="2" s="1"/>
  <c r="D2083" i="2"/>
  <c r="E2083" i="2" s="1"/>
  <c r="D2087" i="2"/>
  <c r="E2087" i="2" s="1"/>
  <c r="D2091" i="2"/>
  <c r="E2091" i="2" s="1"/>
  <c r="D2095" i="2"/>
  <c r="E2095" i="2" s="1"/>
  <c r="D2099" i="2"/>
  <c r="E2099" i="2" s="1"/>
  <c r="D2103" i="2"/>
  <c r="E2103" i="2" s="1"/>
  <c r="D2107" i="2"/>
  <c r="E2107" i="2" s="1"/>
  <c r="D2111" i="2"/>
  <c r="E2111" i="2" s="1"/>
  <c r="D2115" i="2"/>
  <c r="E2115" i="2" s="1"/>
  <c r="D2119" i="2"/>
  <c r="E2119" i="2" s="1"/>
  <c r="D2123" i="2"/>
  <c r="E2123" i="2" s="1"/>
  <c r="D2127" i="2"/>
  <c r="E2127" i="2" s="1"/>
  <c r="D2131" i="2"/>
  <c r="E2131" i="2" s="1"/>
  <c r="D2135" i="2"/>
  <c r="E2135" i="2" s="1"/>
  <c r="D2139" i="2"/>
  <c r="E2139" i="2" s="1"/>
  <c r="D2143" i="2"/>
  <c r="E2143" i="2" s="1"/>
  <c r="D2147" i="2"/>
  <c r="E2147" i="2" s="1"/>
  <c r="D2151" i="2"/>
  <c r="E2151" i="2" s="1"/>
  <c r="D2155" i="2"/>
  <c r="E2155" i="2" s="1"/>
  <c r="D2159" i="2"/>
  <c r="E2159" i="2" s="1"/>
  <c r="D2163" i="2"/>
  <c r="E2163" i="2" s="1"/>
  <c r="D2167" i="2"/>
  <c r="E2167" i="2" s="1"/>
  <c r="D2171" i="2"/>
  <c r="E2171" i="2" s="1"/>
  <c r="D2175" i="2"/>
  <c r="E2175" i="2" s="1"/>
  <c r="D2179" i="2"/>
  <c r="E2179" i="2" s="1"/>
  <c r="D2183" i="2"/>
  <c r="E2183" i="2" s="1"/>
  <c r="D2187" i="2"/>
  <c r="E2187" i="2" s="1"/>
  <c r="D2191" i="2"/>
  <c r="E2191" i="2" s="1"/>
  <c r="D2195" i="2"/>
  <c r="E2195" i="2" s="1"/>
  <c r="D2199" i="2"/>
  <c r="E2199" i="2" s="1"/>
  <c r="D2203" i="2"/>
  <c r="E2203" i="2" s="1"/>
  <c r="D2207" i="2"/>
  <c r="E2207" i="2" s="1"/>
  <c r="D2211" i="2"/>
  <c r="E2211" i="2" s="1"/>
  <c r="D2215" i="2"/>
  <c r="E2215" i="2" s="1"/>
  <c r="D2219" i="2"/>
  <c r="E2219" i="2" s="1"/>
  <c r="D2223" i="2"/>
  <c r="E2223" i="2" s="1"/>
  <c r="D2227" i="2"/>
  <c r="E2227" i="2" s="1"/>
  <c r="D2231" i="2"/>
  <c r="E2231" i="2" s="1"/>
  <c r="D2235" i="2"/>
  <c r="E2235" i="2" s="1"/>
  <c r="D2239" i="2"/>
  <c r="E2239" i="2" s="1"/>
  <c r="D2243" i="2"/>
  <c r="E2243" i="2" s="1"/>
  <c r="D2247" i="2"/>
  <c r="E2247" i="2" s="1"/>
  <c r="D2251" i="2"/>
  <c r="E2251" i="2" s="1"/>
  <c r="D2255" i="2"/>
  <c r="E2255" i="2" s="1"/>
  <c r="D2259" i="2"/>
  <c r="E2259" i="2" s="1"/>
  <c r="D2263" i="2"/>
  <c r="E2263" i="2" s="1"/>
  <c r="D2267" i="2"/>
  <c r="E2267" i="2" s="1"/>
  <c r="D2271" i="2"/>
  <c r="E2271" i="2" s="1"/>
  <c r="D2275" i="2"/>
  <c r="E2275" i="2" s="1"/>
  <c r="D2279" i="2"/>
  <c r="E2279" i="2" s="1"/>
  <c r="D2283" i="2"/>
  <c r="E2283" i="2" s="1"/>
  <c r="D2287" i="2"/>
  <c r="E2287" i="2" s="1"/>
  <c r="D2291" i="2"/>
  <c r="E2291" i="2" s="1"/>
  <c r="D2295" i="2"/>
  <c r="E2295" i="2" s="1"/>
  <c r="D2299" i="2"/>
  <c r="E2299" i="2" s="1"/>
  <c r="D2303" i="2"/>
  <c r="E2303" i="2" s="1"/>
  <c r="D2307" i="2"/>
  <c r="E2307" i="2" s="1"/>
  <c r="D2311" i="2"/>
  <c r="E2311" i="2" s="1"/>
  <c r="D2315" i="2"/>
  <c r="E2315" i="2" s="1"/>
  <c r="D2319" i="2"/>
  <c r="E2319" i="2" s="1"/>
  <c r="D2323" i="2"/>
  <c r="E2323" i="2" s="1"/>
  <c r="D2327" i="2"/>
  <c r="E2327" i="2" s="1"/>
  <c r="D2331" i="2"/>
  <c r="E2331" i="2" s="1"/>
  <c r="D2335" i="2"/>
  <c r="E2335" i="2" s="1"/>
  <c r="D2339" i="2"/>
  <c r="E2339" i="2" s="1"/>
  <c r="D2343" i="2"/>
  <c r="E2343" i="2" s="1"/>
  <c r="D2347" i="2"/>
  <c r="E2347" i="2" s="1"/>
  <c r="D2351" i="2"/>
  <c r="E2351" i="2" s="1"/>
  <c r="D2355" i="2"/>
  <c r="E2355" i="2" s="1"/>
  <c r="D2359" i="2"/>
  <c r="E2359" i="2" s="1"/>
  <c r="D2363" i="2"/>
  <c r="E2363" i="2" s="1"/>
  <c r="D2367" i="2"/>
  <c r="E2367" i="2" s="1"/>
  <c r="D2371" i="2"/>
  <c r="E2371" i="2" s="1"/>
  <c r="D2375" i="2"/>
  <c r="E2375" i="2" s="1"/>
  <c r="D2379" i="2"/>
  <c r="E2379" i="2" s="1"/>
  <c r="D2383" i="2"/>
  <c r="E2383" i="2" s="1"/>
  <c r="D2387" i="2"/>
  <c r="E2387" i="2" s="1"/>
  <c r="D2391" i="2"/>
  <c r="E2391" i="2" s="1"/>
  <c r="D2395" i="2"/>
  <c r="E2395" i="2" s="1"/>
  <c r="D2399" i="2"/>
  <c r="E2399" i="2" s="1"/>
  <c r="D2403" i="2"/>
  <c r="E2403" i="2" s="1"/>
  <c r="D2407" i="2"/>
  <c r="E2407" i="2" s="1"/>
  <c r="D2411" i="2"/>
  <c r="E2411" i="2" s="1"/>
  <c r="D2415" i="2"/>
  <c r="E2415" i="2" s="1"/>
  <c r="D2419" i="2"/>
  <c r="E2419" i="2" s="1"/>
  <c r="D2423" i="2"/>
  <c r="E2423" i="2" s="1"/>
  <c r="D2427" i="2"/>
  <c r="E2427" i="2" s="1"/>
  <c r="D2431" i="2"/>
  <c r="E2431" i="2" s="1"/>
  <c r="D2435" i="2"/>
  <c r="E2435" i="2" s="1"/>
  <c r="D2439" i="2"/>
  <c r="E2439" i="2" s="1"/>
  <c r="D2443" i="2"/>
  <c r="E2443" i="2" s="1"/>
  <c r="D2447" i="2"/>
  <c r="E2447" i="2" s="1"/>
  <c r="D2451" i="2"/>
  <c r="E2451" i="2" s="1"/>
  <c r="D2455" i="2"/>
  <c r="E2455" i="2" s="1"/>
  <c r="D2459" i="2"/>
  <c r="E2459" i="2" s="1"/>
  <c r="D2463" i="2"/>
  <c r="E2463" i="2" s="1"/>
  <c r="D2467" i="2"/>
  <c r="E2467" i="2" s="1"/>
  <c r="D2471" i="2"/>
  <c r="E2471" i="2" s="1"/>
  <c r="D2475" i="2"/>
  <c r="E2475" i="2" s="1"/>
  <c r="D2479" i="2"/>
  <c r="E2479" i="2" s="1"/>
  <c r="D2483" i="2"/>
  <c r="E2483" i="2" s="1"/>
  <c r="D2487" i="2"/>
  <c r="E2487" i="2" s="1"/>
  <c r="D2491" i="2"/>
  <c r="E2491" i="2" s="1"/>
  <c r="D2495" i="2"/>
  <c r="E2495" i="2" s="1"/>
  <c r="D2499" i="2"/>
  <c r="E2499" i="2" s="1"/>
  <c r="D2503" i="2"/>
  <c r="E2503" i="2" s="1"/>
  <c r="D2507" i="2"/>
  <c r="E2507" i="2" s="1"/>
  <c r="D2511" i="2"/>
  <c r="E2511" i="2" s="1"/>
  <c r="D2515" i="2"/>
  <c r="E2515" i="2" s="1"/>
  <c r="D2519" i="2"/>
  <c r="E2519" i="2" s="1"/>
  <c r="D2523" i="2"/>
  <c r="E2523" i="2" s="1"/>
  <c r="D2527" i="2"/>
  <c r="E2527" i="2" s="1"/>
  <c r="D2531" i="2"/>
  <c r="E2531" i="2" s="1"/>
  <c r="D2535" i="2"/>
  <c r="E2535" i="2" s="1"/>
  <c r="D2539" i="2"/>
  <c r="E2539" i="2" s="1"/>
  <c r="D2543" i="2"/>
  <c r="E2543" i="2" s="1"/>
  <c r="D2547" i="2"/>
  <c r="E2547" i="2" s="1"/>
  <c r="D2551" i="2"/>
  <c r="E2551" i="2" s="1"/>
  <c r="D2555" i="2"/>
  <c r="E2555" i="2" s="1"/>
  <c r="D2559" i="2"/>
  <c r="E2559" i="2" s="1"/>
  <c r="D2563" i="2"/>
  <c r="E2563" i="2" s="1"/>
  <c r="D2567" i="2"/>
  <c r="E2567" i="2" s="1"/>
  <c r="D2571" i="2"/>
  <c r="E2571" i="2" s="1"/>
  <c r="D2575" i="2"/>
  <c r="E2575" i="2" s="1"/>
  <c r="D2579" i="2"/>
  <c r="E2579" i="2" s="1"/>
  <c r="D2583" i="2"/>
  <c r="E2583" i="2" s="1"/>
  <c r="D2587" i="2"/>
  <c r="E2587" i="2" s="1"/>
  <c r="D2591" i="2"/>
  <c r="E2591" i="2" s="1"/>
  <c r="D2595" i="2"/>
  <c r="E2595" i="2" s="1"/>
  <c r="D2599" i="2"/>
  <c r="E2599" i="2" s="1"/>
  <c r="D2603" i="2"/>
  <c r="E2603" i="2" s="1"/>
  <c r="D2607" i="2"/>
  <c r="E2607" i="2" s="1"/>
  <c r="D2611" i="2"/>
  <c r="E2611" i="2" s="1"/>
  <c r="D2615" i="2"/>
  <c r="E2615" i="2" s="1"/>
  <c r="D2619" i="2"/>
  <c r="E2619" i="2" s="1"/>
  <c r="D2623" i="2"/>
  <c r="E2623" i="2" s="1"/>
  <c r="D2627" i="2"/>
  <c r="E2627" i="2" s="1"/>
  <c r="D2631" i="2"/>
  <c r="E2631" i="2" s="1"/>
  <c r="D2635" i="2"/>
  <c r="E2635" i="2" s="1"/>
  <c r="D2639" i="2"/>
  <c r="E2639" i="2" s="1"/>
  <c r="D2643" i="2"/>
  <c r="E2643" i="2" s="1"/>
  <c r="D2647" i="2"/>
  <c r="E2647" i="2" s="1"/>
  <c r="D7" i="2"/>
  <c r="E7" i="2" s="1"/>
  <c r="D23" i="2"/>
  <c r="E23" i="2" s="1"/>
  <c r="D39" i="2"/>
  <c r="E39" i="2" s="1"/>
  <c r="D55" i="2"/>
  <c r="E55" i="2" s="1"/>
  <c r="D71" i="2"/>
  <c r="E71" i="2" s="1"/>
  <c r="D87" i="2"/>
  <c r="E87" i="2" s="1"/>
  <c r="D103" i="2"/>
  <c r="E103" i="2" s="1"/>
  <c r="D119" i="2"/>
  <c r="E119" i="2" s="1"/>
  <c r="D135" i="2"/>
  <c r="E135" i="2" s="1"/>
  <c r="D151" i="2"/>
  <c r="E151" i="2" s="1"/>
  <c r="D167" i="2"/>
  <c r="E167" i="2" s="1"/>
  <c r="D183" i="2"/>
  <c r="E183" i="2" s="1"/>
  <c r="D199" i="2"/>
  <c r="E199" i="2" s="1"/>
  <c r="D215" i="2"/>
  <c r="E215" i="2" s="1"/>
  <c r="D231" i="2"/>
  <c r="E231" i="2" s="1"/>
  <c r="D247" i="2"/>
  <c r="E247" i="2" s="1"/>
  <c r="D263" i="2"/>
  <c r="E263" i="2" s="1"/>
  <c r="D279" i="2"/>
  <c r="E279" i="2" s="1"/>
  <c r="D295" i="2"/>
  <c r="E295" i="2" s="1"/>
  <c r="D311" i="2"/>
  <c r="E311" i="2" s="1"/>
  <c r="D327" i="2"/>
  <c r="E327" i="2" s="1"/>
  <c r="D343" i="2"/>
  <c r="E343" i="2" s="1"/>
  <c r="D359" i="2"/>
  <c r="E359" i="2" s="1"/>
  <c r="D375" i="2"/>
  <c r="E375" i="2" s="1"/>
  <c r="D391" i="2"/>
  <c r="E391" i="2" s="1"/>
  <c r="D407" i="2"/>
  <c r="E407" i="2" s="1"/>
  <c r="D423" i="2"/>
  <c r="E423" i="2" s="1"/>
  <c r="D439" i="2"/>
  <c r="E439" i="2" s="1"/>
  <c r="D455" i="2"/>
  <c r="E455" i="2" s="1"/>
  <c r="D471" i="2"/>
  <c r="E471" i="2" s="1"/>
  <c r="D487" i="2"/>
  <c r="E487" i="2" s="1"/>
  <c r="D503" i="2"/>
  <c r="E503" i="2" s="1"/>
  <c r="D512" i="2"/>
  <c r="E512" i="2" s="1"/>
  <c r="D517" i="2"/>
  <c r="E517" i="2" s="1"/>
  <c r="D523" i="2"/>
  <c r="E523" i="2" s="1"/>
  <c r="D528" i="2"/>
  <c r="E528" i="2" s="1"/>
  <c r="D532" i="2"/>
  <c r="E532" i="2" s="1"/>
  <c r="D536" i="2"/>
  <c r="E536" i="2" s="1"/>
  <c r="D540" i="2"/>
  <c r="E540" i="2" s="1"/>
  <c r="D544" i="2"/>
  <c r="E544" i="2" s="1"/>
  <c r="D548" i="2"/>
  <c r="E548" i="2" s="1"/>
  <c r="D552" i="2"/>
  <c r="E552" i="2" s="1"/>
  <c r="D556" i="2"/>
  <c r="E556" i="2" s="1"/>
  <c r="D560" i="2"/>
  <c r="E560" i="2" s="1"/>
  <c r="D564" i="2"/>
  <c r="E564" i="2" s="1"/>
  <c r="D568" i="2"/>
  <c r="E568" i="2" s="1"/>
  <c r="D572" i="2"/>
  <c r="E572" i="2" s="1"/>
  <c r="D576" i="2"/>
  <c r="E576" i="2" s="1"/>
  <c r="D580" i="2"/>
  <c r="E580" i="2" s="1"/>
  <c r="D584" i="2"/>
  <c r="E584" i="2" s="1"/>
  <c r="D588" i="2"/>
  <c r="E588" i="2" s="1"/>
  <c r="D592" i="2"/>
  <c r="E592" i="2" s="1"/>
  <c r="D596" i="2"/>
  <c r="E596" i="2" s="1"/>
  <c r="D600" i="2"/>
  <c r="E600" i="2" s="1"/>
  <c r="D604" i="2"/>
  <c r="E604" i="2" s="1"/>
  <c r="D608" i="2"/>
  <c r="E608" i="2" s="1"/>
  <c r="D612" i="2"/>
  <c r="E612" i="2" s="1"/>
  <c r="D616" i="2"/>
  <c r="E616" i="2" s="1"/>
  <c r="D620" i="2"/>
  <c r="E620" i="2" s="1"/>
  <c r="D624" i="2"/>
  <c r="E624" i="2" s="1"/>
  <c r="D628" i="2"/>
  <c r="E628" i="2" s="1"/>
  <c r="D632" i="2"/>
  <c r="E632" i="2" s="1"/>
  <c r="D636" i="2"/>
  <c r="E636" i="2" s="1"/>
  <c r="D640" i="2"/>
  <c r="E640" i="2" s="1"/>
  <c r="D644" i="2"/>
  <c r="E644" i="2" s="1"/>
  <c r="D648" i="2"/>
  <c r="E648" i="2" s="1"/>
  <c r="D652" i="2"/>
  <c r="E652" i="2" s="1"/>
  <c r="D656" i="2"/>
  <c r="E656" i="2" s="1"/>
  <c r="D660" i="2"/>
  <c r="E660" i="2" s="1"/>
  <c r="D664" i="2"/>
  <c r="E664" i="2" s="1"/>
  <c r="D668" i="2"/>
  <c r="E668" i="2" s="1"/>
  <c r="D672" i="2"/>
  <c r="E672" i="2" s="1"/>
  <c r="D676" i="2"/>
  <c r="E676" i="2" s="1"/>
  <c r="D680" i="2"/>
  <c r="E680" i="2" s="1"/>
  <c r="D684" i="2"/>
  <c r="E684" i="2" s="1"/>
  <c r="D688" i="2"/>
  <c r="E688" i="2" s="1"/>
  <c r="D692" i="2"/>
  <c r="E692" i="2" s="1"/>
  <c r="D696" i="2"/>
  <c r="E696" i="2" s="1"/>
  <c r="D700" i="2"/>
  <c r="E700" i="2" s="1"/>
  <c r="D704" i="2"/>
  <c r="E704" i="2" s="1"/>
  <c r="D708" i="2"/>
  <c r="E708" i="2" s="1"/>
  <c r="D712" i="2"/>
  <c r="E712" i="2" s="1"/>
  <c r="D716" i="2"/>
  <c r="E716" i="2" s="1"/>
  <c r="D720" i="2"/>
  <c r="E720" i="2" s="1"/>
  <c r="D724" i="2"/>
  <c r="E724" i="2" s="1"/>
  <c r="D728" i="2"/>
  <c r="E728" i="2" s="1"/>
  <c r="D732" i="2"/>
  <c r="E732" i="2" s="1"/>
  <c r="D736" i="2"/>
  <c r="E736" i="2" s="1"/>
  <c r="D740" i="2"/>
  <c r="E740" i="2" s="1"/>
  <c r="D744" i="2"/>
  <c r="E744" i="2" s="1"/>
  <c r="D748" i="2"/>
  <c r="E748" i="2" s="1"/>
  <c r="D752" i="2"/>
  <c r="E752" i="2" s="1"/>
  <c r="D756" i="2"/>
  <c r="E756" i="2" s="1"/>
  <c r="D760" i="2"/>
  <c r="E760" i="2" s="1"/>
  <c r="D764" i="2"/>
  <c r="E764" i="2" s="1"/>
  <c r="D768" i="2"/>
  <c r="E768" i="2" s="1"/>
  <c r="D772" i="2"/>
  <c r="E772" i="2" s="1"/>
  <c r="D776" i="2"/>
  <c r="E776" i="2" s="1"/>
  <c r="D780" i="2"/>
  <c r="E780" i="2" s="1"/>
  <c r="D784" i="2"/>
  <c r="E784" i="2" s="1"/>
  <c r="D788" i="2"/>
  <c r="E788" i="2" s="1"/>
  <c r="D792" i="2"/>
  <c r="E792" i="2" s="1"/>
  <c r="D796" i="2"/>
  <c r="E796" i="2" s="1"/>
  <c r="D800" i="2"/>
  <c r="E800" i="2" s="1"/>
  <c r="D804" i="2"/>
  <c r="E804" i="2" s="1"/>
  <c r="D808" i="2"/>
  <c r="E808" i="2" s="1"/>
  <c r="D812" i="2"/>
  <c r="E812" i="2" s="1"/>
  <c r="D816" i="2"/>
  <c r="E816" i="2" s="1"/>
  <c r="D820" i="2"/>
  <c r="E820" i="2" s="1"/>
  <c r="D824" i="2"/>
  <c r="E824" i="2" s="1"/>
  <c r="D828" i="2"/>
  <c r="E828" i="2" s="1"/>
  <c r="D832" i="2"/>
  <c r="E832" i="2" s="1"/>
  <c r="D836" i="2"/>
  <c r="E836" i="2" s="1"/>
  <c r="D840" i="2"/>
  <c r="E840" i="2" s="1"/>
  <c r="D844" i="2"/>
  <c r="E844" i="2" s="1"/>
  <c r="D848" i="2"/>
  <c r="E848" i="2" s="1"/>
  <c r="D852" i="2"/>
  <c r="E852" i="2" s="1"/>
  <c r="D856" i="2"/>
  <c r="E856" i="2" s="1"/>
  <c r="D860" i="2"/>
  <c r="E860" i="2" s="1"/>
  <c r="D864" i="2"/>
  <c r="E864" i="2" s="1"/>
  <c r="D868" i="2"/>
  <c r="E868" i="2" s="1"/>
  <c r="D872" i="2"/>
  <c r="E872" i="2" s="1"/>
  <c r="D876" i="2"/>
  <c r="E876" i="2" s="1"/>
  <c r="D880" i="2"/>
  <c r="E880" i="2" s="1"/>
  <c r="D884" i="2"/>
  <c r="E884" i="2" s="1"/>
  <c r="D888" i="2"/>
  <c r="E888" i="2" s="1"/>
  <c r="D892" i="2"/>
  <c r="E892" i="2" s="1"/>
  <c r="D896" i="2"/>
  <c r="E896" i="2" s="1"/>
  <c r="D900" i="2"/>
  <c r="E900" i="2" s="1"/>
  <c r="D904" i="2"/>
  <c r="E904" i="2" s="1"/>
  <c r="D908" i="2"/>
  <c r="E908" i="2" s="1"/>
  <c r="D912" i="2"/>
  <c r="E912" i="2" s="1"/>
  <c r="D916" i="2"/>
  <c r="E916" i="2" s="1"/>
  <c r="D920" i="2"/>
  <c r="E920" i="2" s="1"/>
  <c r="D924" i="2"/>
  <c r="E924" i="2" s="1"/>
  <c r="D928" i="2"/>
  <c r="E928" i="2" s="1"/>
  <c r="D932" i="2"/>
  <c r="E932" i="2" s="1"/>
  <c r="D936" i="2"/>
  <c r="E936" i="2" s="1"/>
  <c r="D940" i="2"/>
  <c r="E940" i="2" s="1"/>
  <c r="D944" i="2"/>
  <c r="E944" i="2" s="1"/>
  <c r="D948" i="2"/>
  <c r="E948" i="2" s="1"/>
  <c r="D952" i="2"/>
  <c r="E952" i="2" s="1"/>
  <c r="D956" i="2"/>
  <c r="E956" i="2" s="1"/>
  <c r="D960" i="2"/>
  <c r="E960" i="2" s="1"/>
  <c r="D964" i="2"/>
  <c r="E964" i="2" s="1"/>
  <c r="D968" i="2"/>
  <c r="E968" i="2" s="1"/>
  <c r="D972" i="2"/>
  <c r="E972" i="2" s="1"/>
  <c r="D976" i="2"/>
  <c r="E976" i="2" s="1"/>
  <c r="D980" i="2"/>
  <c r="E980" i="2" s="1"/>
  <c r="D984" i="2"/>
  <c r="E984" i="2" s="1"/>
  <c r="D988" i="2"/>
  <c r="E988" i="2" s="1"/>
  <c r="D992" i="2"/>
  <c r="E992" i="2" s="1"/>
  <c r="D996" i="2"/>
  <c r="E996" i="2" s="1"/>
  <c r="D1000" i="2"/>
  <c r="E1000" i="2" s="1"/>
  <c r="D1004" i="2"/>
  <c r="E1004" i="2" s="1"/>
  <c r="D1008" i="2"/>
  <c r="E1008" i="2" s="1"/>
  <c r="D1012" i="2"/>
  <c r="E1012" i="2" s="1"/>
  <c r="D1016" i="2"/>
  <c r="E1016" i="2" s="1"/>
  <c r="D1020" i="2"/>
  <c r="E1020" i="2" s="1"/>
  <c r="D1024" i="2"/>
  <c r="E1024" i="2" s="1"/>
  <c r="D1028" i="2"/>
  <c r="E1028" i="2" s="1"/>
  <c r="D1032" i="2"/>
  <c r="E1032" i="2" s="1"/>
  <c r="D1036" i="2"/>
  <c r="E1036" i="2" s="1"/>
  <c r="D1040" i="2"/>
  <c r="E1040" i="2" s="1"/>
  <c r="D1044" i="2"/>
  <c r="E1044" i="2" s="1"/>
  <c r="D1048" i="2"/>
  <c r="E1048" i="2" s="1"/>
  <c r="D1052" i="2"/>
  <c r="E1052" i="2" s="1"/>
  <c r="D1056" i="2"/>
  <c r="E1056" i="2" s="1"/>
  <c r="D1060" i="2"/>
  <c r="E1060" i="2" s="1"/>
  <c r="D1064" i="2"/>
  <c r="E1064" i="2" s="1"/>
  <c r="D1068" i="2"/>
  <c r="E1068" i="2" s="1"/>
  <c r="D1072" i="2"/>
  <c r="E1072" i="2" s="1"/>
  <c r="D1076" i="2"/>
  <c r="E1076" i="2" s="1"/>
  <c r="D1080" i="2"/>
  <c r="E1080" i="2" s="1"/>
  <c r="D1084" i="2"/>
  <c r="E1084" i="2" s="1"/>
  <c r="D1088" i="2"/>
  <c r="E1088" i="2" s="1"/>
  <c r="D1092" i="2"/>
  <c r="E1092" i="2" s="1"/>
  <c r="D1096" i="2"/>
  <c r="E1096" i="2" s="1"/>
  <c r="D1100" i="2"/>
  <c r="E1100" i="2" s="1"/>
  <c r="D1104" i="2"/>
  <c r="E1104" i="2" s="1"/>
  <c r="D1108" i="2"/>
  <c r="E1108" i="2" s="1"/>
  <c r="D1112" i="2"/>
  <c r="E1112" i="2" s="1"/>
  <c r="D1116" i="2"/>
  <c r="E1116" i="2" s="1"/>
  <c r="D1120" i="2"/>
  <c r="E1120" i="2" s="1"/>
  <c r="D1124" i="2"/>
  <c r="E1124" i="2" s="1"/>
  <c r="D1128" i="2"/>
  <c r="E1128" i="2" s="1"/>
  <c r="D1132" i="2"/>
  <c r="E1132" i="2" s="1"/>
  <c r="D1136" i="2"/>
  <c r="E1136" i="2" s="1"/>
  <c r="D1140" i="2"/>
  <c r="E1140" i="2" s="1"/>
  <c r="D1144" i="2"/>
  <c r="E1144" i="2" s="1"/>
  <c r="D1148" i="2"/>
  <c r="E1148" i="2" s="1"/>
  <c r="D1152" i="2"/>
  <c r="E1152" i="2" s="1"/>
  <c r="D1156" i="2"/>
  <c r="E1156" i="2" s="1"/>
  <c r="D1160" i="2"/>
  <c r="E1160" i="2" s="1"/>
  <c r="D1164" i="2"/>
  <c r="E1164" i="2" s="1"/>
  <c r="D1168" i="2"/>
  <c r="E1168" i="2" s="1"/>
  <c r="D1172" i="2"/>
  <c r="E1172" i="2" s="1"/>
  <c r="D1176" i="2"/>
  <c r="E1176" i="2" s="1"/>
  <c r="D1180" i="2"/>
  <c r="E1180" i="2" s="1"/>
  <c r="D1184" i="2"/>
  <c r="E1184" i="2" s="1"/>
  <c r="D1188" i="2"/>
  <c r="E1188" i="2" s="1"/>
  <c r="D1192" i="2"/>
  <c r="E1192" i="2" s="1"/>
  <c r="D1196" i="2"/>
  <c r="E1196" i="2" s="1"/>
  <c r="D1200" i="2"/>
  <c r="E1200" i="2" s="1"/>
  <c r="D1204" i="2"/>
  <c r="E1204" i="2" s="1"/>
  <c r="D1208" i="2"/>
  <c r="E1208" i="2" s="1"/>
  <c r="D1212" i="2"/>
  <c r="E1212" i="2" s="1"/>
  <c r="D1216" i="2"/>
  <c r="E1216" i="2" s="1"/>
  <c r="D1220" i="2"/>
  <c r="E1220" i="2" s="1"/>
  <c r="D1224" i="2"/>
  <c r="E1224" i="2" s="1"/>
  <c r="D1228" i="2"/>
  <c r="E1228" i="2" s="1"/>
  <c r="D1232" i="2"/>
  <c r="E1232" i="2" s="1"/>
  <c r="D1236" i="2"/>
  <c r="E1236" i="2" s="1"/>
  <c r="D1240" i="2"/>
  <c r="E1240" i="2" s="1"/>
  <c r="D1244" i="2"/>
  <c r="E1244" i="2" s="1"/>
  <c r="D1248" i="2"/>
  <c r="E1248" i="2" s="1"/>
  <c r="D1252" i="2"/>
  <c r="E1252" i="2" s="1"/>
  <c r="D1256" i="2"/>
  <c r="E1256" i="2" s="1"/>
  <c r="D1260" i="2"/>
  <c r="E1260" i="2" s="1"/>
  <c r="D1264" i="2"/>
  <c r="E1264" i="2" s="1"/>
  <c r="D1268" i="2"/>
  <c r="E1268" i="2" s="1"/>
  <c r="D1272" i="2"/>
  <c r="E1272" i="2" s="1"/>
  <c r="D1276" i="2"/>
  <c r="E1276" i="2" s="1"/>
  <c r="D1280" i="2"/>
  <c r="E1280" i="2" s="1"/>
  <c r="D1284" i="2"/>
  <c r="E1284" i="2" s="1"/>
  <c r="D1288" i="2"/>
  <c r="E1288" i="2" s="1"/>
  <c r="D1292" i="2"/>
  <c r="E1292" i="2" s="1"/>
  <c r="D1296" i="2"/>
  <c r="E1296" i="2" s="1"/>
  <c r="D1300" i="2"/>
  <c r="E1300" i="2" s="1"/>
  <c r="D1304" i="2"/>
  <c r="E1304" i="2" s="1"/>
  <c r="D1308" i="2"/>
  <c r="E1308" i="2" s="1"/>
  <c r="D1312" i="2"/>
  <c r="E1312" i="2" s="1"/>
  <c r="D1316" i="2"/>
  <c r="E1316" i="2" s="1"/>
  <c r="D1320" i="2"/>
  <c r="E1320" i="2" s="1"/>
  <c r="D1324" i="2"/>
  <c r="E1324" i="2" s="1"/>
  <c r="D1328" i="2"/>
  <c r="E1328" i="2" s="1"/>
  <c r="D1332" i="2"/>
  <c r="E1332" i="2" s="1"/>
  <c r="D1336" i="2"/>
  <c r="E1336" i="2" s="1"/>
  <c r="D1340" i="2"/>
  <c r="E1340" i="2" s="1"/>
  <c r="D1344" i="2"/>
  <c r="E1344" i="2" s="1"/>
  <c r="D1348" i="2"/>
  <c r="E1348" i="2" s="1"/>
  <c r="D1352" i="2"/>
  <c r="E1352" i="2" s="1"/>
  <c r="D1356" i="2"/>
  <c r="E1356" i="2" s="1"/>
  <c r="D1360" i="2"/>
  <c r="E1360" i="2" s="1"/>
  <c r="D1364" i="2"/>
  <c r="E1364" i="2" s="1"/>
  <c r="D1368" i="2"/>
  <c r="E1368" i="2" s="1"/>
  <c r="D1372" i="2"/>
  <c r="E1372" i="2" s="1"/>
  <c r="D1376" i="2"/>
  <c r="E1376" i="2" s="1"/>
  <c r="D1380" i="2"/>
  <c r="E1380" i="2" s="1"/>
  <c r="D1384" i="2"/>
  <c r="E1384" i="2" s="1"/>
  <c r="D1388" i="2"/>
  <c r="E1388" i="2" s="1"/>
  <c r="D1392" i="2"/>
  <c r="E1392" i="2" s="1"/>
  <c r="D1396" i="2"/>
  <c r="E1396" i="2" s="1"/>
  <c r="D1400" i="2"/>
  <c r="E1400" i="2" s="1"/>
  <c r="D1404" i="2"/>
  <c r="E1404" i="2" s="1"/>
  <c r="D1408" i="2"/>
  <c r="E1408" i="2" s="1"/>
  <c r="D1412" i="2"/>
  <c r="E1412" i="2" s="1"/>
  <c r="D1416" i="2"/>
  <c r="E1416" i="2" s="1"/>
  <c r="D1420" i="2"/>
  <c r="E1420" i="2" s="1"/>
  <c r="D1424" i="2"/>
  <c r="E1424" i="2" s="1"/>
  <c r="D1428" i="2"/>
  <c r="E1428" i="2" s="1"/>
  <c r="D1432" i="2"/>
  <c r="E1432" i="2" s="1"/>
  <c r="D1436" i="2"/>
  <c r="E1436" i="2" s="1"/>
  <c r="D1440" i="2"/>
  <c r="E1440" i="2" s="1"/>
  <c r="D1444" i="2"/>
  <c r="E1444" i="2" s="1"/>
  <c r="D1448" i="2"/>
  <c r="E1448" i="2" s="1"/>
  <c r="D1452" i="2"/>
  <c r="E1452" i="2" s="1"/>
  <c r="D1456" i="2"/>
  <c r="E1456" i="2" s="1"/>
  <c r="D1460" i="2"/>
  <c r="E1460" i="2" s="1"/>
  <c r="D1464" i="2"/>
  <c r="E1464" i="2" s="1"/>
  <c r="D1468" i="2"/>
  <c r="E1468" i="2" s="1"/>
  <c r="D1472" i="2"/>
  <c r="E1472" i="2" s="1"/>
  <c r="D1476" i="2"/>
  <c r="E1476" i="2" s="1"/>
  <c r="D1480" i="2"/>
  <c r="E1480" i="2" s="1"/>
  <c r="D1484" i="2"/>
  <c r="E1484" i="2" s="1"/>
  <c r="D1488" i="2"/>
  <c r="E1488" i="2" s="1"/>
  <c r="D1492" i="2"/>
  <c r="E1492" i="2" s="1"/>
  <c r="D1496" i="2"/>
  <c r="E1496" i="2" s="1"/>
  <c r="D1500" i="2"/>
  <c r="E1500" i="2" s="1"/>
  <c r="D1504" i="2"/>
  <c r="E1504" i="2" s="1"/>
  <c r="D1508" i="2"/>
  <c r="E1508" i="2" s="1"/>
  <c r="D1512" i="2"/>
  <c r="E1512" i="2" s="1"/>
  <c r="D1516" i="2"/>
  <c r="E1516" i="2" s="1"/>
  <c r="D1520" i="2"/>
  <c r="E1520" i="2" s="1"/>
  <c r="D1524" i="2"/>
  <c r="E1524" i="2" s="1"/>
  <c r="D1528" i="2"/>
  <c r="E1528" i="2" s="1"/>
  <c r="D1532" i="2"/>
  <c r="E1532" i="2" s="1"/>
  <c r="D1536" i="2"/>
  <c r="E1536" i="2" s="1"/>
  <c r="D1540" i="2"/>
  <c r="E1540" i="2" s="1"/>
  <c r="D1544" i="2"/>
  <c r="E1544" i="2" s="1"/>
  <c r="D1548" i="2"/>
  <c r="E1548" i="2" s="1"/>
  <c r="D1552" i="2"/>
  <c r="E1552" i="2" s="1"/>
  <c r="D1556" i="2"/>
  <c r="E1556" i="2" s="1"/>
  <c r="D1560" i="2"/>
  <c r="E1560" i="2" s="1"/>
  <c r="D1564" i="2"/>
  <c r="E1564" i="2" s="1"/>
  <c r="D1568" i="2"/>
  <c r="E1568" i="2" s="1"/>
  <c r="D1572" i="2"/>
  <c r="E1572" i="2" s="1"/>
  <c r="D1576" i="2"/>
  <c r="E1576" i="2" s="1"/>
  <c r="D1580" i="2"/>
  <c r="E1580" i="2" s="1"/>
  <c r="D1584" i="2"/>
  <c r="E1584" i="2" s="1"/>
  <c r="D1588" i="2"/>
  <c r="E1588" i="2" s="1"/>
  <c r="D1592" i="2"/>
  <c r="E1592" i="2" s="1"/>
  <c r="D1596" i="2"/>
  <c r="E1596" i="2" s="1"/>
  <c r="D1600" i="2"/>
  <c r="E1600" i="2" s="1"/>
  <c r="D1604" i="2"/>
  <c r="E1604" i="2" s="1"/>
  <c r="D1608" i="2"/>
  <c r="E1608" i="2" s="1"/>
  <c r="D1612" i="2"/>
  <c r="E1612" i="2" s="1"/>
  <c r="D1616" i="2"/>
  <c r="E1616" i="2" s="1"/>
  <c r="D1620" i="2"/>
  <c r="E1620" i="2" s="1"/>
  <c r="D1624" i="2"/>
  <c r="E1624" i="2" s="1"/>
  <c r="D1628" i="2"/>
  <c r="E1628" i="2" s="1"/>
  <c r="D1632" i="2"/>
  <c r="E1632" i="2" s="1"/>
  <c r="D1636" i="2"/>
  <c r="E1636" i="2" s="1"/>
  <c r="D1640" i="2"/>
  <c r="E1640" i="2" s="1"/>
  <c r="D1644" i="2"/>
  <c r="E1644" i="2" s="1"/>
  <c r="D1648" i="2"/>
  <c r="E1648" i="2" s="1"/>
  <c r="D1652" i="2"/>
  <c r="E1652" i="2" s="1"/>
  <c r="D1656" i="2"/>
  <c r="E1656" i="2" s="1"/>
  <c r="D1660" i="2"/>
  <c r="E1660" i="2" s="1"/>
  <c r="D1664" i="2"/>
  <c r="E1664" i="2" s="1"/>
  <c r="D1668" i="2"/>
  <c r="E1668" i="2" s="1"/>
  <c r="D1672" i="2"/>
  <c r="E1672" i="2" s="1"/>
  <c r="D1676" i="2"/>
  <c r="E1676" i="2" s="1"/>
  <c r="D1680" i="2"/>
  <c r="E1680" i="2" s="1"/>
  <c r="D1684" i="2"/>
  <c r="E1684" i="2" s="1"/>
  <c r="D1688" i="2"/>
  <c r="E1688" i="2" s="1"/>
  <c r="D1692" i="2"/>
  <c r="E1692" i="2" s="1"/>
  <c r="D1696" i="2"/>
  <c r="E1696" i="2" s="1"/>
  <c r="D1700" i="2"/>
  <c r="E1700" i="2" s="1"/>
  <c r="D1704" i="2"/>
  <c r="E1704" i="2" s="1"/>
  <c r="D1708" i="2"/>
  <c r="E1708" i="2" s="1"/>
  <c r="D1712" i="2"/>
  <c r="E1712" i="2" s="1"/>
  <c r="D1716" i="2"/>
  <c r="E1716" i="2" s="1"/>
  <c r="D1720" i="2"/>
  <c r="E1720" i="2" s="1"/>
  <c r="D1724" i="2"/>
  <c r="E1724" i="2" s="1"/>
  <c r="D1728" i="2"/>
  <c r="E1728" i="2" s="1"/>
  <c r="D1732" i="2"/>
  <c r="E1732" i="2" s="1"/>
  <c r="D1736" i="2"/>
  <c r="E1736" i="2" s="1"/>
  <c r="D1740" i="2"/>
  <c r="E1740" i="2" s="1"/>
  <c r="D1744" i="2"/>
  <c r="E1744" i="2" s="1"/>
  <c r="D1748" i="2"/>
  <c r="E1748" i="2" s="1"/>
  <c r="D1752" i="2"/>
  <c r="E1752" i="2" s="1"/>
  <c r="D1756" i="2"/>
  <c r="E1756" i="2" s="1"/>
  <c r="D1760" i="2"/>
  <c r="E1760" i="2" s="1"/>
  <c r="D1764" i="2"/>
  <c r="E1764" i="2" s="1"/>
  <c r="D1768" i="2"/>
  <c r="E1768" i="2" s="1"/>
  <c r="D1772" i="2"/>
  <c r="E1772" i="2" s="1"/>
  <c r="D1776" i="2"/>
  <c r="E1776" i="2" s="1"/>
  <c r="D1780" i="2"/>
  <c r="E1780" i="2" s="1"/>
  <c r="D1784" i="2"/>
  <c r="E1784" i="2" s="1"/>
  <c r="D1788" i="2"/>
  <c r="E1788" i="2" s="1"/>
  <c r="D1792" i="2"/>
  <c r="E1792" i="2" s="1"/>
  <c r="D1796" i="2"/>
  <c r="E1796" i="2" s="1"/>
  <c r="D1800" i="2"/>
  <c r="E1800" i="2" s="1"/>
  <c r="D1804" i="2"/>
  <c r="E1804" i="2" s="1"/>
  <c r="D1808" i="2"/>
  <c r="E1808" i="2" s="1"/>
  <c r="D1812" i="2"/>
  <c r="E1812" i="2" s="1"/>
  <c r="D1816" i="2"/>
  <c r="E1816" i="2" s="1"/>
  <c r="D1820" i="2"/>
  <c r="E1820" i="2" s="1"/>
  <c r="D1824" i="2"/>
  <c r="E1824" i="2" s="1"/>
  <c r="D1828" i="2"/>
  <c r="E1828" i="2" s="1"/>
  <c r="D1832" i="2"/>
  <c r="E1832" i="2" s="1"/>
  <c r="D1836" i="2"/>
  <c r="E1836" i="2" s="1"/>
  <c r="D1840" i="2"/>
  <c r="E1840" i="2" s="1"/>
  <c r="D1844" i="2"/>
  <c r="E1844" i="2" s="1"/>
  <c r="D1848" i="2"/>
  <c r="E1848" i="2" s="1"/>
  <c r="D1852" i="2"/>
  <c r="E1852" i="2" s="1"/>
  <c r="D1856" i="2"/>
  <c r="E1856" i="2" s="1"/>
  <c r="D1860" i="2"/>
  <c r="E1860" i="2" s="1"/>
  <c r="D1864" i="2"/>
  <c r="E1864" i="2" s="1"/>
  <c r="D1868" i="2"/>
  <c r="E1868" i="2" s="1"/>
  <c r="D1872" i="2"/>
  <c r="E1872" i="2" s="1"/>
  <c r="D1876" i="2"/>
  <c r="E1876" i="2" s="1"/>
  <c r="D1880" i="2"/>
  <c r="E1880" i="2" s="1"/>
  <c r="D1884" i="2"/>
  <c r="E1884" i="2" s="1"/>
  <c r="D1888" i="2"/>
  <c r="E1888" i="2" s="1"/>
  <c r="D1892" i="2"/>
  <c r="E1892" i="2" s="1"/>
  <c r="D1896" i="2"/>
  <c r="E1896" i="2" s="1"/>
  <c r="D1900" i="2"/>
  <c r="E1900" i="2" s="1"/>
  <c r="D1904" i="2"/>
  <c r="E1904" i="2" s="1"/>
  <c r="D1908" i="2"/>
  <c r="E1908" i="2" s="1"/>
  <c r="D1912" i="2"/>
  <c r="E1912" i="2" s="1"/>
  <c r="D1916" i="2"/>
  <c r="E1916" i="2" s="1"/>
  <c r="D1920" i="2"/>
  <c r="E1920" i="2" s="1"/>
  <c r="D1924" i="2"/>
  <c r="E1924" i="2" s="1"/>
  <c r="D1928" i="2"/>
  <c r="E1928" i="2" s="1"/>
  <c r="D1932" i="2"/>
  <c r="E1932" i="2" s="1"/>
  <c r="D1936" i="2"/>
  <c r="E1936" i="2" s="1"/>
  <c r="D1940" i="2"/>
  <c r="E1940" i="2" s="1"/>
  <c r="D1944" i="2"/>
  <c r="E1944" i="2" s="1"/>
  <c r="D1948" i="2"/>
  <c r="E1948" i="2" s="1"/>
  <c r="D1952" i="2"/>
  <c r="E1952" i="2" s="1"/>
  <c r="D1956" i="2"/>
  <c r="E1956" i="2" s="1"/>
  <c r="D1960" i="2"/>
  <c r="E1960" i="2" s="1"/>
  <c r="D1964" i="2"/>
  <c r="E1964" i="2" s="1"/>
  <c r="D1968" i="2"/>
  <c r="E1968" i="2" s="1"/>
  <c r="D1972" i="2"/>
  <c r="E1972" i="2" s="1"/>
  <c r="D1976" i="2"/>
  <c r="E1976" i="2" s="1"/>
  <c r="D1980" i="2"/>
  <c r="E1980" i="2" s="1"/>
  <c r="D1984" i="2"/>
  <c r="E1984" i="2" s="1"/>
  <c r="D1988" i="2"/>
  <c r="E1988" i="2" s="1"/>
  <c r="D1992" i="2"/>
  <c r="E1992" i="2" s="1"/>
  <c r="D1996" i="2"/>
  <c r="E1996" i="2" s="1"/>
  <c r="D2000" i="2"/>
  <c r="E2000" i="2" s="1"/>
  <c r="D2004" i="2"/>
  <c r="E2004" i="2" s="1"/>
  <c r="D2008" i="2"/>
  <c r="E2008" i="2" s="1"/>
  <c r="D2012" i="2"/>
  <c r="E2012" i="2" s="1"/>
  <c r="D2016" i="2"/>
  <c r="E2016" i="2" s="1"/>
  <c r="D2020" i="2"/>
  <c r="E2020" i="2" s="1"/>
  <c r="D2024" i="2"/>
  <c r="E2024" i="2" s="1"/>
  <c r="D2028" i="2"/>
  <c r="E2028" i="2" s="1"/>
  <c r="D2032" i="2"/>
  <c r="E2032" i="2" s="1"/>
  <c r="D2036" i="2"/>
  <c r="E2036" i="2" s="1"/>
  <c r="D2040" i="2"/>
  <c r="E2040" i="2" s="1"/>
  <c r="D2044" i="2"/>
  <c r="E2044" i="2" s="1"/>
  <c r="D2048" i="2"/>
  <c r="E2048" i="2" s="1"/>
  <c r="D2052" i="2"/>
  <c r="E2052" i="2" s="1"/>
  <c r="D2056" i="2"/>
  <c r="E2056" i="2" s="1"/>
  <c r="D2060" i="2"/>
  <c r="E2060" i="2" s="1"/>
  <c r="D2064" i="2"/>
  <c r="E2064" i="2" s="1"/>
  <c r="D2068" i="2"/>
  <c r="E2068" i="2" s="1"/>
  <c r="D2072" i="2"/>
  <c r="E2072" i="2" s="1"/>
  <c r="D2076" i="2"/>
  <c r="E2076" i="2" s="1"/>
  <c r="D2080" i="2"/>
  <c r="E2080" i="2" s="1"/>
  <c r="D2084" i="2"/>
  <c r="E2084" i="2" s="1"/>
  <c r="D2088" i="2"/>
  <c r="E2088" i="2" s="1"/>
  <c r="D2092" i="2"/>
  <c r="E2092" i="2" s="1"/>
  <c r="D2096" i="2"/>
  <c r="E2096" i="2" s="1"/>
  <c r="D2100" i="2"/>
  <c r="E2100" i="2" s="1"/>
  <c r="D2104" i="2"/>
  <c r="E2104" i="2" s="1"/>
  <c r="D2108" i="2"/>
  <c r="E2108" i="2" s="1"/>
  <c r="D2112" i="2"/>
  <c r="E2112" i="2" s="1"/>
  <c r="D2116" i="2"/>
  <c r="E2116" i="2" s="1"/>
  <c r="D2120" i="2"/>
  <c r="E2120" i="2" s="1"/>
  <c r="D2124" i="2"/>
  <c r="E2124" i="2" s="1"/>
  <c r="D2128" i="2"/>
  <c r="E2128" i="2" s="1"/>
  <c r="D2132" i="2"/>
  <c r="E2132" i="2" s="1"/>
  <c r="D2136" i="2"/>
  <c r="E2136" i="2" s="1"/>
  <c r="D2140" i="2"/>
  <c r="E2140" i="2" s="1"/>
  <c r="D2144" i="2"/>
  <c r="E2144" i="2" s="1"/>
  <c r="D2148" i="2"/>
  <c r="E2148" i="2" s="1"/>
  <c r="D2152" i="2"/>
  <c r="E2152" i="2" s="1"/>
  <c r="D2156" i="2"/>
  <c r="E2156" i="2" s="1"/>
  <c r="D2160" i="2"/>
  <c r="E2160" i="2" s="1"/>
  <c r="D2164" i="2"/>
  <c r="E2164" i="2" s="1"/>
  <c r="D2168" i="2"/>
  <c r="E2168" i="2" s="1"/>
  <c r="D2172" i="2"/>
  <c r="E2172" i="2" s="1"/>
  <c r="D2176" i="2"/>
  <c r="E2176" i="2" s="1"/>
  <c r="D2180" i="2"/>
  <c r="E2180" i="2" s="1"/>
  <c r="D2184" i="2"/>
  <c r="E2184" i="2" s="1"/>
  <c r="D2188" i="2"/>
  <c r="E2188" i="2" s="1"/>
  <c r="D2192" i="2"/>
  <c r="E2192" i="2" s="1"/>
  <c r="D2196" i="2"/>
  <c r="E2196" i="2" s="1"/>
  <c r="D2200" i="2"/>
  <c r="E2200" i="2" s="1"/>
  <c r="D2204" i="2"/>
  <c r="E2204" i="2" s="1"/>
  <c r="D2208" i="2"/>
  <c r="E2208" i="2" s="1"/>
  <c r="D2212" i="2"/>
  <c r="E2212" i="2" s="1"/>
  <c r="D2216" i="2"/>
  <c r="E2216" i="2" s="1"/>
  <c r="D2220" i="2"/>
  <c r="E2220" i="2" s="1"/>
  <c r="D2224" i="2"/>
  <c r="E2224" i="2" s="1"/>
  <c r="D2228" i="2"/>
  <c r="E2228" i="2" s="1"/>
  <c r="D2232" i="2"/>
  <c r="E2232" i="2" s="1"/>
  <c r="D2236" i="2"/>
  <c r="E2236" i="2" s="1"/>
  <c r="D2240" i="2"/>
  <c r="E2240" i="2" s="1"/>
  <c r="D2244" i="2"/>
  <c r="E2244" i="2" s="1"/>
  <c r="D2248" i="2"/>
  <c r="E2248" i="2" s="1"/>
  <c r="D2252" i="2"/>
  <c r="E2252" i="2" s="1"/>
  <c r="D2256" i="2"/>
  <c r="E2256" i="2" s="1"/>
  <c r="D2260" i="2"/>
  <c r="E2260" i="2" s="1"/>
  <c r="D2264" i="2"/>
  <c r="E2264" i="2" s="1"/>
  <c r="D2268" i="2"/>
  <c r="E2268" i="2" s="1"/>
  <c r="D2272" i="2"/>
  <c r="E2272" i="2" s="1"/>
  <c r="D2276" i="2"/>
  <c r="E2276" i="2" s="1"/>
  <c r="D2280" i="2"/>
  <c r="E2280" i="2" s="1"/>
  <c r="D2284" i="2"/>
  <c r="E2284" i="2" s="1"/>
  <c r="D2288" i="2"/>
  <c r="E2288" i="2" s="1"/>
  <c r="D2292" i="2"/>
  <c r="E2292" i="2" s="1"/>
  <c r="D2296" i="2"/>
  <c r="E2296" i="2" s="1"/>
  <c r="D2300" i="2"/>
  <c r="E2300" i="2" s="1"/>
  <c r="D2304" i="2"/>
  <c r="E2304" i="2" s="1"/>
  <c r="D2308" i="2"/>
  <c r="E2308" i="2" s="1"/>
  <c r="D2312" i="2"/>
  <c r="E2312" i="2" s="1"/>
  <c r="D2316" i="2"/>
  <c r="E2316" i="2" s="1"/>
  <c r="D2320" i="2"/>
  <c r="E2320" i="2" s="1"/>
  <c r="D2324" i="2"/>
  <c r="E2324" i="2" s="1"/>
  <c r="D2328" i="2"/>
  <c r="E2328" i="2" s="1"/>
  <c r="D2332" i="2"/>
  <c r="E2332" i="2" s="1"/>
  <c r="D2336" i="2"/>
  <c r="E2336" i="2" s="1"/>
  <c r="D2340" i="2"/>
  <c r="E2340" i="2" s="1"/>
  <c r="D2344" i="2"/>
  <c r="E2344" i="2" s="1"/>
  <c r="D2348" i="2"/>
  <c r="E2348" i="2" s="1"/>
  <c r="D2352" i="2"/>
  <c r="E2352" i="2" s="1"/>
  <c r="D2356" i="2"/>
  <c r="E2356" i="2" s="1"/>
  <c r="D2360" i="2"/>
  <c r="E2360" i="2" s="1"/>
  <c r="D2364" i="2"/>
  <c r="E2364" i="2" s="1"/>
  <c r="D2368" i="2"/>
  <c r="E2368" i="2" s="1"/>
  <c r="D2372" i="2"/>
  <c r="E2372" i="2" s="1"/>
  <c r="D2376" i="2"/>
  <c r="E2376" i="2" s="1"/>
  <c r="D2380" i="2"/>
  <c r="E2380" i="2" s="1"/>
  <c r="D2384" i="2"/>
  <c r="E2384" i="2" s="1"/>
  <c r="D2388" i="2"/>
  <c r="E2388" i="2" s="1"/>
  <c r="D2392" i="2"/>
  <c r="E2392" i="2" s="1"/>
  <c r="D2396" i="2"/>
  <c r="E2396" i="2" s="1"/>
  <c r="D2400" i="2"/>
  <c r="E2400" i="2" s="1"/>
  <c r="D2404" i="2"/>
  <c r="E2404" i="2" s="1"/>
  <c r="D2408" i="2"/>
  <c r="E2408" i="2" s="1"/>
  <c r="D2412" i="2"/>
  <c r="E2412" i="2" s="1"/>
  <c r="D2416" i="2"/>
  <c r="E2416" i="2" s="1"/>
  <c r="D2420" i="2"/>
  <c r="E2420" i="2" s="1"/>
  <c r="D2424" i="2"/>
  <c r="E2424" i="2" s="1"/>
  <c r="D2428" i="2"/>
  <c r="E2428" i="2" s="1"/>
  <c r="D2432" i="2"/>
  <c r="E2432" i="2" s="1"/>
  <c r="D2436" i="2"/>
  <c r="E2436" i="2" s="1"/>
  <c r="D2440" i="2"/>
  <c r="E2440" i="2" s="1"/>
  <c r="D2444" i="2"/>
  <c r="E2444" i="2" s="1"/>
  <c r="D2448" i="2"/>
  <c r="E2448" i="2" s="1"/>
  <c r="D2452" i="2"/>
  <c r="E2452" i="2" s="1"/>
  <c r="D2456" i="2"/>
  <c r="E2456" i="2" s="1"/>
  <c r="D2460" i="2"/>
  <c r="E2460" i="2" s="1"/>
  <c r="D2464" i="2"/>
  <c r="E2464" i="2" s="1"/>
  <c r="D2468" i="2"/>
  <c r="E2468" i="2" s="1"/>
  <c r="D2472" i="2"/>
  <c r="E2472" i="2" s="1"/>
  <c r="D2476" i="2"/>
  <c r="E2476" i="2" s="1"/>
  <c r="D2480" i="2"/>
  <c r="E2480" i="2" s="1"/>
  <c r="D2484" i="2"/>
  <c r="E2484" i="2" s="1"/>
  <c r="D2488" i="2"/>
  <c r="E2488" i="2" s="1"/>
  <c r="D2492" i="2"/>
  <c r="E2492" i="2" s="1"/>
  <c r="D2496" i="2"/>
  <c r="E2496" i="2" s="1"/>
  <c r="D2500" i="2"/>
  <c r="E2500" i="2" s="1"/>
  <c r="D2504" i="2"/>
  <c r="E2504" i="2" s="1"/>
  <c r="D2508" i="2"/>
  <c r="E2508" i="2" s="1"/>
  <c r="D2512" i="2"/>
  <c r="E2512" i="2" s="1"/>
  <c r="D2516" i="2"/>
  <c r="E2516" i="2" s="1"/>
  <c r="D2520" i="2"/>
  <c r="E2520" i="2" s="1"/>
  <c r="D2524" i="2"/>
  <c r="E2524" i="2" s="1"/>
  <c r="D2528" i="2"/>
  <c r="E2528" i="2" s="1"/>
  <c r="D2532" i="2"/>
  <c r="E2532" i="2" s="1"/>
  <c r="D2536" i="2"/>
  <c r="E2536" i="2" s="1"/>
  <c r="D2540" i="2"/>
  <c r="E2540" i="2" s="1"/>
  <c r="D2544" i="2"/>
  <c r="E2544" i="2" s="1"/>
  <c r="D2548" i="2"/>
  <c r="E2548" i="2" s="1"/>
  <c r="D2552" i="2"/>
  <c r="E2552" i="2" s="1"/>
  <c r="D2556" i="2"/>
  <c r="E2556" i="2" s="1"/>
  <c r="D2560" i="2"/>
  <c r="E2560" i="2" s="1"/>
  <c r="D2564" i="2"/>
  <c r="E2564" i="2" s="1"/>
  <c r="D2568" i="2"/>
  <c r="E2568" i="2" s="1"/>
  <c r="D2572" i="2"/>
  <c r="E2572" i="2" s="1"/>
  <c r="D2576" i="2"/>
  <c r="E2576" i="2" s="1"/>
  <c r="D2580" i="2"/>
  <c r="E2580" i="2" s="1"/>
  <c r="D2584" i="2"/>
  <c r="E2584" i="2" s="1"/>
  <c r="D2588" i="2"/>
  <c r="E2588" i="2" s="1"/>
  <c r="D2592" i="2"/>
  <c r="E2592" i="2" s="1"/>
  <c r="D2596" i="2"/>
  <c r="E2596" i="2" s="1"/>
  <c r="D2600" i="2"/>
  <c r="E2600" i="2" s="1"/>
  <c r="D2604" i="2"/>
  <c r="E2604" i="2" s="1"/>
  <c r="D2608" i="2"/>
  <c r="E2608" i="2" s="1"/>
  <c r="D2612" i="2"/>
  <c r="E2612" i="2" s="1"/>
  <c r="D2616" i="2"/>
  <c r="E2616" i="2" s="1"/>
  <c r="D2620" i="2"/>
  <c r="E2620" i="2" s="1"/>
  <c r="D2624" i="2"/>
  <c r="E2624" i="2" s="1"/>
  <c r="D2628" i="2"/>
  <c r="E2628" i="2" s="1"/>
  <c r="D2632" i="2"/>
  <c r="E2632" i="2" s="1"/>
  <c r="D2636" i="2"/>
  <c r="E2636" i="2" s="1"/>
  <c r="D2640" i="2"/>
  <c r="E2640" i="2" s="1"/>
  <c r="D2644" i="2"/>
  <c r="E2644" i="2" s="1"/>
  <c r="D2648" i="2"/>
  <c r="E2648" i="2" s="1"/>
  <c r="D2652" i="2"/>
  <c r="E2652" i="2" s="1"/>
  <c r="D2656" i="2"/>
  <c r="E2656" i="2" s="1"/>
  <c r="D2660" i="2"/>
  <c r="E2660" i="2" s="1"/>
  <c r="D2664" i="2"/>
  <c r="E2664" i="2" s="1"/>
  <c r="D2668" i="2"/>
  <c r="E2668" i="2" s="1"/>
  <c r="D2672" i="2"/>
  <c r="E2672" i="2" s="1"/>
  <c r="D2676" i="2"/>
  <c r="E2676" i="2" s="1"/>
  <c r="D2680" i="2"/>
  <c r="E2680" i="2" s="1"/>
  <c r="D2684" i="2"/>
  <c r="E2684" i="2" s="1"/>
  <c r="D2688" i="2"/>
  <c r="E2688" i="2" s="1"/>
  <c r="D2692" i="2"/>
  <c r="E2692" i="2" s="1"/>
  <c r="D2696" i="2"/>
  <c r="E2696" i="2" s="1"/>
  <c r="D2700" i="2"/>
  <c r="E2700" i="2" s="1"/>
  <c r="D2704" i="2"/>
  <c r="E2704" i="2" s="1"/>
  <c r="D2708" i="2"/>
  <c r="E2708" i="2" s="1"/>
  <c r="D2712" i="2"/>
  <c r="E2712" i="2" s="1"/>
  <c r="D2716" i="2"/>
  <c r="E2716" i="2" s="1"/>
  <c r="D2720" i="2"/>
  <c r="E2720" i="2" s="1"/>
  <c r="D2724" i="2"/>
  <c r="E2724" i="2" s="1"/>
  <c r="D2728" i="2"/>
  <c r="E2728" i="2" s="1"/>
  <c r="D2732" i="2"/>
  <c r="E2732" i="2" s="1"/>
  <c r="D2736" i="2"/>
  <c r="E2736" i="2" s="1"/>
  <c r="D2740" i="2"/>
  <c r="E2740" i="2" s="1"/>
  <c r="D2744" i="2"/>
  <c r="E2744" i="2" s="1"/>
  <c r="D2748" i="2"/>
  <c r="E2748" i="2" s="1"/>
  <c r="D2752" i="2"/>
  <c r="E2752" i="2" s="1"/>
  <c r="D2756" i="2"/>
  <c r="E2756" i="2" s="1"/>
  <c r="D2760" i="2"/>
  <c r="E2760" i="2" s="1"/>
  <c r="D2764" i="2"/>
  <c r="E2764" i="2" s="1"/>
  <c r="D2768" i="2"/>
  <c r="E2768" i="2" s="1"/>
  <c r="D2772" i="2"/>
  <c r="E2772" i="2" s="1"/>
  <c r="D2776" i="2"/>
  <c r="E2776" i="2" s="1"/>
  <c r="D2780" i="2"/>
  <c r="E2780" i="2" s="1"/>
  <c r="D2784" i="2"/>
  <c r="E2784" i="2" s="1"/>
  <c r="D2788" i="2"/>
  <c r="E2788" i="2" s="1"/>
  <c r="D2792" i="2"/>
  <c r="E2792" i="2" s="1"/>
  <c r="D2796" i="2"/>
  <c r="E2796" i="2" s="1"/>
  <c r="D2800" i="2"/>
  <c r="E2800" i="2" s="1"/>
  <c r="D2804" i="2"/>
  <c r="E2804" i="2" s="1"/>
  <c r="D2808" i="2"/>
  <c r="E2808" i="2" s="1"/>
  <c r="D2812" i="2"/>
  <c r="E2812" i="2" s="1"/>
  <c r="D2816" i="2"/>
  <c r="E2816" i="2" s="1"/>
  <c r="D2820" i="2"/>
  <c r="E2820" i="2" s="1"/>
  <c r="D2824" i="2"/>
  <c r="E2824" i="2" s="1"/>
  <c r="D2828" i="2"/>
  <c r="E2828" i="2" s="1"/>
  <c r="D2832" i="2"/>
  <c r="E2832" i="2" s="1"/>
  <c r="D2836" i="2"/>
  <c r="E2836" i="2" s="1"/>
  <c r="D2840" i="2"/>
  <c r="E2840" i="2" s="1"/>
  <c r="D2844" i="2"/>
  <c r="E2844" i="2" s="1"/>
  <c r="D2848" i="2"/>
  <c r="E2848" i="2" s="1"/>
  <c r="D2852" i="2"/>
  <c r="E2852" i="2" s="1"/>
  <c r="D2856" i="2"/>
  <c r="E2856" i="2" s="1"/>
  <c r="D2860" i="2"/>
  <c r="E2860" i="2" s="1"/>
  <c r="D2864" i="2"/>
  <c r="E2864" i="2" s="1"/>
  <c r="D2868" i="2"/>
  <c r="E2868" i="2" s="1"/>
  <c r="D2872" i="2"/>
  <c r="E2872" i="2" s="1"/>
  <c r="D2876" i="2"/>
  <c r="E2876" i="2" s="1"/>
  <c r="D2880" i="2"/>
  <c r="E2880" i="2" s="1"/>
  <c r="D2884" i="2"/>
  <c r="E2884" i="2" s="1"/>
  <c r="D2888" i="2"/>
  <c r="E2888" i="2" s="1"/>
  <c r="D2892" i="2"/>
  <c r="E2892" i="2" s="1"/>
  <c r="D2896" i="2"/>
  <c r="E2896" i="2" s="1"/>
  <c r="D2900" i="2"/>
  <c r="E2900" i="2" s="1"/>
  <c r="D2904" i="2"/>
  <c r="E2904" i="2" s="1"/>
  <c r="D11" i="2"/>
  <c r="E11" i="2" s="1"/>
  <c r="D75" i="2"/>
  <c r="E75" i="2" s="1"/>
  <c r="D139" i="2"/>
  <c r="E139" i="2" s="1"/>
  <c r="D203" i="2"/>
  <c r="E203" i="2" s="1"/>
  <c r="D267" i="2"/>
  <c r="E267" i="2" s="1"/>
  <c r="D331" i="2"/>
  <c r="E331" i="2" s="1"/>
  <c r="D395" i="2"/>
  <c r="E395" i="2" s="1"/>
  <c r="D459" i="2"/>
  <c r="E459" i="2" s="1"/>
  <c r="D513" i="2"/>
  <c r="E513" i="2" s="1"/>
  <c r="D533" i="2"/>
  <c r="E533" i="2" s="1"/>
  <c r="D549" i="2"/>
  <c r="E549" i="2" s="1"/>
  <c r="D565" i="2"/>
  <c r="E565" i="2" s="1"/>
  <c r="D581" i="2"/>
  <c r="E581" i="2" s="1"/>
  <c r="D597" i="2"/>
  <c r="E597" i="2" s="1"/>
  <c r="D613" i="2"/>
  <c r="E613" i="2" s="1"/>
  <c r="D629" i="2"/>
  <c r="E629" i="2" s="1"/>
  <c r="D645" i="2"/>
  <c r="E645" i="2" s="1"/>
  <c r="D661" i="2"/>
  <c r="E661" i="2" s="1"/>
  <c r="D677" i="2"/>
  <c r="E677" i="2" s="1"/>
  <c r="D693" i="2"/>
  <c r="E693" i="2" s="1"/>
  <c r="D709" i="2"/>
  <c r="E709" i="2" s="1"/>
  <c r="D725" i="2"/>
  <c r="E725" i="2" s="1"/>
  <c r="D741" i="2"/>
  <c r="E741" i="2" s="1"/>
  <c r="D757" i="2"/>
  <c r="E757" i="2" s="1"/>
  <c r="D773" i="2"/>
  <c r="E773" i="2" s="1"/>
  <c r="D789" i="2"/>
  <c r="E789" i="2" s="1"/>
  <c r="D805" i="2"/>
  <c r="E805" i="2" s="1"/>
  <c r="D821" i="2"/>
  <c r="E821" i="2" s="1"/>
  <c r="D837" i="2"/>
  <c r="E837" i="2" s="1"/>
  <c r="D853" i="2"/>
  <c r="E853" i="2" s="1"/>
  <c r="D869" i="2"/>
  <c r="E869" i="2" s="1"/>
  <c r="D885" i="2"/>
  <c r="E885" i="2" s="1"/>
  <c r="D901" i="2"/>
  <c r="E901" i="2" s="1"/>
  <c r="D917" i="2"/>
  <c r="E917" i="2" s="1"/>
  <c r="D933" i="2"/>
  <c r="E933" i="2" s="1"/>
  <c r="D949" i="2"/>
  <c r="E949" i="2" s="1"/>
  <c r="D965" i="2"/>
  <c r="E965" i="2" s="1"/>
  <c r="D981" i="2"/>
  <c r="E981" i="2" s="1"/>
  <c r="D997" i="2"/>
  <c r="E997" i="2" s="1"/>
  <c r="D1013" i="2"/>
  <c r="E1013" i="2" s="1"/>
  <c r="D1029" i="2"/>
  <c r="E1029" i="2" s="1"/>
  <c r="D1045" i="2"/>
  <c r="E1045" i="2" s="1"/>
  <c r="D1061" i="2"/>
  <c r="E1061" i="2" s="1"/>
  <c r="D1077" i="2"/>
  <c r="E1077" i="2" s="1"/>
  <c r="D1093" i="2"/>
  <c r="E1093" i="2" s="1"/>
  <c r="D1109" i="2"/>
  <c r="E1109" i="2" s="1"/>
  <c r="D1125" i="2"/>
  <c r="E1125" i="2" s="1"/>
  <c r="D1141" i="2"/>
  <c r="E1141" i="2" s="1"/>
  <c r="D1157" i="2"/>
  <c r="E1157" i="2" s="1"/>
  <c r="D1173" i="2"/>
  <c r="E1173" i="2" s="1"/>
  <c r="D1189" i="2"/>
  <c r="E1189" i="2" s="1"/>
  <c r="D1205" i="2"/>
  <c r="E1205" i="2" s="1"/>
  <c r="D1221" i="2"/>
  <c r="E1221" i="2" s="1"/>
  <c r="D1237" i="2"/>
  <c r="E1237" i="2" s="1"/>
  <c r="D1253" i="2"/>
  <c r="E1253" i="2" s="1"/>
  <c r="D1269" i="2"/>
  <c r="E1269" i="2" s="1"/>
  <c r="D1285" i="2"/>
  <c r="E1285" i="2" s="1"/>
  <c r="D1301" i="2"/>
  <c r="E1301" i="2" s="1"/>
  <c r="D1317" i="2"/>
  <c r="E1317" i="2" s="1"/>
  <c r="D1333" i="2"/>
  <c r="E1333" i="2" s="1"/>
  <c r="D1349" i="2"/>
  <c r="E1349" i="2" s="1"/>
  <c r="D1365" i="2"/>
  <c r="E1365" i="2" s="1"/>
  <c r="D1381" i="2"/>
  <c r="E1381" i="2" s="1"/>
  <c r="D1397" i="2"/>
  <c r="E1397" i="2" s="1"/>
  <c r="D1413" i="2"/>
  <c r="E1413" i="2" s="1"/>
  <c r="D1429" i="2"/>
  <c r="E1429" i="2" s="1"/>
  <c r="D1445" i="2"/>
  <c r="E1445" i="2" s="1"/>
  <c r="D1461" i="2"/>
  <c r="E1461" i="2" s="1"/>
  <c r="D1477" i="2"/>
  <c r="E1477" i="2" s="1"/>
  <c r="D1493" i="2"/>
  <c r="E1493" i="2" s="1"/>
  <c r="D1509" i="2"/>
  <c r="E1509" i="2" s="1"/>
  <c r="D1525" i="2"/>
  <c r="E1525" i="2" s="1"/>
  <c r="D1541" i="2"/>
  <c r="E1541" i="2" s="1"/>
  <c r="D1557" i="2"/>
  <c r="E1557" i="2" s="1"/>
  <c r="D1573" i="2"/>
  <c r="E1573" i="2" s="1"/>
  <c r="D1589" i="2"/>
  <c r="E1589" i="2" s="1"/>
  <c r="D1605" i="2"/>
  <c r="E1605" i="2" s="1"/>
  <c r="D1621" i="2"/>
  <c r="E1621" i="2" s="1"/>
  <c r="D1637" i="2"/>
  <c r="E1637" i="2" s="1"/>
  <c r="D1653" i="2"/>
  <c r="E1653" i="2" s="1"/>
  <c r="D1669" i="2"/>
  <c r="E1669" i="2" s="1"/>
  <c r="D1685" i="2"/>
  <c r="E1685" i="2" s="1"/>
  <c r="D1701" i="2"/>
  <c r="E1701" i="2" s="1"/>
  <c r="D1717" i="2"/>
  <c r="E1717" i="2" s="1"/>
  <c r="D1733" i="2"/>
  <c r="E1733" i="2" s="1"/>
  <c r="D1749" i="2"/>
  <c r="E1749" i="2" s="1"/>
  <c r="D1765" i="2"/>
  <c r="E1765" i="2" s="1"/>
  <c r="D1781" i="2"/>
  <c r="E1781" i="2" s="1"/>
  <c r="D1797" i="2"/>
  <c r="E1797" i="2" s="1"/>
  <c r="D1813" i="2"/>
  <c r="E1813" i="2" s="1"/>
  <c r="D1829" i="2"/>
  <c r="E1829" i="2" s="1"/>
  <c r="D1845" i="2"/>
  <c r="E1845" i="2" s="1"/>
  <c r="D1861" i="2"/>
  <c r="E1861" i="2" s="1"/>
  <c r="D1877" i="2"/>
  <c r="E1877" i="2" s="1"/>
  <c r="D1893" i="2"/>
  <c r="E1893" i="2" s="1"/>
  <c r="D1909" i="2"/>
  <c r="E1909" i="2" s="1"/>
  <c r="D1925" i="2"/>
  <c r="E1925" i="2" s="1"/>
  <c r="D1941" i="2"/>
  <c r="E1941" i="2" s="1"/>
  <c r="D1957" i="2"/>
  <c r="E1957" i="2" s="1"/>
  <c r="D1973" i="2"/>
  <c r="E1973" i="2" s="1"/>
  <c r="D1989" i="2"/>
  <c r="E1989" i="2" s="1"/>
  <c r="D2005" i="2"/>
  <c r="E2005" i="2" s="1"/>
  <c r="D2021" i="2"/>
  <c r="E2021" i="2" s="1"/>
  <c r="D2037" i="2"/>
  <c r="E2037" i="2" s="1"/>
  <c r="D2053" i="2"/>
  <c r="E2053" i="2" s="1"/>
  <c r="D2069" i="2"/>
  <c r="E2069" i="2" s="1"/>
  <c r="D2085" i="2"/>
  <c r="E2085" i="2" s="1"/>
  <c r="D2101" i="2"/>
  <c r="E2101" i="2" s="1"/>
  <c r="D2117" i="2"/>
  <c r="E2117" i="2" s="1"/>
  <c r="D2133" i="2"/>
  <c r="E2133" i="2" s="1"/>
  <c r="D2149" i="2"/>
  <c r="E2149" i="2" s="1"/>
  <c r="D2165" i="2"/>
  <c r="E2165" i="2" s="1"/>
  <c r="D2181" i="2"/>
  <c r="E2181" i="2" s="1"/>
  <c r="D2197" i="2"/>
  <c r="E2197" i="2" s="1"/>
  <c r="D2213" i="2"/>
  <c r="E2213" i="2" s="1"/>
  <c r="D2229" i="2"/>
  <c r="E2229" i="2" s="1"/>
  <c r="D2245" i="2"/>
  <c r="E2245" i="2" s="1"/>
  <c r="D2261" i="2"/>
  <c r="E2261" i="2" s="1"/>
  <c r="D2277" i="2"/>
  <c r="E2277" i="2" s="1"/>
  <c r="D2293" i="2"/>
  <c r="E2293" i="2" s="1"/>
  <c r="D2309" i="2"/>
  <c r="E2309" i="2" s="1"/>
  <c r="D2325" i="2"/>
  <c r="E2325" i="2" s="1"/>
  <c r="D2341" i="2"/>
  <c r="E2341" i="2" s="1"/>
  <c r="D2357" i="2"/>
  <c r="E2357" i="2" s="1"/>
  <c r="D2373" i="2"/>
  <c r="E2373" i="2" s="1"/>
  <c r="D2389" i="2"/>
  <c r="E2389" i="2" s="1"/>
  <c r="D2405" i="2"/>
  <c r="E2405" i="2" s="1"/>
  <c r="D2421" i="2"/>
  <c r="E2421" i="2" s="1"/>
  <c r="D2437" i="2"/>
  <c r="E2437" i="2" s="1"/>
  <c r="D2453" i="2"/>
  <c r="E2453" i="2" s="1"/>
  <c r="D2469" i="2"/>
  <c r="E2469" i="2" s="1"/>
  <c r="D2485" i="2"/>
  <c r="E2485" i="2" s="1"/>
  <c r="D2501" i="2"/>
  <c r="E2501" i="2" s="1"/>
  <c r="D2517" i="2"/>
  <c r="E2517" i="2" s="1"/>
  <c r="D2533" i="2"/>
  <c r="E2533" i="2" s="1"/>
  <c r="D2549" i="2"/>
  <c r="E2549" i="2" s="1"/>
  <c r="D2565" i="2"/>
  <c r="E2565" i="2" s="1"/>
  <c r="D2581" i="2"/>
  <c r="E2581" i="2" s="1"/>
  <c r="D2597" i="2"/>
  <c r="E2597" i="2" s="1"/>
  <c r="D2613" i="2"/>
  <c r="E2613" i="2" s="1"/>
  <c r="D2629" i="2"/>
  <c r="E2629" i="2" s="1"/>
  <c r="D2645" i="2"/>
  <c r="E2645" i="2" s="1"/>
  <c r="D2655" i="2"/>
  <c r="E2655" i="2" s="1"/>
  <c r="D2663" i="2"/>
  <c r="E2663" i="2" s="1"/>
  <c r="D2671" i="2"/>
  <c r="E2671" i="2" s="1"/>
  <c r="D2679" i="2"/>
  <c r="E2679" i="2" s="1"/>
  <c r="D2687" i="2"/>
  <c r="E2687" i="2" s="1"/>
  <c r="D2695" i="2"/>
  <c r="E2695" i="2" s="1"/>
  <c r="D2703" i="2"/>
  <c r="E2703" i="2" s="1"/>
  <c r="D2711" i="2"/>
  <c r="E2711" i="2" s="1"/>
  <c r="D2719" i="2"/>
  <c r="E2719" i="2" s="1"/>
  <c r="D2727" i="2"/>
  <c r="E2727" i="2" s="1"/>
  <c r="D2735" i="2"/>
  <c r="E2735" i="2" s="1"/>
  <c r="D2743" i="2"/>
  <c r="E2743" i="2" s="1"/>
  <c r="D2751" i="2"/>
  <c r="E2751" i="2" s="1"/>
  <c r="D2759" i="2"/>
  <c r="E2759" i="2" s="1"/>
  <c r="D2767" i="2"/>
  <c r="E2767" i="2" s="1"/>
  <c r="D2775" i="2"/>
  <c r="E2775" i="2" s="1"/>
  <c r="D2783" i="2"/>
  <c r="E2783" i="2" s="1"/>
  <c r="D2791" i="2"/>
  <c r="E2791" i="2" s="1"/>
  <c r="D2799" i="2"/>
  <c r="E2799" i="2" s="1"/>
  <c r="D2807" i="2"/>
  <c r="E2807" i="2" s="1"/>
  <c r="D2815" i="2"/>
  <c r="E2815" i="2" s="1"/>
  <c r="D2823" i="2"/>
  <c r="E2823" i="2" s="1"/>
  <c r="D2831" i="2"/>
  <c r="E2831" i="2" s="1"/>
  <c r="D2839" i="2"/>
  <c r="E2839" i="2" s="1"/>
  <c r="D2847" i="2"/>
  <c r="E2847" i="2" s="1"/>
  <c r="D2855" i="2"/>
  <c r="E2855" i="2" s="1"/>
  <c r="D2863" i="2"/>
  <c r="E2863" i="2" s="1"/>
  <c r="D2871" i="2"/>
  <c r="E2871" i="2" s="1"/>
  <c r="D2879" i="2"/>
  <c r="E2879" i="2" s="1"/>
  <c r="D2887" i="2"/>
  <c r="E2887" i="2" s="1"/>
  <c r="D2895" i="2"/>
  <c r="E2895" i="2" s="1"/>
  <c r="D2903" i="2"/>
  <c r="E2903" i="2" s="1"/>
  <c r="D2908" i="2"/>
  <c r="E2908" i="2" s="1"/>
  <c r="D2912" i="2"/>
  <c r="E2912" i="2" s="1"/>
  <c r="D2916" i="2"/>
  <c r="E2916" i="2" s="1"/>
  <c r="D2920" i="2"/>
  <c r="E2920" i="2" s="1"/>
  <c r="D2924" i="2"/>
  <c r="E2924" i="2" s="1"/>
  <c r="D2928" i="2"/>
  <c r="E2928" i="2" s="1"/>
  <c r="D2932" i="2"/>
  <c r="E2932" i="2" s="1"/>
  <c r="D2936" i="2"/>
  <c r="E2936" i="2" s="1"/>
  <c r="D2940" i="2"/>
  <c r="E2940" i="2" s="1"/>
  <c r="D2944" i="2"/>
  <c r="E2944" i="2" s="1"/>
  <c r="D2948" i="2"/>
  <c r="E2948" i="2" s="1"/>
  <c r="D2952" i="2"/>
  <c r="E2952" i="2" s="1"/>
  <c r="D2956" i="2"/>
  <c r="E2956" i="2" s="1"/>
  <c r="D2960" i="2"/>
  <c r="E2960" i="2" s="1"/>
  <c r="D2964" i="2"/>
  <c r="E2964" i="2" s="1"/>
  <c r="D2968" i="2"/>
  <c r="E2968" i="2" s="1"/>
  <c r="D2972" i="2"/>
  <c r="E2972" i="2" s="1"/>
  <c r="D2976" i="2"/>
  <c r="E2976" i="2" s="1"/>
  <c r="D2980" i="2"/>
  <c r="E2980" i="2" s="1"/>
  <c r="D2984" i="2"/>
  <c r="E2984" i="2" s="1"/>
  <c r="D2988" i="2"/>
  <c r="E2988" i="2" s="1"/>
  <c r="D2992" i="2"/>
  <c r="E2992" i="2" s="1"/>
  <c r="D2996" i="2"/>
  <c r="E2996" i="2" s="1"/>
  <c r="D3000" i="2"/>
  <c r="E3000" i="2" s="1"/>
  <c r="D3004" i="2"/>
  <c r="E3004" i="2" s="1"/>
  <c r="D3008" i="2"/>
  <c r="E3008" i="2" s="1"/>
  <c r="D3012" i="2"/>
  <c r="E3012" i="2" s="1"/>
  <c r="D3016" i="2"/>
  <c r="E3016" i="2" s="1"/>
  <c r="D3020" i="2"/>
  <c r="E3020" i="2" s="1"/>
  <c r="D3024" i="2"/>
  <c r="E3024" i="2" s="1"/>
  <c r="D3028" i="2"/>
  <c r="E3028" i="2" s="1"/>
  <c r="D3032" i="2"/>
  <c r="E3032" i="2" s="1"/>
  <c r="D3036" i="2"/>
  <c r="E3036" i="2" s="1"/>
  <c r="D3040" i="2"/>
  <c r="E3040" i="2" s="1"/>
  <c r="D3044" i="2"/>
  <c r="E3044" i="2" s="1"/>
  <c r="D3048" i="2"/>
  <c r="E3048" i="2" s="1"/>
  <c r="D3052" i="2"/>
  <c r="E3052" i="2" s="1"/>
  <c r="D3056" i="2"/>
  <c r="E3056" i="2" s="1"/>
  <c r="D3060" i="2"/>
  <c r="E3060" i="2" s="1"/>
  <c r="D3064" i="2"/>
  <c r="E3064" i="2" s="1"/>
  <c r="D3068" i="2"/>
  <c r="E3068" i="2" s="1"/>
  <c r="D3072" i="2"/>
  <c r="E3072" i="2" s="1"/>
  <c r="D3076" i="2"/>
  <c r="E3076" i="2" s="1"/>
  <c r="D3080" i="2"/>
  <c r="E3080" i="2" s="1"/>
  <c r="D3084" i="2"/>
  <c r="E3084" i="2" s="1"/>
  <c r="D3088" i="2"/>
  <c r="E3088" i="2" s="1"/>
  <c r="D3092" i="2"/>
  <c r="E3092" i="2" s="1"/>
  <c r="D3096" i="2"/>
  <c r="E3096" i="2" s="1"/>
  <c r="D3100" i="2"/>
  <c r="E3100" i="2" s="1"/>
  <c r="D3104" i="2"/>
  <c r="E3104" i="2" s="1"/>
  <c r="D3108" i="2"/>
  <c r="E3108" i="2" s="1"/>
  <c r="D3112" i="2"/>
  <c r="E3112" i="2" s="1"/>
  <c r="D3116" i="2"/>
  <c r="E3116" i="2" s="1"/>
  <c r="D3120" i="2"/>
  <c r="E3120" i="2" s="1"/>
  <c r="D3124" i="2"/>
  <c r="E3124" i="2" s="1"/>
  <c r="D3128" i="2"/>
  <c r="E3128" i="2" s="1"/>
  <c r="D3132" i="2"/>
  <c r="E3132" i="2" s="1"/>
  <c r="D3136" i="2"/>
  <c r="E3136" i="2" s="1"/>
  <c r="D3140" i="2"/>
  <c r="E3140" i="2" s="1"/>
  <c r="D3144" i="2"/>
  <c r="E3144" i="2" s="1"/>
  <c r="D3148" i="2"/>
  <c r="E3148" i="2" s="1"/>
  <c r="D3152" i="2"/>
  <c r="E3152" i="2" s="1"/>
  <c r="D3156" i="2"/>
  <c r="E3156" i="2" s="1"/>
  <c r="D3160" i="2"/>
  <c r="E3160" i="2" s="1"/>
  <c r="D3164" i="2"/>
  <c r="E3164" i="2" s="1"/>
  <c r="D3168" i="2"/>
  <c r="E3168" i="2" s="1"/>
  <c r="D3172" i="2"/>
  <c r="E3172" i="2" s="1"/>
  <c r="D3176" i="2"/>
  <c r="E3176" i="2" s="1"/>
  <c r="D3180" i="2"/>
  <c r="E3180" i="2" s="1"/>
  <c r="D3184" i="2"/>
  <c r="E3184" i="2" s="1"/>
  <c r="D3188" i="2"/>
  <c r="E3188" i="2" s="1"/>
  <c r="D3192" i="2"/>
  <c r="E3192" i="2" s="1"/>
  <c r="D3196" i="2"/>
  <c r="E3196" i="2" s="1"/>
  <c r="D3200" i="2"/>
  <c r="E3200" i="2" s="1"/>
  <c r="D3204" i="2"/>
  <c r="E3204" i="2" s="1"/>
  <c r="D3208" i="2"/>
  <c r="E3208" i="2" s="1"/>
  <c r="D3212" i="2"/>
  <c r="E3212" i="2" s="1"/>
  <c r="D3216" i="2"/>
  <c r="E3216" i="2" s="1"/>
  <c r="D3220" i="2"/>
  <c r="E3220" i="2" s="1"/>
  <c r="D3224" i="2"/>
  <c r="E3224" i="2" s="1"/>
  <c r="D3228" i="2"/>
  <c r="E3228" i="2" s="1"/>
  <c r="D3232" i="2"/>
  <c r="E3232" i="2" s="1"/>
  <c r="D3236" i="2"/>
  <c r="E3236" i="2" s="1"/>
  <c r="D3240" i="2"/>
  <c r="E3240" i="2" s="1"/>
  <c r="D3244" i="2"/>
  <c r="E3244" i="2" s="1"/>
  <c r="D3248" i="2"/>
  <c r="E3248" i="2" s="1"/>
  <c r="D3252" i="2"/>
  <c r="E3252" i="2" s="1"/>
  <c r="D3256" i="2"/>
  <c r="E3256" i="2" s="1"/>
  <c r="D3260" i="2"/>
  <c r="E3260" i="2" s="1"/>
  <c r="D3264" i="2"/>
  <c r="E3264" i="2" s="1"/>
  <c r="D3268" i="2"/>
  <c r="E3268" i="2" s="1"/>
  <c r="D3272" i="2"/>
  <c r="E3272" i="2" s="1"/>
  <c r="D3276" i="2"/>
  <c r="E3276" i="2" s="1"/>
  <c r="D3280" i="2"/>
  <c r="E3280" i="2" s="1"/>
  <c r="D3284" i="2"/>
  <c r="E3284" i="2" s="1"/>
  <c r="D3288" i="2"/>
  <c r="E3288" i="2" s="1"/>
  <c r="D3292" i="2"/>
  <c r="E3292" i="2" s="1"/>
  <c r="D3296" i="2"/>
  <c r="E3296" i="2" s="1"/>
  <c r="D3300" i="2"/>
  <c r="E3300" i="2" s="1"/>
  <c r="D3304" i="2"/>
  <c r="E3304" i="2" s="1"/>
  <c r="D3308" i="2"/>
  <c r="E3308" i="2" s="1"/>
  <c r="D3312" i="2"/>
  <c r="E3312" i="2" s="1"/>
  <c r="D3316" i="2"/>
  <c r="E3316" i="2" s="1"/>
  <c r="D3320" i="2"/>
  <c r="E3320" i="2" s="1"/>
  <c r="D3324" i="2"/>
  <c r="E3324" i="2" s="1"/>
  <c r="D3328" i="2"/>
  <c r="E3328" i="2" s="1"/>
  <c r="D3332" i="2"/>
  <c r="E3332" i="2" s="1"/>
  <c r="D3336" i="2"/>
  <c r="E3336" i="2" s="1"/>
  <c r="D3340" i="2"/>
  <c r="E3340" i="2" s="1"/>
  <c r="D3344" i="2"/>
  <c r="E3344" i="2" s="1"/>
  <c r="D3348" i="2"/>
  <c r="E3348" i="2" s="1"/>
  <c r="D3352" i="2"/>
  <c r="E3352" i="2" s="1"/>
  <c r="D3356" i="2"/>
  <c r="E3356" i="2" s="1"/>
  <c r="D3360" i="2"/>
  <c r="E3360" i="2" s="1"/>
  <c r="D3364" i="2"/>
  <c r="E3364" i="2" s="1"/>
  <c r="D3368" i="2"/>
  <c r="E3368" i="2" s="1"/>
  <c r="D3372" i="2"/>
  <c r="E3372" i="2" s="1"/>
  <c r="D3376" i="2"/>
  <c r="E3376" i="2" s="1"/>
  <c r="D3380" i="2"/>
  <c r="E3380" i="2" s="1"/>
  <c r="D3384" i="2"/>
  <c r="E3384" i="2" s="1"/>
  <c r="D3388" i="2"/>
  <c r="E3388" i="2" s="1"/>
  <c r="D3392" i="2"/>
  <c r="E3392" i="2" s="1"/>
  <c r="D3396" i="2"/>
  <c r="E3396" i="2" s="1"/>
  <c r="D3400" i="2"/>
  <c r="E3400" i="2" s="1"/>
  <c r="D3404" i="2"/>
  <c r="E3404" i="2" s="1"/>
  <c r="D3408" i="2"/>
  <c r="E3408" i="2" s="1"/>
  <c r="D3412" i="2"/>
  <c r="E3412" i="2" s="1"/>
  <c r="D3416" i="2"/>
  <c r="E3416" i="2" s="1"/>
  <c r="D3420" i="2"/>
  <c r="E3420" i="2" s="1"/>
  <c r="D3424" i="2"/>
  <c r="E3424" i="2" s="1"/>
  <c r="D3428" i="2"/>
  <c r="E3428" i="2" s="1"/>
  <c r="D3432" i="2"/>
  <c r="E3432" i="2" s="1"/>
  <c r="D3436" i="2"/>
  <c r="E3436" i="2" s="1"/>
  <c r="D3440" i="2"/>
  <c r="E3440" i="2" s="1"/>
  <c r="D3444" i="2"/>
  <c r="E3444" i="2" s="1"/>
  <c r="D3448" i="2"/>
  <c r="E3448" i="2" s="1"/>
  <c r="D3452" i="2"/>
  <c r="E3452" i="2" s="1"/>
  <c r="D3456" i="2"/>
  <c r="E3456" i="2" s="1"/>
  <c r="D3460" i="2"/>
  <c r="E3460" i="2" s="1"/>
  <c r="D3464" i="2"/>
  <c r="E3464" i="2" s="1"/>
  <c r="D3468" i="2"/>
  <c r="E3468" i="2" s="1"/>
  <c r="D3472" i="2"/>
  <c r="E3472" i="2" s="1"/>
  <c r="D3476" i="2"/>
  <c r="E3476" i="2" s="1"/>
  <c r="D3480" i="2"/>
  <c r="E3480" i="2" s="1"/>
  <c r="D3484" i="2"/>
  <c r="E3484" i="2" s="1"/>
  <c r="D3488" i="2"/>
  <c r="E3488" i="2" s="1"/>
  <c r="D3492" i="2"/>
  <c r="E3492" i="2" s="1"/>
  <c r="D3496" i="2"/>
  <c r="E3496" i="2" s="1"/>
  <c r="D3500" i="2"/>
  <c r="E3500" i="2" s="1"/>
  <c r="D3504" i="2"/>
  <c r="E3504" i="2" s="1"/>
  <c r="D3508" i="2"/>
  <c r="E3508" i="2" s="1"/>
  <c r="D3512" i="2"/>
  <c r="E3512" i="2" s="1"/>
  <c r="D3516" i="2"/>
  <c r="E3516" i="2" s="1"/>
  <c r="D3520" i="2"/>
  <c r="E3520" i="2" s="1"/>
  <c r="D3524" i="2"/>
  <c r="E3524" i="2" s="1"/>
  <c r="D3528" i="2"/>
  <c r="E3528" i="2" s="1"/>
  <c r="D3532" i="2"/>
  <c r="E3532" i="2" s="1"/>
  <c r="D3536" i="2"/>
  <c r="E3536" i="2" s="1"/>
  <c r="D3540" i="2"/>
  <c r="E3540" i="2" s="1"/>
  <c r="D3544" i="2"/>
  <c r="E3544" i="2" s="1"/>
  <c r="D3548" i="2"/>
  <c r="E3548" i="2" s="1"/>
  <c r="D3552" i="2"/>
  <c r="E3552" i="2" s="1"/>
  <c r="M4" i="2"/>
  <c r="N4" i="2" s="1"/>
  <c r="M8" i="2"/>
  <c r="N8" i="2" s="1"/>
  <c r="M12" i="2"/>
  <c r="N12" i="2" s="1"/>
  <c r="M16" i="2"/>
  <c r="N16" i="2" s="1"/>
  <c r="M20" i="2"/>
  <c r="N20" i="2" s="1"/>
  <c r="M24" i="2"/>
  <c r="N24" i="2" s="1"/>
  <c r="M28" i="2"/>
  <c r="N28" i="2" s="1"/>
  <c r="M32" i="2"/>
  <c r="N32" i="2" s="1"/>
  <c r="M36" i="2"/>
  <c r="N36" i="2" s="1"/>
  <c r="M40" i="2"/>
  <c r="N40" i="2" s="1"/>
  <c r="M44" i="2"/>
  <c r="N44" i="2" s="1"/>
  <c r="M48" i="2"/>
  <c r="N48" i="2" s="1"/>
  <c r="M52" i="2"/>
  <c r="N52" i="2" s="1"/>
  <c r="M56" i="2"/>
  <c r="N56" i="2" s="1"/>
  <c r="M60" i="2"/>
  <c r="N60" i="2" s="1"/>
  <c r="M64" i="2"/>
  <c r="N64" i="2" s="1"/>
  <c r="M68" i="2"/>
  <c r="N68" i="2" s="1"/>
  <c r="M72" i="2"/>
  <c r="N72" i="2" s="1"/>
  <c r="M76" i="2"/>
  <c r="N76" i="2" s="1"/>
  <c r="M80" i="2"/>
  <c r="N80" i="2" s="1"/>
  <c r="M84" i="2"/>
  <c r="N84" i="2" s="1"/>
  <c r="M88" i="2"/>
  <c r="N88" i="2" s="1"/>
  <c r="M92" i="2"/>
  <c r="N92" i="2" s="1"/>
  <c r="M96" i="2"/>
  <c r="N96" i="2" s="1"/>
  <c r="M100" i="2"/>
  <c r="N100" i="2" s="1"/>
  <c r="M104" i="2"/>
  <c r="N104" i="2" s="1"/>
  <c r="M108" i="2"/>
  <c r="N108" i="2" s="1"/>
  <c r="M112" i="2"/>
  <c r="N112" i="2" s="1"/>
  <c r="M116" i="2"/>
  <c r="N116" i="2" s="1"/>
  <c r="M120" i="2"/>
  <c r="N120" i="2" s="1"/>
  <c r="M124" i="2"/>
  <c r="N124" i="2" s="1"/>
  <c r="M128" i="2"/>
  <c r="N128" i="2" s="1"/>
  <c r="M132" i="2"/>
  <c r="N132" i="2" s="1"/>
  <c r="M136" i="2"/>
  <c r="N136" i="2" s="1"/>
  <c r="M140" i="2"/>
  <c r="N140" i="2" s="1"/>
  <c r="M144" i="2"/>
  <c r="N144" i="2" s="1"/>
  <c r="M148" i="2"/>
  <c r="N148" i="2" s="1"/>
  <c r="M152" i="2"/>
  <c r="N152" i="2" s="1"/>
  <c r="M156" i="2"/>
  <c r="N156" i="2" s="1"/>
  <c r="M160" i="2"/>
  <c r="N160" i="2" s="1"/>
  <c r="M164" i="2"/>
  <c r="N164" i="2" s="1"/>
  <c r="M168" i="2"/>
  <c r="N168" i="2" s="1"/>
  <c r="M172" i="2"/>
  <c r="N172" i="2" s="1"/>
  <c r="M176" i="2"/>
  <c r="N176" i="2" s="1"/>
  <c r="M180" i="2"/>
  <c r="N180" i="2" s="1"/>
  <c r="M184" i="2"/>
  <c r="N184" i="2" s="1"/>
  <c r="M188" i="2"/>
  <c r="N188" i="2" s="1"/>
  <c r="M192" i="2"/>
  <c r="N192" i="2" s="1"/>
  <c r="M196" i="2"/>
  <c r="N196" i="2" s="1"/>
  <c r="M200" i="2"/>
  <c r="N200" i="2" s="1"/>
  <c r="M204" i="2"/>
  <c r="N204" i="2" s="1"/>
  <c r="M208" i="2"/>
  <c r="N208" i="2" s="1"/>
  <c r="M212" i="2"/>
  <c r="N212" i="2" s="1"/>
  <c r="M216" i="2"/>
  <c r="N216" i="2" s="1"/>
  <c r="M220" i="2"/>
  <c r="N220" i="2" s="1"/>
  <c r="M224" i="2"/>
  <c r="N224" i="2" s="1"/>
  <c r="M228" i="2"/>
  <c r="N228" i="2" s="1"/>
  <c r="M232" i="2"/>
  <c r="N232" i="2" s="1"/>
  <c r="M236" i="2"/>
  <c r="N236" i="2" s="1"/>
  <c r="M240" i="2"/>
  <c r="N240" i="2" s="1"/>
  <c r="M244" i="2"/>
  <c r="N244" i="2" s="1"/>
  <c r="M248" i="2"/>
  <c r="N248" i="2" s="1"/>
  <c r="M252" i="2"/>
  <c r="N252" i="2" s="1"/>
  <c r="M256" i="2"/>
  <c r="N256" i="2" s="1"/>
  <c r="M260" i="2"/>
  <c r="N260" i="2" s="1"/>
  <c r="M264" i="2"/>
  <c r="N264" i="2" s="1"/>
  <c r="M268" i="2"/>
  <c r="N268" i="2" s="1"/>
  <c r="M272" i="2"/>
  <c r="N272" i="2" s="1"/>
  <c r="M276" i="2"/>
  <c r="N276" i="2" s="1"/>
  <c r="M280" i="2"/>
  <c r="N280" i="2" s="1"/>
  <c r="M284" i="2"/>
  <c r="N284" i="2" s="1"/>
  <c r="M288" i="2"/>
  <c r="N288" i="2" s="1"/>
  <c r="M292" i="2"/>
  <c r="N292" i="2" s="1"/>
  <c r="M296" i="2"/>
  <c r="N296" i="2" s="1"/>
  <c r="M300" i="2"/>
  <c r="N300" i="2" s="1"/>
  <c r="M304" i="2"/>
  <c r="N304" i="2" s="1"/>
  <c r="M308" i="2"/>
  <c r="N308" i="2" s="1"/>
  <c r="M312" i="2"/>
  <c r="N312" i="2" s="1"/>
  <c r="M316" i="2"/>
  <c r="N316" i="2" s="1"/>
  <c r="M320" i="2"/>
  <c r="N320" i="2" s="1"/>
  <c r="M324" i="2"/>
  <c r="N324" i="2" s="1"/>
  <c r="M328" i="2"/>
  <c r="N328" i="2" s="1"/>
  <c r="M332" i="2"/>
  <c r="N332" i="2" s="1"/>
  <c r="M336" i="2"/>
  <c r="N336" i="2" s="1"/>
  <c r="M340" i="2"/>
  <c r="N340" i="2" s="1"/>
  <c r="M344" i="2"/>
  <c r="N344" i="2" s="1"/>
  <c r="M348" i="2"/>
  <c r="N348" i="2" s="1"/>
  <c r="M352" i="2"/>
  <c r="N352" i="2" s="1"/>
  <c r="M356" i="2"/>
  <c r="N356" i="2" s="1"/>
  <c r="M360" i="2"/>
  <c r="N360" i="2" s="1"/>
  <c r="M364" i="2"/>
  <c r="N364" i="2" s="1"/>
  <c r="M368" i="2"/>
  <c r="N368" i="2" s="1"/>
  <c r="M372" i="2"/>
  <c r="N372" i="2" s="1"/>
  <c r="M376" i="2"/>
  <c r="N376" i="2" s="1"/>
  <c r="M380" i="2"/>
  <c r="N380" i="2" s="1"/>
  <c r="M384" i="2"/>
  <c r="N384" i="2" s="1"/>
  <c r="M388" i="2"/>
  <c r="N388" i="2" s="1"/>
  <c r="M392" i="2"/>
  <c r="N392" i="2" s="1"/>
  <c r="M396" i="2"/>
  <c r="N396" i="2" s="1"/>
  <c r="M400" i="2"/>
  <c r="N400" i="2" s="1"/>
  <c r="M404" i="2"/>
  <c r="N404" i="2" s="1"/>
  <c r="M408" i="2"/>
  <c r="N408" i="2" s="1"/>
  <c r="M412" i="2"/>
  <c r="N412" i="2" s="1"/>
  <c r="M416" i="2"/>
  <c r="N416" i="2" s="1"/>
  <c r="M420" i="2"/>
  <c r="N420" i="2" s="1"/>
  <c r="M424" i="2"/>
  <c r="N424" i="2" s="1"/>
  <c r="M428" i="2"/>
  <c r="N428" i="2" s="1"/>
  <c r="M432" i="2"/>
  <c r="N432" i="2" s="1"/>
  <c r="M436" i="2"/>
  <c r="N436" i="2" s="1"/>
  <c r="M440" i="2"/>
  <c r="N440" i="2" s="1"/>
  <c r="M444" i="2"/>
  <c r="N444" i="2" s="1"/>
  <c r="M448" i="2"/>
  <c r="N448" i="2" s="1"/>
  <c r="M452" i="2"/>
  <c r="N452" i="2" s="1"/>
  <c r="M456" i="2"/>
  <c r="N456" i="2" s="1"/>
  <c r="M460" i="2"/>
  <c r="N460" i="2" s="1"/>
  <c r="M464" i="2"/>
  <c r="N464" i="2" s="1"/>
  <c r="M468" i="2"/>
  <c r="N468" i="2" s="1"/>
  <c r="M472" i="2"/>
  <c r="N472" i="2" s="1"/>
  <c r="M476" i="2"/>
  <c r="N476" i="2" s="1"/>
  <c r="M480" i="2"/>
  <c r="N480" i="2" s="1"/>
  <c r="M484" i="2"/>
  <c r="N484" i="2" s="1"/>
  <c r="M488" i="2"/>
  <c r="N488" i="2" s="1"/>
  <c r="M492" i="2"/>
  <c r="N492" i="2" s="1"/>
  <c r="M496" i="2"/>
  <c r="N496" i="2" s="1"/>
  <c r="M500" i="2"/>
  <c r="N500" i="2" s="1"/>
  <c r="M504" i="2"/>
  <c r="N504" i="2" s="1"/>
  <c r="M508" i="2"/>
  <c r="N508" i="2" s="1"/>
  <c r="M512" i="2"/>
  <c r="N512" i="2" s="1"/>
  <c r="M516" i="2"/>
  <c r="N516" i="2" s="1"/>
  <c r="M520" i="2"/>
  <c r="N520" i="2" s="1"/>
  <c r="M524" i="2"/>
  <c r="N524" i="2" s="1"/>
  <c r="M528" i="2"/>
  <c r="N528" i="2" s="1"/>
  <c r="M532" i="2"/>
  <c r="N532" i="2" s="1"/>
  <c r="M536" i="2"/>
  <c r="N536" i="2" s="1"/>
  <c r="M540" i="2"/>
  <c r="N540" i="2" s="1"/>
  <c r="M544" i="2"/>
  <c r="N544" i="2" s="1"/>
  <c r="M548" i="2"/>
  <c r="N548" i="2" s="1"/>
  <c r="M552" i="2"/>
  <c r="N552" i="2" s="1"/>
  <c r="M556" i="2"/>
  <c r="N556" i="2" s="1"/>
  <c r="M560" i="2"/>
  <c r="N560" i="2" s="1"/>
  <c r="M564" i="2"/>
  <c r="N564" i="2" s="1"/>
  <c r="M568" i="2"/>
  <c r="N568" i="2" s="1"/>
  <c r="M572" i="2"/>
  <c r="N572" i="2" s="1"/>
  <c r="M576" i="2"/>
  <c r="N576" i="2" s="1"/>
  <c r="M580" i="2"/>
  <c r="N580" i="2" s="1"/>
  <c r="M584" i="2"/>
  <c r="N584" i="2" s="1"/>
  <c r="M588" i="2"/>
  <c r="N588" i="2" s="1"/>
  <c r="M592" i="2"/>
  <c r="N592" i="2" s="1"/>
  <c r="M596" i="2"/>
  <c r="N596" i="2" s="1"/>
  <c r="M600" i="2"/>
  <c r="N600" i="2" s="1"/>
  <c r="M604" i="2"/>
  <c r="N604" i="2" s="1"/>
  <c r="M608" i="2"/>
  <c r="N608" i="2" s="1"/>
  <c r="M612" i="2"/>
  <c r="N612" i="2" s="1"/>
  <c r="M616" i="2"/>
  <c r="N616" i="2" s="1"/>
  <c r="M620" i="2"/>
  <c r="N620" i="2" s="1"/>
  <c r="M624" i="2"/>
  <c r="N624" i="2" s="1"/>
  <c r="M628" i="2"/>
  <c r="N628" i="2" s="1"/>
  <c r="M632" i="2"/>
  <c r="N632" i="2" s="1"/>
  <c r="M636" i="2"/>
  <c r="N636" i="2" s="1"/>
  <c r="M640" i="2"/>
  <c r="N640" i="2" s="1"/>
  <c r="M644" i="2"/>
  <c r="N644" i="2" s="1"/>
  <c r="M648" i="2"/>
  <c r="N648" i="2" s="1"/>
  <c r="M652" i="2"/>
  <c r="N652" i="2" s="1"/>
  <c r="M656" i="2"/>
  <c r="N656" i="2" s="1"/>
  <c r="M660" i="2"/>
  <c r="N660" i="2" s="1"/>
  <c r="M664" i="2"/>
  <c r="N664" i="2" s="1"/>
  <c r="M668" i="2"/>
  <c r="N668" i="2" s="1"/>
  <c r="M672" i="2"/>
  <c r="N672" i="2" s="1"/>
  <c r="M676" i="2"/>
  <c r="N676" i="2" s="1"/>
  <c r="M680" i="2"/>
  <c r="N680" i="2" s="1"/>
  <c r="M684" i="2"/>
  <c r="N684" i="2" s="1"/>
  <c r="M688" i="2"/>
  <c r="N688" i="2" s="1"/>
  <c r="M692" i="2"/>
  <c r="N692" i="2" s="1"/>
  <c r="M696" i="2"/>
  <c r="N696" i="2" s="1"/>
  <c r="M700" i="2"/>
  <c r="N700" i="2" s="1"/>
  <c r="M704" i="2"/>
  <c r="N704" i="2" s="1"/>
  <c r="M708" i="2"/>
  <c r="N708" i="2" s="1"/>
  <c r="M712" i="2"/>
  <c r="N712" i="2" s="1"/>
  <c r="M716" i="2"/>
  <c r="N716" i="2" s="1"/>
  <c r="M720" i="2"/>
  <c r="N720" i="2" s="1"/>
  <c r="M724" i="2"/>
  <c r="N724" i="2" s="1"/>
  <c r="M728" i="2"/>
  <c r="N728" i="2" s="1"/>
  <c r="M732" i="2"/>
  <c r="N732" i="2" s="1"/>
  <c r="M736" i="2"/>
  <c r="N736" i="2" s="1"/>
  <c r="M740" i="2"/>
  <c r="N740" i="2" s="1"/>
  <c r="M744" i="2"/>
  <c r="N744" i="2" s="1"/>
  <c r="M748" i="2"/>
  <c r="N748" i="2" s="1"/>
  <c r="M752" i="2"/>
  <c r="N752" i="2" s="1"/>
  <c r="M756" i="2"/>
  <c r="N756" i="2" s="1"/>
  <c r="M760" i="2"/>
  <c r="N760" i="2" s="1"/>
  <c r="M764" i="2"/>
  <c r="N764" i="2" s="1"/>
  <c r="M768" i="2"/>
  <c r="N768" i="2" s="1"/>
  <c r="M772" i="2"/>
  <c r="N772" i="2" s="1"/>
  <c r="M776" i="2"/>
  <c r="N776" i="2" s="1"/>
  <c r="M780" i="2"/>
  <c r="N780" i="2" s="1"/>
  <c r="M784" i="2"/>
  <c r="N784" i="2" s="1"/>
  <c r="M788" i="2"/>
  <c r="N788" i="2" s="1"/>
  <c r="M792" i="2"/>
  <c r="N792" i="2" s="1"/>
  <c r="M796" i="2"/>
  <c r="N796" i="2" s="1"/>
  <c r="M800" i="2"/>
  <c r="N800" i="2" s="1"/>
  <c r="M804" i="2"/>
  <c r="N804" i="2" s="1"/>
  <c r="M808" i="2"/>
  <c r="N808" i="2" s="1"/>
  <c r="M812" i="2"/>
  <c r="N812" i="2" s="1"/>
  <c r="M816" i="2"/>
  <c r="N816" i="2" s="1"/>
  <c r="M820" i="2"/>
  <c r="N820" i="2" s="1"/>
  <c r="M824" i="2"/>
  <c r="N824" i="2" s="1"/>
  <c r="M828" i="2"/>
  <c r="N828" i="2" s="1"/>
  <c r="M832" i="2"/>
  <c r="N832" i="2" s="1"/>
  <c r="M836" i="2"/>
  <c r="N836" i="2" s="1"/>
  <c r="M840" i="2"/>
  <c r="N840" i="2" s="1"/>
  <c r="M844" i="2"/>
  <c r="N844" i="2" s="1"/>
  <c r="M848" i="2"/>
  <c r="N848" i="2" s="1"/>
  <c r="M852" i="2"/>
  <c r="N852" i="2" s="1"/>
  <c r="M856" i="2"/>
  <c r="N856" i="2" s="1"/>
  <c r="M860" i="2"/>
  <c r="N860" i="2" s="1"/>
  <c r="M864" i="2"/>
  <c r="N864" i="2" s="1"/>
  <c r="M868" i="2"/>
  <c r="N868" i="2" s="1"/>
  <c r="M872" i="2"/>
  <c r="N872" i="2" s="1"/>
  <c r="M876" i="2"/>
  <c r="N876" i="2" s="1"/>
  <c r="M880" i="2"/>
  <c r="N880" i="2" s="1"/>
  <c r="M884" i="2"/>
  <c r="N884" i="2" s="1"/>
  <c r="M888" i="2"/>
  <c r="N888" i="2" s="1"/>
  <c r="M892" i="2"/>
  <c r="N892" i="2" s="1"/>
  <c r="M896" i="2"/>
  <c r="N896" i="2" s="1"/>
  <c r="M900" i="2"/>
  <c r="N900" i="2" s="1"/>
  <c r="M904" i="2"/>
  <c r="N904" i="2" s="1"/>
  <c r="M908" i="2"/>
  <c r="N908" i="2" s="1"/>
  <c r="M912" i="2"/>
  <c r="N912" i="2" s="1"/>
  <c r="M916" i="2"/>
  <c r="N916" i="2" s="1"/>
  <c r="M920" i="2"/>
  <c r="N920" i="2" s="1"/>
  <c r="M924" i="2"/>
  <c r="N924" i="2" s="1"/>
  <c r="M928" i="2"/>
  <c r="N928" i="2" s="1"/>
  <c r="M932" i="2"/>
  <c r="N932" i="2" s="1"/>
  <c r="M936" i="2"/>
  <c r="N936" i="2" s="1"/>
  <c r="M940" i="2"/>
  <c r="N940" i="2" s="1"/>
  <c r="M944" i="2"/>
  <c r="N944" i="2" s="1"/>
  <c r="M948" i="2"/>
  <c r="N948" i="2" s="1"/>
  <c r="M952" i="2"/>
  <c r="N952" i="2" s="1"/>
  <c r="M956" i="2"/>
  <c r="N956" i="2" s="1"/>
  <c r="M960" i="2"/>
  <c r="N960" i="2" s="1"/>
  <c r="M964" i="2"/>
  <c r="N964" i="2" s="1"/>
  <c r="M968" i="2"/>
  <c r="N968" i="2" s="1"/>
  <c r="M972" i="2"/>
  <c r="N972" i="2" s="1"/>
  <c r="M976" i="2"/>
  <c r="N976" i="2" s="1"/>
  <c r="M980" i="2"/>
  <c r="N980" i="2" s="1"/>
  <c r="M984" i="2"/>
  <c r="N984" i="2" s="1"/>
  <c r="M988" i="2"/>
  <c r="N988" i="2" s="1"/>
  <c r="M992" i="2"/>
  <c r="N992" i="2" s="1"/>
  <c r="M996" i="2"/>
  <c r="N996" i="2" s="1"/>
  <c r="M1000" i="2"/>
  <c r="N1000" i="2" s="1"/>
  <c r="M1004" i="2"/>
  <c r="N1004" i="2" s="1"/>
  <c r="M1008" i="2"/>
  <c r="N1008" i="2" s="1"/>
  <c r="M1012" i="2"/>
  <c r="N1012" i="2" s="1"/>
  <c r="M1016" i="2"/>
  <c r="N1016" i="2" s="1"/>
  <c r="M1020" i="2"/>
  <c r="N1020" i="2" s="1"/>
  <c r="M1024" i="2"/>
  <c r="N1024" i="2" s="1"/>
  <c r="M1028" i="2"/>
  <c r="N1028" i="2" s="1"/>
  <c r="M1032" i="2"/>
  <c r="N1032" i="2" s="1"/>
  <c r="M1036" i="2"/>
  <c r="N1036" i="2" s="1"/>
  <c r="M1040" i="2"/>
  <c r="N1040" i="2" s="1"/>
  <c r="M1044" i="2"/>
  <c r="N1044" i="2" s="1"/>
  <c r="M1048" i="2"/>
  <c r="N1048" i="2" s="1"/>
  <c r="M1052" i="2"/>
  <c r="N1052" i="2" s="1"/>
  <c r="M1056" i="2"/>
  <c r="N1056" i="2" s="1"/>
  <c r="M1060" i="2"/>
  <c r="N1060" i="2" s="1"/>
  <c r="M1064" i="2"/>
  <c r="N1064" i="2" s="1"/>
  <c r="M1068" i="2"/>
  <c r="N1068" i="2" s="1"/>
  <c r="M1072" i="2"/>
  <c r="N1072" i="2" s="1"/>
  <c r="M1076" i="2"/>
  <c r="N1076" i="2" s="1"/>
  <c r="M1080" i="2"/>
  <c r="N1080" i="2" s="1"/>
  <c r="M1084" i="2"/>
  <c r="N1084" i="2" s="1"/>
  <c r="M1088" i="2"/>
  <c r="N1088" i="2" s="1"/>
  <c r="M1092" i="2"/>
  <c r="N1092" i="2" s="1"/>
  <c r="M1096" i="2"/>
  <c r="N1096" i="2" s="1"/>
  <c r="M1100" i="2"/>
  <c r="N1100" i="2" s="1"/>
  <c r="M1104" i="2"/>
  <c r="N1104" i="2" s="1"/>
  <c r="M1108" i="2"/>
  <c r="N1108" i="2" s="1"/>
  <c r="M1112" i="2"/>
  <c r="N1112" i="2" s="1"/>
  <c r="M1116" i="2"/>
  <c r="N1116" i="2" s="1"/>
  <c r="M1120" i="2"/>
  <c r="N1120" i="2" s="1"/>
  <c r="M1124" i="2"/>
  <c r="N1124" i="2" s="1"/>
  <c r="M1128" i="2"/>
  <c r="N1128" i="2" s="1"/>
  <c r="M1132" i="2"/>
  <c r="N1132" i="2" s="1"/>
  <c r="M1136" i="2"/>
  <c r="N1136" i="2" s="1"/>
  <c r="M1140" i="2"/>
  <c r="N1140" i="2" s="1"/>
  <c r="M1144" i="2"/>
  <c r="N1144" i="2" s="1"/>
  <c r="M1148" i="2"/>
  <c r="N1148" i="2" s="1"/>
  <c r="M1152" i="2"/>
  <c r="N1152" i="2" s="1"/>
  <c r="M1156" i="2"/>
  <c r="N1156" i="2" s="1"/>
  <c r="M1160" i="2"/>
  <c r="N1160" i="2" s="1"/>
  <c r="M1164" i="2"/>
  <c r="N1164" i="2" s="1"/>
  <c r="M1168" i="2"/>
  <c r="N1168" i="2" s="1"/>
  <c r="M1172" i="2"/>
  <c r="N1172" i="2" s="1"/>
  <c r="M1176" i="2"/>
  <c r="N1176" i="2" s="1"/>
  <c r="M1180" i="2"/>
  <c r="N1180" i="2" s="1"/>
  <c r="M1184" i="2"/>
  <c r="N1184" i="2" s="1"/>
  <c r="M1188" i="2"/>
  <c r="N1188" i="2" s="1"/>
  <c r="M1192" i="2"/>
  <c r="N1192" i="2" s="1"/>
  <c r="M1196" i="2"/>
  <c r="N1196" i="2" s="1"/>
  <c r="M1200" i="2"/>
  <c r="N1200" i="2" s="1"/>
  <c r="M1204" i="2"/>
  <c r="N1204" i="2" s="1"/>
  <c r="M1208" i="2"/>
  <c r="N1208" i="2" s="1"/>
  <c r="M1212" i="2"/>
  <c r="N1212" i="2" s="1"/>
  <c r="M1216" i="2"/>
  <c r="N1216" i="2" s="1"/>
  <c r="M1220" i="2"/>
  <c r="N1220" i="2" s="1"/>
  <c r="M1224" i="2"/>
  <c r="N1224" i="2" s="1"/>
  <c r="M1228" i="2"/>
  <c r="N1228" i="2" s="1"/>
  <c r="M1232" i="2"/>
  <c r="N1232" i="2" s="1"/>
  <c r="M1236" i="2"/>
  <c r="N1236" i="2" s="1"/>
  <c r="M1240" i="2"/>
  <c r="N1240" i="2" s="1"/>
  <c r="M1244" i="2"/>
  <c r="N1244" i="2" s="1"/>
  <c r="M1248" i="2"/>
  <c r="N1248" i="2" s="1"/>
  <c r="M1252" i="2"/>
  <c r="N1252" i="2" s="1"/>
  <c r="M1256" i="2"/>
  <c r="N1256" i="2" s="1"/>
  <c r="M1260" i="2"/>
  <c r="N1260" i="2" s="1"/>
  <c r="M1264" i="2"/>
  <c r="N1264" i="2" s="1"/>
  <c r="M1268" i="2"/>
  <c r="N1268" i="2" s="1"/>
  <c r="M1272" i="2"/>
  <c r="N1272" i="2" s="1"/>
  <c r="M1276" i="2"/>
  <c r="N1276" i="2" s="1"/>
  <c r="M1280" i="2"/>
  <c r="N1280" i="2" s="1"/>
  <c r="M1284" i="2"/>
  <c r="N1284" i="2" s="1"/>
  <c r="M1288" i="2"/>
  <c r="N1288" i="2" s="1"/>
  <c r="M1292" i="2"/>
  <c r="N1292" i="2" s="1"/>
  <c r="M1296" i="2"/>
  <c r="N1296" i="2" s="1"/>
  <c r="M1300" i="2"/>
  <c r="N1300" i="2" s="1"/>
  <c r="M1304" i="2"/>
  <c r="N1304" i="2" s="1"/>
  <c r="M1308" i="2"/>
  <c r="N1308" i="2" s="1"/>
  <c r="M1312" i="2"/>
  <c r="N1312" i="2" s="1"/>
  <c r="M1316" i="2"/>
  <c r="N1316" i="2" s="1"/>
  <c r="M1320" i="2"/>
  <c r="N1320" i="2" s="1"/>
  <c r="M1324" i="2"/>
  <c r="N1324" i="2" s="1"/>
  <c r="M1328" i="2"/>
  <c r="N1328" i="2" s="1"/>
  <c r="M1332" i="2"/>
  <c r="N1332" i="2" s="1"/>
  <c r="M1336" i="2"/>
  <c r="N1336" i="2" s="1"/>
  <c r="D27" i="2"/>
  <c r="E27" i="2" s="1"/>
  <c r="D91" i="2"/>
  <c r="E91" i="2" s="1"/>
  <c r="D155" i="2"/>
  <c r="E155" i="2" s="1"/>
  <c r="D219" i="2"/>
  <c r="E219" i="2" s="1"/>
  <c r="D283" i="2"/>
  <c r="E283" i="2" s="1"/>
  <c r="D347" i="2"/>
  <c r="E347" i="2" s="1"/>
  <c r="D411" i="2"/>
  <c r="E411" i="2" s="1"/>
  <c r="D475" i="2"/>
  <c r="E475" i="2" s="1"/>
  <c r="D519" i="2"/>
  <c r="E519" i="2" s="1"/>
  <c r="D537" i="2"/>
  <c r="E537" i="2" s="1"/>
  <c r="D553" i="2"/>
  <c r="E553" i="2" s="1"/>
  <c r="D569" i="2"/>
  <c r="E569" i="2" s="1"/>
  <c r="D585" i="2"/>
  <c r="E585" i="2" s="1"/>
  <c r="D601" i="2"/>
  <c r="E601" i="2" s="1"/>
  <c r="D617" i="2"/>
  <c r="E617" i="2" s="1"/>
  <c r="D633" i="2"/>
  <c r="E633" i="2" s="1"/>
  <c r="D649" i="2"/>
  <c r="E649" i="2" s="1"/>
  <c r="D665" i="2"/>
  <c r="E665" i="2" s="1"/>
  <c r="D681" i="2"/>
  <c r="E681" i="2" s="1"/>
  <c r="D697" i="2"/>
  <c r="E697" i="2" s="1"/>
  <c r="D713" i="2"/>
  <c r="E713" i="2" s="1"/>
  <c r="D729" i="2"/>
  <c r="E729" i="2" s="1"/>
  <c r="D745" i="2"/>
  <c r="E745" i="2" s="1"/>
  <c r="D761" i="2"/>
  <c r="E761" i="2" s="1"/>
  <c r="D777" i="2"/>
  <c r="E777" i="2" s="1"/>
  <c r="D793" i="2"/>
  <c r="E793" i="2" s="1"/>
  <c r="D809" i="2"/>
  <c r="E809" i="2" s="1"/>
  <c r="D825" i="2"/>
  <c r="E825" i="2" s="1"/>
  <c r="D841" i="2"/>
  <c r="E841" i="2" s="1"/>
  <c r="D857" i="2"/>
  <c r="E857" i="2" s="1"/>
  <c r="D873" i="2"/>
  <c r="E873" i="2" s="1"/>
  <c r="D889" i="2"/>
  <c r="E889" i="2" s="1"/>
  <c r="D905" i="2"/>
  <c r="E905" i="2" s="1"/>
  <c r="D921" i="2"/>
  <c r="E921" i="2" s="1"/>
  <c r="D937" i="2"/>
  <c r="E937" i="2" s="1"/>
  <c r="D953" i="2"/>
  <c r="E953" i="2" s="1"/>
  <c r="D969" i="2"/>
  <c r="E969" i="2" s="1"/>
  <c r="D985" i="2"/>
  <c r="E985" i="2" s="1"/>
  <c r="D1001" i="2"/>
  <c r="E1001" i="2" s="1"/>
  <c r="D1017" i="2"/>
  <c r="E1017" i="2" s="1"/>
  <c r="D1033" i="2"/>
  <c r="E1033" i="2" s="1"/>
  <c r="D1049" i="2"/>
  <c r="E1049" i="2" s="1"/>
  <c r="D1065" i="2"/>
  <c r="E1065" i="2" s="1"/>
  <c r="D1081" i="2"/>
  <c r="E1081" i="2" s="1"/>
  <c r="D1097" i="2"/>
  <c r="E1097" i="2" s="1"/>
  <c r="D1113" i="2"/>
  <c r="E1113" i="2" s="1"/>
  <c r="D1129" i="2"/>
  <c r="E1129" i="2" s="1"/>
  <c r="D1145" i="2"/>
  <c r="E1145" i="2" s="1"/>
  <c r="D1161" i="2"/>
  <c r="E1161" i="2" s="1"/>
  <c r="D1177" i="2"/>
  <c r="E1177" i="2" s="1"/>
  <c r="D1193" i="2"/>
  <c r="E1193" i="2" s="1"/>
  <c r="D1209" i="2"/>
  <c r="E1209" i="2" s="1"/>
  <c r="D1225" i="2"/>
  <c r="E1225" i="2" s="1"/>
  <c r="D1241" i="2"/>
  <c r="E1241" i="2" s="1"/>
  <c r="D1257" i="2"/>
  <c r="E1257" i="2" s="1"/>
  <c r="D1273" i="2"/>
  <c r="E1273" i="2" s="1"/>
  <c r="D1289" i="2"/>
  <c r="E1289" i="2" s="1"/>
  <c r="D1305" i="2"/>
  <c r="E1305" i="2" s="1"/>
  <c r="D1321" i="2"/>
  <c r="E1321" i="2" s="1"/>
  <c r="D1337" i="2"/>
  <c r="E1337" i="2" s="1"/>
  <c r="D1353" i="2"/>
  <c r="E1353" i="2" s="1"/>
  <c r="D1369" i="2"/>
  <c r="E1369" i="2" s="1"/>
  <c r="D1385" i="2"/>
  <c r="E1385" i="2" s="1"/>
  <c r="D1401" i="2"/>
  <c r="E1401" i="2" s="1"/>
  <c r="D1417" i="2"/>
  <c r="E1417" i="2" s="1"/>
  <c r="D1433" i="2"/>
  <c r="E1433" i="2" s="1"/>
  <c r="D1449" i="2"/>
  <c r="E1449" i="2" s="1"/>
  <c r="D1465" i="2"/>
  <c r="E1465" i="2" s="1"/>
  <c r="D1481" i="2"/>
  <c r="E1481" i="2" s="1"/>
  <c r="D1497" i="2"/>
  <c r="E1497" i="2" s="1"/>
  <c r="D1513" i="2"/>
  <c r="E1513" i="2" s="1"/>
  <c r="D1529" i="2"/>
  <c r="E1529" i="2" s="1"/>
  <c r="D1545" i="2"/>
  <c r="E1545" i="2" s="1"/>
  <c r="D1561" i="2"/>
  <c r="E1561" i="2" s="1"/>
  <c r="D1577" i="2"/>
  <c r="E1577" i="2" s="1"/>
  <c r="D1593" i="2"/>
  <c r="E1593" i="2" s="1"/>
  <c r="D1609" i="2"/>
  <c r="E1609" i="2" s="1"/>
  <c r="D1625" i="2"/>
  <c r="E1625" i="2" s="1"/>
  <c r="D1641" i="2"/>
  <c r="E1641" i="2" s="1"/>
  <c r="D1657" i="2"/>
  <c r="E1657" i="2" s="1"/>
  <c r="D1673" i="2"/>
  <c r="E1673" i="2" s="1"/>
  <c r="D1689" i="2"/>
  <c r="E1689" i="2" s="1"/>
  <c r="D1705" i="2"/>
  <c r="E1705" i="2" s="1"/>
  <c r="D1721" i="2"/>
  <c r="E1721" i="2" s="1"/>
  <c r="D1737" i="2"/>
  <c r="E1737" i="2" s="1"/>
  <c r="D1753" i="2"/>
  <c r="E1753" i="2" s="1"/>
  <c r="D1769" i="2"/>
  <c r="E1769" i="2" s="1"/>
  <c r="D1785" i="2"/>
  <c r="E1785" i="2" s="1"/>
  <c r="D1801" i="2"/>
  <c r="E1801" i="2" s="1"/>
  <c r="D1817" i="2"/>
  <c r="E1817" i="2" s="1"/>
  <c r="D1833" i="2"/>
  <c r="E1833" i="2" s="1"/>
  <c r="D1849" i="2"/>
  <c r="E1849" i="2" s="1"/>
  <c r="D1865" i="2"/>
  <c r="E1865" i="2" s="1"/>
  <c r="D1881" i="2"/>
  <c r="E1881" i="2" s="1"/>
  <c r="D1897" i="2"/>
  <c r="E1897" i="2" s="1"/>
  <c r="D1913" i="2"/>
  <c r="E1913" i="2" s="1"/>
  <c r="D1929" i="2"/>
  <c r="E1929" i="2" s="1"/>
  <c r="D1945" i="2"/>
  <c r="E1945" i="2" s="1"/>
  <c r="D1961" i="2"/>
  <c r="E1961" i="2" s="1"/>
  <c r="D1977" i="2"/>
  <c r="E1977" i="2" s="1"/>
  <c r="D1993" i="2"/>
  <c r="E1993" i="2" s="1"/>
  <c r="D2009" i="2"/>
  <c r="E2009" i="2" s="1"/>
  <c r="D2025" i="2"/>
  <c r="E2025" i="2" s="1"/>
  <c r="D2041" i="2"/>
  <c r="E2041" i="2" s="1"/>
  <c r="D2057" i="2"/>
  <c r="E2057" i="2" s="1"/>
  <c r="D2073" i="2"/>
  <c r="E2073" i="2" s="1"/>
  <c r="D2089" i="2"/>
  <c r="E2089" i="2" s="1"/>
  <c r="D2105" i="2"/>
  <c r="E2105" i="2" s="1"/>
  <c r="D2121" i="2"/>
  <c r="E2121" i="2" s="1"/>
  <c r="D2137" i="2"/>
  <c r="E2137" i="2" s="1"/>
  <c r="D2153" i="2"/>
  <c r="E2153" i="2" s="1"/>
  <c r="D2169" i="2"/>
  <c r="E2169" i="2" s="1"/>
  <c r="D2185" i="2"/>
  <c r="E2185" i="2" s="1"/>
  <c r="D2201" i="2"/>
  <c r="E2201" i="2" s="1"/>
  <c r="D2217" i="2"/>
  <c r="E2217" i="2" s="1"/>
  <c r="D2233" i="2"/>
  <c r="E2233" i="2" s="1"/>
  <c r="D2249" i="2"/>
  <c r="E2249" i="2" s="1"/>
  <c r="D2265" i="2"/>
  <c r="E2265" i="2" s="1"/>
  <c r="D2281" i="2"/>
  <c r="E2281" i="2" s="1"/>
  <c r="D2297" i="2"/>
  <c r="E2297" i="2" s="1"/>
  <c r="D2313" i="2"/>
  <c r="E2313" i="2" s="1"/>
  <c r="D2329" i="2"/>
  <c r="E2329" i="2" s="1"/>
  <c r="D2345" i="2"/>
  <c r="E2345" i="2" s="1"/>
  <c r="D2361" i="2"/>
  <c r="E2361" i="2" s="1"/>
  <c r="D2377" i="2"/>
  <c r="E2377" i="2" s="1"/>
  <c r="D2393" i="2"/>
  <c r="E2393" i="2" s="1"/>
  <c r="D2409" i="2"/>
  <c r="E2409" i="2" s="1"/>
  <c r="D2425" i="2"/>
  <c r="E2425" i="2" s="1"/>
  <c r="D2441" i="2"/>
  <c r="E2441" i="2" s="1"/>
  <c r="D2457" i="2"/>
  <c r="E2457" i="2" s="1"/>
  <c r="D2473" i="2"/>
  <c r="E2473" i="2" s="1"/>
  <c r="D2489" i="2"/>
  <c r="E2489" i="2" s="1"/>
  <c r="D2505" i="2"/>
  <c r="E2505" i="2" s="1"/>
  <c r="D2521" i="2"/>
  <c r="E2521" i="2" s="1"/>
  <c r="D2537" i="2"/>
  <c r="E2537" i="2" s="1"/>
  <c r="D2553" i="2"/>
  <c r="E2553" i="2" s="1"/>
  <c r="D2569" i="2"/>
  <c r="E2569" i="2" s="1"/>
  <c r="D2585" i="2"/>
  <c r="E2585" i="2" s="1"/>
  <c r="D2601" i="2"/>
  <c r="E2601" i="2" s="1"/>
  <c r="D2617" i="2"/>
  <c r="E2617" i="2" s="1"/>
  <c r="D2633" i="2"/>
  <c r="E2633" i="2" s="1"/>
  <c r="D2649" i="2"/>
  <c r="E2649" i="2" s="1"/>
  <c r="D2657" i="2"/>
  <c r="E2657" i="2" s="1"/>
  <c r="D2665" i="2"/>
  <c r="E2665" i="2" s="1"/>
  <c r="D2673" i="2"/>
  <c r="E2673" i="2" s="1"/>
  <c r="D2681" i="2"/>
  <c r="E2681" i="2" s="1"/>
  <c r="D2689" i="2"/>
  <c r="E2689" i="2" s="1"/>
  <c r="D2697" i="2"/>
  <c r="E2697" i="2" s="1"/>
  <c r="D2705" i="2"/>
  <c r="E2705" i="2" s="1"/>
  <c r="D2713" i="2"/>
  <c r="E2713" i="2" s="1"/>
  <c r="D2721" i="2"/>
  <c r="E2721" i="2" s="1"/>
  <c r="D2729" i="2"/>
  <c r="E2729" i="2" s="1"/>
  <c r="D2737" i="2"/>
  <c r="E2737" i="2" s="1"/>
  <c r="D2745" i="2"/>
  <c r="E2745" i="2" s="1"/>
  <c r="D2753" i="2"/>
  <c r="E2753" i="2" s="1"/>
  <c r="D2761" i="2"/>
  <c r="E2761" i="2" s="1"/>
  <c r="D2769" i="2"/>
  <c r="E2769" i="2" s="1"/>
  <c r="D2777" i="2"/>
  <c r="E2777" i="2" s="1"/>
  <c r="D2785" i="2"/>
  <c r="E2785" i="2" s="1"/>
  <c r="D2793" i="2"/>
  <c r="E2793" i="2" s="1"/>
  <c r="D2801" i="2"/>
  <c r="E2801" i="2" s="1"/>
  <c r="D2809" i="2"/>
  <c r="E2809" i="2" s="1"/>
  <c r="D2817" i="2"/>
  <c r="E2817" i="2" s="1"/>
  <c r="D2825" i="2"/>
  <c r="E2825" i="2" s="1"/>
  <c r="D2833" i="2"/>
  <c r="E2833" i="2" s="1"/>
  <c r="D2841" i="2"/>
  <c r="E2841" i="2" s="1"/>
  <c r="D2849" i="2"/>
  <c r="E2849" i="2" s="1"/>
  <c r="D2857" i="2"/>
  <c r="E2857" i="2" s="1"/>
  <c r="D2865" i="2"/>
  <c r="E2865" i="2" s="1"/>
  <c r="D2873" i="2"/>
  <c r="E2873" i="2" s="1"/>
  <c r="D2881" i="2"/>
  <c r="E2881" i="2" s="1"/>
  <c r="D2889" i="2"/>
  <c r="E2889" i="2" s="1"/>
  <c r="D2897" i="2"/>
  <c r="E2897" i="2" s="1"/>
  <c r="D2905" i="2"/>
  <c r="E2905" i="2" s="1"/>
  <c r="D2909" i="2"/>
  <c r="E2909" i="2" s="1"/>
  <c r="D2913" i="2"/>
  <c r="E2913" i="2" s="1"/>
  <c r="D2917" i="2"/>
  <c r="E2917" i="2" s="1"/>
  <c r="D2921" i="2"/>
  <c r="E2921" i="2" s="1"/>
  <c r="D2925" i="2"/>
  <c r="E2925" i="2" s="1"/>
  <c r="D2929" i="2"/>
  <c r="E2929" i="2" s="1"/>
  <c r="D2933" i="2"/>
  <c r="E2933" i="2" s="1"/>
  <c r="D2937" i="2"/>
  <c r="E2937" i="2" s="1"/>
  <c r="D2941" i="2"/>
  <c r="E2941" i="2" s="1"/>
  <c r="D2945" i="2"/>
  <c r="E2945" i="2" s="1"/>
  <c r="D2949" i="2"/>
  <c r="E2949" i="2" s="1"/>
  <c r="D2953" i="2"/>
  <c r="E2953" i="2" s="1"/>
  <c r="D2957" i="2"/>
  <c r="E2957" i="2" s="1"/>
  <c r="D2961" i="2"/>
  <c r="E2961" i="2" s="1"/>
  <c r="D2965" i="2"/>
  <c r="E2965" i="2" s="1"/>
  <c r="D2969" i="2"/>
  <c r="E2969" i="2" s="1"/>
  <c r="D2973" i="2"/>
  <c r="E2973" i="2" s="1"/>
  <c r="D2977" i="2"/>
  <c r="E2977" i="2" s="1"/>
  <c r="D2981" i="2"/>
  <c r="E2981" i="2" s="1"/>
  <c r="D2985" i="2"/>
  <c r="E2985" i="2" s="1"/>
  <c r="D2989" i="2"/>
  <c r="E2989" i="2" s="1"/>
  <c r="D2993" i="2"/>
  <c r="E2993" i="2" s="1"/>
  <c r="D2997" i="2"/>
  <c r="E2997" i="2" s="1"/>
  <c r="D3001" i="2"/>
  <c r="E3001" i="2" s="1"/>
  <c r="D3005" i="2"/>
  <c r="E3005" i="2" s="1"/>
  <c r="D3009" i="2"/>
  <c r="E3009" i="2" s="1"/>
  <c r="D3013" i="2"/>
  <c r="E3013" i="2" s="1"/>
  <c r="D3017" i="2"/>
  <c r="E3017" i="2" s="1"/>
  <c r="D3021" i="2"/>
  <c r="E3021" i="2" s="1"/>
  <c r="D3025" i="2"/>
  <c r="E3025" i="2" s="1"/>
  <c r="D3029" i="2"/>
  <c r="E3029" i="2" s="1"/>
  <c r="D3033" i="2"/>
  <c r="E3033" i="2" s="1"/>
  <c r="D3037" i="2"/>
  <c r="E3037" i="2" s="1"/>
  <c r="D3041" i="2"/>
  <c r="E3041" i="2" s="1"/>
  <c r="D3045" i="2"/>
  <c r="E3045" i="2" s="1"/>
  <c r="D3049" i="2"/>
  <c r="E3049" i="2" s="1"/>
  <c r="D3053" i="2"/>
  <c r="E3053" i="2" s="1"/>
  <c r="D3057" i="2"/>
  <c r="E3057" i="2" s="1"/>
  <c r="D3061" i="2"/>
  <c r="E3061" i="2" s="1"/>
  <c r="D3065" i="2"/>
  <c r="E3065" i="2" s="1"/>
  <c r="D3069" i="2"/>
  <c r="E3069" i="2" s="1"/>
  <c r="D3073" i="2"/>
  <c r="E3073" i="2" s="1"/>
  <c r="D3077" i="2"/>
  <c r="E3077" i="2" s="1"/>
  <c r="D3081" i="2"/>
  <c r="E3081" i="2" s="1"/>
  <c r="D3085" i="2"/>
  <c r="E3085" i="2" s="1"/>
  <c r="D3089" i="2"/>
  <c r="E3089" i="2" s="1"/>
  <c r="D3093" i="2"/>
  <c r="E3093" i="2" s="1"/>
  <c r="D3097" i="2"/>
  <c r="E3097" i="2" s="1"/>
  <c r="D3101" i="2"/>
  <c r="E3101" i="2" s="1"/>
  <c r="D3105" i="2"/>
  <c r="E3105" i="2" s="1"/>
  <c r="D3109" i="2"/>
  <c r="E3109" i="2" s="1"/>
  <c r="D3113" i="2"/>
  <c r="E3113" i="2" s="1"/>
  <c r="D3117" i="2"/>
  <c r="E3117" i="2" s="1"/>
  <c r="D3121" i="2"/>
  <c r="E3121" i="2" s="1"/>
  <c r="D3125" i="2"/>
  <c r="E3125" i="2" s="1"/>
  <c r="D3129" i="2"/>
  <c r="E3129" i="2" s="1"/>
  <c r="D3133" i="2"/>
  <c r="E3133" i="2" s="1"/>
  <c r="D3137" i="2"/>
  <c r="E3137" i="2" s="1"/>
  <c r="D3141" i="2"/>
  <c r="E3141" i="2" s="1"/>
  <c r="D3145" i="2"/>
  <c r="E3145" i="2" s="1"/>
  <c r="D3149" i="2"/>
  <c r="E3149" i="2" s="1"/>
  <c r="D3153" i="2"/>
  <c r="E3153" i="2" s="1"/>
  <c r="D3157" i="2"/>
  <c r="E3157" i="2" s="1"/>
  <c r="D3161" i="2"/>
  <c r="E3161" i="2" s="1"/>
  <c r="D3165" i="2"/>
  <c r="E3165" i="2" s="1"/>
  <c r="D3169" i="2"/>
  <c r="E3169" i="2" s="1"/>
  <c r="D3173" i="2"/>
  <c r="E3173" i="2" s="1"/>
  <c r="D3177" i="2"/>
  <c r="E3177" i="2" s="1"/>
  <c r="D3181" i="2"/>
  <c r="E3181" i="2" s="1"/>
  <c r="D3185" i="2"/>
  <c r="E3185" i="2" s="1"/>
  <c r="D3189" i="2"/>
  <c r="E3189" i="2" s="1"/>
  <c r="D3193" i="2"/>
  <c r="E3193" i="2" s="1"/>
  <c r="D3197" i="2"/>
  <c r="E3197" i="2" s="1"/>
  <c r="D3201" i="2"/>
  <c r="E3201" i="2" s="1"/>
  <c r="D3205" i="2"/>
  <c r="E3205" i="2" s="1"/>
  <c r="D3209" i="2"/>
  <c r="E3209" i="2" s="1"/>
  <c r="D3213" i="2"/>
  <c r="E3213" i="2" s="1"/>
  <c r="D3217" i="2"/>
  <c r="E3217" i="2" s="1"/>
  <c r="D3221" i="2"/>
  <c r="E3221" i="2" s="1"/>
  <c r="D3225" i="2"/>
  <c r="E3225" i="2" s="1"/>
  <c r="D3229" i="2"/>
  <c r="E3229" i="2" s="1"/>
  <c r="D3233" i="2"/>
  <c r="E3233" i="2" s="1"/>
  <c r="D3237" i="2"/>
  <c r="E3237" i="2" s="1"/>
  <c r="D3241" i="2"/>
  <c r="E3241" i="2" s="1"/>
  <c r="D3245" i="2"/>
  <c r="E3245" i="2" s="1"/>
  <c r="D3249" i="2"/>
  <c r="E3249" i="2" s="1"/>
  <c r="D3253" i="2"/>
  <c r="E3253" i="2" s="1"/>
  <c r="D3257" i="2"/>
  <c r="E3257" i="2" s="1"/>
  <c r="D3261" i="2"/>
  <c r="E3261" i="2" s="1"/>
  <c r="D3265" i="2"/>
  <c r="E3265" i="2" s="1"/>
  <c r="D3269" i="2"/>
  <c r="E3269" i="2" s="1"/>
  <c r="D3273" i="2"/>
  <c r="E3273" i="2" s="1"/>
  <c r="D3277" i="2"/>
  <c r="E3277" i="2" s="1"/>
  <c r="D3281" i="2"/>
  <c r="E3281" i="2" s="1"/>
  <c r="D3285" i="2"/>
  <c r="E3285" i="2" s="1"/>
  <c r="D3289" i="2"/>
  <c r="E3289" i="2" s="1"/>
  <c r="D3293" i="2"/>
  <c r="E3293" i="2" s="1"/>
  <c r="D3297" i="2"/>
  <c r="E3297" i="2" s="1"/>
  <c r="D3301" i="2"/>
  <c r="E3301" i="2" s="1"/>
  <c r="D3305" i="2"/>
  <c r="E3305" i="2" s="1"/>
  <c r="D3309" i="2"/>
  <c r="E3309" i="2" s="1"/>
  <c r="D3313" i="2"/>
  <c r="E3313" i="2" s="1"/>
  <c r="D3317" i="2"/>
  <c r="E3317" i="2" s="1"/>
  <c r="D3321" i="2"/>
  <c r="E3321" i="2" s="1"/>
  <c r="D3325" i="2"/>
  <c r="E3325" i="2" s="1"/>
  <c r="D3329" i="2"/>
  <c r="E3329" i="2" s="1"/>
  <c r="D3333" i="2"/>
  <c r="E3333" i="2" s="1"/>
  <c r="D3337" i="2"/>
  <c r="E3337" i="2" s="1"/>
  <c r="D3341" i="2"/>
  <c r="E3341" i="2" s="1"/>
  <c r="D3345" i="2"/>
  <c r="E3345" i="2" s="1"/>
  <c r="D3349" i="2"/>
  <c r="E3349" i="2" s="1"/>
  <c r="D3353" i="2"/>
  <c r="E3353" i="2" s="1"/>
  <c r="D3357" i="2"/>
  <c r="E3357" i="2" s="1"/>
  <c r="D3361" i="2"/>
  <c r="E3361" i="2" s="1"/>
  <c r="D3365" i="2"/>
  <c r="E3365" i="2" s="1"/>
  <c r="D3369" i="2"/>
  <c r="E3369" i="2" s="1"/>
  <c r="D3373" i="2"/>
  <c r="E3373" i="2" s="1"/>
  <c r="D3377" i="2"/>
  <c r="E3377" i="2" s="1"/>
  <c r="D3381" i="2"/>
  <c r="E3381" i="2" s="1"/>
  <c r="D3385" i="2"/>
  <c r="E3385" i="2" s="1"/>
  <c r="D3389" i="2"/>
  <c r="E3389" i="2" s="1"/>
  <c r="D3393" i="2"/>
  <c r="E3393" i="2" s="1"/>
  <c r="D3397" i="2"/>
  <c r="E3397" i="2" s="1"/>
  <c r="D3401" i="2"/>
  <c r="E3401" i="2" s="1"/>
  <c r="D3405" i="2"/>
  <c r="E3405" i="2" s="1"/>
  <c r="D3409" i="2"/>
  <c r="E3409" i="2" s="1"/>
  <c r="D3413" i="2"/>
  <c r="E3413" i="2" s="1"/>
  <c r="D3417" i="2"/>
  <c r="E3417" i="2" s="1"/>
  <c r="D3421" i="2"/>
  <c r="E3421" i="2" s="1"/>
  <c r="D3425" i="2"/>
  <c r="E3425" i="2" s="1"/>
  <c r="D3429" i="2"/>
  <c r="E3429" i="2" s="1"/>
  <c r="D3433" i="2"/>
  <c r="E3433" i="2" s="1"/>
  <c r="D3437" i="2"/>
  <c r="E3437" i="2" s="1"/>
  <c r="D3441" i="2"/>
  <c r="E3441" i="2" s="1"/>
  <c r="D3445" i="2"/>
  <c r="E3445" i="2" s="1"/>
  <c r="D3449" i="2"/>
  <c r="E3449" i="2" s="1"/>
  <c r="D3453" i="2"/>
  <c r="E3453" i="2" s="1"/>
  <c r="D3457" i="2"/>
  <c r="E3457" i="2" s="1"/>
  <c r="D3461" i="2"/>
  <c r="E3461" i="2" s="1"/>
  <c r="D3465" i="2"/>
  <c r="E3465" i="2" s="1"/>
  <c r="D3469" i="2"/>
  <c r="E3469" i="2" s="1"/>
  <c r="D3473" i="2"/>
  <c r="E3473" i="2" s="1"/>
  <c r="D3477" i="2"/>
  <c r="E3477" i="2" s="1"/>
  <c r="D3481" i="2"/>
  <c r="E3481" i="2" s="1"/>
  <c r="D3485" i="2"/>
  <c r="E3485" i="2" s="1"/>
  <c r="D3489" i="2"/>
  <c r="E3489" i="2" s="1"/>
  <c r="D3493" i="2"/>
  <c r="E3493" i="2" s="1"/>
  <c r="D3497" i="2"/>
  <c r="E3497" i="2" s="1"/>
  <c r="D3501" i="2"/>
  <c r="E3501" i="2" s="1"/>
  <c r="D3505" i="2"/>
  <c r="E3505" i="2" s="1"/>
  <c r="D3509" i="2"/>
  <c r="E3509" i="2" s="1"/>
  <c r="D3513" i="2"/>
  <c r="E3513" i="2" s="1"/>
  <c r="D3517" i="2"/>
  <c r="E3517" i="2" s="1"/>
  <c r="D3521" i="2"/>
  <c r="E3521" i="2" s="1"/>
  <c r="D3525" i="2"/>
  <c r="E3525" i="2" s="1"/>
  <c r="D3529" i="2"/>
  <c r="E3529" i="2" s="1"/>
  <c r="D3533" i="2"/>
  <c r="E3533" i="2" s="1"/>
  <c r="D3537" i="2"/>
  <c r="E3537" i="2" s="1"/>
  <c r="D3541" i="2"/>
  <c r="E3541" i="2" s="1"/>
  <c r="D3545" i="2"/>
  <c r="E3545" i="2" s="1"/>
  <c r="D3549" i="2"/>
  <c r="E3549" i="2" s="1"/>
  <c r="D3553" i="2"/>
  <c r="E3553" i="2" s="1"/>
  <c r="M5" i="2"/>
  <c r="N5" i="2" s="1"/>
  <c r="M9" i="2"/>
  <c r="N9" i="2" s="1"/>
  <c r="M13" i="2"/>
  <c r="N13" i="2" s="1"/>
  <c r="M17" i="2"/>
  <c r="N17" i="2" s="1"/>
  <c r="M21" i="2"/>
  <c r="N21" i="2" s="1"/>
  <c r="M25" i="2"/>
  <c r="N25" i="2" s="1"/>
  <c r="M29" i="2"/>
  <c r="N29" i="2" s="1"/>
  <c r="M33" i="2"/>
  <c r="N33" i="2" s="1"/>
  <c r="M37" i="2"/>
  <c r="N37" i="2" s="1"/>
  <c r="M41" i="2"/>
  <c r="N41" i="2" s="1"/>
  <c r="M45" i="2"/>
  <c r="N45" i="2" s="1"/>
  <c r="M49" i="2"/>
  <c r="N49" i="2" s="1"/>
  <c r="M53" i="2"/>
  <c r="N53" i="2" s="1"/>
  <c r="M57" i="2"/>
  <c r="N57" i="2" s="1"/>
  <c r="M61" i="2"/>
  <c r="N61" i="2" s="1"/>
  <c r="M65" i="2"/>
  <c r="N65" i="2" s="1"/>
  <c r="M69" i="2"/>
  <c r="N69" i="2" s="1"/>
  <c r="M73" i="2"/>
  <c r="N73" i="2" s="1"/>
  <c r="M77" i="2"/>
  <c r="N77" i="2" s="1"/>
  <c r="M81" i="2"/>
  <c r="N81" i="2" s="1"/>
  <c r="M85" i="2"/>
  <c r="N85" i="2" s="1"/>
  <c r="M89" i="2"/>
  <c r="N89" i="2" s="1"/>
  <c r="M93" i="2"/>
  <c r="N93" i="2" s="1"/>
  <c r="M97" i="2"/>
  <c r="N97" i="2" s="1"/>
  <c r="M101" i="2"/>
  <c r="N101" i="2" s="1"/>
  <c r="M105" i="2"/>
  <c r="N105" i="2" s="1"/>
  <c r="M109" i="2"/>
  <c r="N109" i="2" s="1"/>
  <c r="M113" i="2"/>
  <c r="N113" i="2" s="1"/>
  <c r="M117" i="2"/>
  <c r="N117" i="2" s="1"/>
  <c r="M121" i="2"/>
  <c r="N121" i="2" s="1"/>
  <c r="M125" i="2"/>
  <c r="N125" i="2" s="1"/>
  <c r="M129" i="2"/>
  <c r="N129" i="2" s="1"/>
  <c r="M133" i="2"/>
  <c r="N133" i="2" s="1"/>
  <c r="M137" i="2"/>
  <c r="N137" i="2" s="1"/>
  <c r="M141" i="2"/>
  <c r="N141" i="2" s="1"/>
  <c r="M145" i="2"/>
  <c r="N145" i="2" s="1"/>
  <c r="M149" i="2"/>
  <c r="N149" i="2" s="1"/>
  <c r="M153" i="2"/>
  <c r="N153" i="2" s="1"/>
  <c r="M157" i="2"/>
  <c r="N157" i="2" s="1"/>
  <c r="M161" i="2"/>
  <c r="N161" i="2" s="1"/>
  <c r="M165" i="2"/>
  <c r="N165" i="2" s="1"/>
  <c r="M169" i="2"/>
  <c r="N169" i="2" s="1"/>
  <c r="M173" i="2"/>
  <c r="N173" i="2" s="1"/>
  <c r="M177" i="2"/>
  <c r="N177" i="2" s="1"/>
  <c r="M181" i="2"/>
  <c r="N181" i="2" s="1"/>
  <c r="M185" i="2"/>
  <c r="N185" i="2" s="1"/>
  <c r="M189" i="2"/>
  <c r="N189" i="2" s="1"/>
  <c r="M193" i="2"/>
  <c r="N193" i="2" s="1"/>
  <c r="M197" i="2"/>
  <c r="N197" i="2" s="1"/>
  <c r="M201" i="2"/>
  <c r="N201" i="2" s="1"/>
  <c r="M205" i="2"/>
  <c r="N205" i="2" s="1"/>
  <c r="M209" i="2"/>
  <c r="N209" i="2" s="1"/>
  <c r="M213" i="2"/>
  <c r="N213" i="2" s="1"/>
  <c r="M217" i="2"/>
  <c r="N217" i="2" s="1"/>
  <c r="M221" i="2"/>
  <c r="N221" i="2" s="1"/>
  <c r="M225" i="2"/>
  <c r="N225" i="2" s="1"/>
  <c r="M229" i="2"/>
  <c r="N229" i="2" s="1"/>
  <c r="M233" i="2"/>
  <c r="N233" i="2" s="1"/>
  <c r="M237" i="2"/>
  <c r="N237" i="2" s="1"/>
  <c r="M241" i="2"/>
  <c r="N241" i="2" s="1"/>
  <c r="M245" i="2"/>
  <c r="N245" i="2" s="1"/>
  <c r="M249" i="2"/>
  <c r="N249" i="2" s="1"/>
  <c r="M253" i="2"/>
  <c r="N253" i="2" s="1"/>
  <c r="M257" i="2"/>
  <c r="N257" i="2" s="1"/>
  <c r="M261" i="2"/>
  <c r="N261" i="2" s="1"/>
  <c r="M265" i="2"/>
  <c r="N265" i="2" s="1"/>
  <c r="M269" i="2"/>
  <c r="N269" i="2" s="1"/>
  <c r="M273" i="2"/>
  <c r="N273" i="2" s="1"/>
  <c r="M277" i="2"/>
  <c r="N277" i="2" s="1"/>
  <c r="M281" i="2"/>
  <c r="N281" i="2" s="1"/>
  <c r="M285" i="2"/>
  <c r="N285" i="2" s="1"/>
  <c r="M289" i="2"/>
  <c r="N289" i="2" s="1"/>
  <c r="M293" i="2"/>
  <c r="N293" i="2" s="1"/>
  <c r="M297" i="2"/>
  <c r="N297" i="2" s="1"/>
  <c r="M301" i="2"/>
  <c r="N301" i="2" s="1"/>
  <c r="M305" i="2"/>
  <c r="N305" i="2" s="1"/>
  <c r="M309" i="2"/>
  <c r="N309" i="2" s="1"/>
  <c r="M313" i="2"/>
  <c r="N313" i="2" s="1"/>
  <c r="M317" i="2"/>
  <c r="N317" i="2" s="1"/>
  <c r="M321" i="2"/>
  <c r="N321" i="2" s="1"/>
  <c r="M325" i="2"/>
  <c r="N325" i="2" s="1"/>
  <c r="M329" i="2"/>
  <c r="N329" i="2" s="1"/>
  <c r="M333" i="2"/>
  <c r="N333" i="2" s="1"/>
  <c r="M337" i="2"/>
  <c r="N337" i="2" s="1"/>
  <c r="M341" i="2"/>
  <c r="N341" i="2" s="1"/>
  <c r="M345" i="2"/>
  <c r="N345" i="2" s="1"/>
  <c r="M349" i="2"/>
  <c r="N349" i="2" s="1"/>
  <c r="M353" i="2"/>
  <c r="N353" i="2" s="1"/>
  <c r="M357" i="2"/>
  <c r="N357" i="2" s="1"/>
  <c r="M361" i="2"/>
  <c r="N361" i="2" s="1"/>
  <c r="M365" i="2"/>
  <c r="N365" i="2" s="1"/>
  <c r="M369" i="2"/>
  <c r="N369" i="2" s="1"/>
  <c r="M373" i="2"/>
  <c r="N373" i="2" s="1"/>
  <c r="M377" i="2"/>
  <c r="N377" i="2" s="1"/>
  <c r="M381" i="2"/>
  <c r="N381" i="2" s="1"/>
  <c r="M385" i="2"/>
  <c r="N385" i="2" s="1"/>
  <c r="M389" i="2"/>
  <c r="N389" i="2" s="1"/>
  <c r="M393" i="2"/>
  <c r="N393" i="2" s="1"/>
  <c r="M397" i="2"/>
  <c r="N397" i="2" s="1"/>
  <c r="M401" i="2"/>
  <c r="N401" i="2" s="1"/>
  <c r="M405" i="2"/>
  <c r="N405" i="2" s="1"/>
  <c r="M409" i="2"/>
  <c r="N409" i="2" s="1"/>
  <c r="M413" i="2"/>
  <c r="N413" i="2" s="1"/>
  <c r="M417" i="2"/>
  <c r="N417" i="2" s="1"/>
  <c r="M421" i="2"/>
  <c r="N421" i="2" s="1"/>
  <c r="M425" i="2"/>
  <c r="N425" i="2" s="1"/>
  <c r="M429" i="2"/>
  <c r="N429" i="2" s="1"/>
  <c r="M433" i="2"/>
  <c r="N433" i="2" s="1"/>
  <c r="M437" i="2"/>
  <c r="N437" i="2" s="1"/>
  <c r="M441" i="2"/>
  <c r="N441" i="2" s="1"/>
  <c r="M445" i="2"/>
  <c r="N445" i="2" s="1"/>
  <c r="M449" i="2"/>
  <c r="N449" i="2" s="1"/>
  <c r="M453" i="2"/>
  <c r="N453" i="2" s="1"/>
  <c r="M457" i="2"/>
  <c r="N457" i="2" s="1"/>
  <c r="M461" i="2"/>
  <c r="N461" i="2" s="1"/>
  <c r="M465" i="2"/>
  <c r="N465" i="2" s="1"/>
  <c r="M469" i="2"/>
  <c r="N469" i="2" s="1"/>
  <c r="M473" i="2"/>
  <c r="N473" i="2" s="1"/>
  <c r="M477" i="2"/>
  <c r="N477" i="2" s="1"/>
  <c r="M481" i="2"/>
  <c r="N481" i="2" s="1"/>
  <c r="M485" i="2"/>
  <c r="N485" i="2" s="1"/>
  <c r="M489" i="2"/>
  <c r="N489" i="2" s="1"/>
  <c r="M493" i="2"/>
  <c r="N493" i="2" s="1"/>
  <c r="M497" i="2"/>
  <c r="N497" i="2" s="1"/>
  <c r="M501" i="2"/>
  <c r="N501" i="2" s="1"/>
  <c r="M505" i="2"/>
  <c r="N505" i="2" s="1"/>
  <c r="M509" i="2"/>
  <c r="N509" i="2" s="1"/>
  <c r="M513" i="2"/>
  <c r="N513" i="2" s="1"/>
  <c r="M517" i="2"/>
  <c r="N517" i="2" s="1"/>
  <c r="M521" i="2"/>
  <c r="N521" i="2" s="1"/>
  <c r="M525" i="2"/>
  <c r="N525" i="2" s="1"/>
  <c r="M529" i="2"/>
  <c r="N529" i="2" s="1"/>
  <c r="M533" i="2"/>
  <c r="N533" i="2" s="1"/>
  <c r="M537" i="2"/>
  <c r="N537" i="2" s="1"/>
  <c r="M541" i="2"/>
  <c r="N541" i="2" s="1"/>
  <c r="M545" i="2"/>
  <c r="N545" i="2" s="1"/>
  <c r="M549" i="2"/>
  <c r="N549" i="2" s="1"/>
  <c r="M553" i="2"/>
  <c r="N553" i="2" s="1"/>
  <c r="M557" i="2"/>
  <c r="N557" i="2" s="1"/>
  <c r="M561" i="2"/>
  <c r="N561" i="2" s="1"/>
  <c r="M565" i="2"/>
  <c r="N565" i="2" s="1"/>
  <c r="M569" i="2"/>
  <c r="N569" i="2" s="1"/>
  <c r="M573" i="2"/>
  <c r="N573" i="2" s="1"/>
  <c r="M577" i="2"/>
  <c r="N577" i="2" s="1"/>
  <c r="M581" i="2"/>
  <c r="N581" i="2" s="1"/>
  <c r="M585" i="2"/>
  <c r="N585" i="2" s="1"/>
  <c r="M589" i="2"/>
  <c r="N589" i="2" s="1"/>
  <c r="M593" i="2"/>
  <c r="N593" i="2" s="1"/>
  <c r="M597" i="2"/>
  <c r="N597" i="2" s="1"/>
  <c r="M601" i="2"/>
  <c r="N601" i="2" s="1"/>
  <c r="M605" i="2"/>
  <c r="N605" i="2" s="1"/>
  <c r="M609" i="2"/>
  <c r="N609" i="2" s="1"/>
  <c r="M613" i="2"/>
  <c r="N613" i="2" s="1"/>
  <c r="M617" i="2"/>
  <c r="N617" i="2" s="1"/>
  <c r="M621" i="2"/>
  <c r="N621" i="2" s="1"/>
  <c r="M625" i="2"/>
  <c r="N625" i="2" s="1"/>
  <c r="M629" i="2"/>
  <c r="N629" i="2" s="1"/>
  <c r="M633" i="2"/>
  <c r="N633" i="2" s="1"/>
  <c r="M637" i="2"/>
  <c r="N637" i="2" s="1"/>
  <c r="M641" i="2"/>
  <c r="N641" i="2" s="1"/>
  <c r="M645" i="2"/>
  <c r="N645" i="2" s="1"/>
  <c r="M649" i="2"/>
  <c r="N649" i="2" s="1"/>
  <c r="M653" i="2"/>
  <c r="N653" i="2" s="1"/>
  <c r="M657" i="2"/>
  <c r="N657" i="2" s="1"/>
  <c r="M661" i="2"/>
  <c r="N661" i="2" s="1"/>
  <c r="M665" i="2"/>
  <c r="N665" i="2" s="1"/>
  <c r="M669" i="2"/>
  <c r="N669" i="2" s="1"/>
  <c r="M673" i="2"/>
  <c r="N673" i="2" s="1"/>
  <c r="M677" i="2"/>
  <c r="N677" i="2" s="1"/>
  <c r="M681" i="2"/>
  <c r="N681" i="2" s="1"/>
  <c r="M685" i="2"/>
  <c r="N685" i="2" s="1"/>
  <c r="M689" i="2"/>
  <c r="N689" i="2" s="1"/>
  <c r="M693" i="2"/>
  <c r="N693" i="2" s="1"/>
  <c r="M697" i="2"/>
  <c r="N697" i="2" s="1"/>
  <c r="M701" i="2"/>
  <c r="N701" i="2" s="1"/>
  <c r="M705" i="2"/>
  <c r="N705" i="2" s="1"/>
  <c r="M709" i="2"/>
  <c r="N709" i="2" s="1"/>
  <c r="M713" i="2"/>
  <c r="N713" i="2" s="1"/>
  <c r="M717" i="2"/>
  <c r="N717" i="2" s="1"/>
  <c r="M721" i="2"/>
  <c r="N721" i="2" s="1"/>
  <c r="M725" i="2"/>
  <c r="N725" i="2" s="1"/>
  <c r="M729" i="2"/>
  <c r="N729" i="2" s="1"/>
  <c r="M733" i="2"/>
  <c r="N733" i="2" s="1"/>
  <c r="M737" i="2"/>
  <c r="N737" i="2" s="1"/>
  <c r="M741" i="2"/>
  <c r="N741" i="2" s="1"/>
  <c r="M745" i="2"/>
  <c r="N745" i="2" s="1"/>
  <c r="M749" i="2"/>
  <c r="N749" i="2" s="1"/>
  <c r="M753" i="2"/>
  <c r="N753" i="2" s="1"/>
  <c r="M757" i="2"/>
  <c r="N757" i="2" s="1"/>
  <c r="M761" i="2"/>
  <c r="N761" i="2" s="1"/>
  <c r="M765" i="2"/>
  <c r="N765" i="2" s="1"/>
  <c r="M769" i="2"/>
  <c r="N769" i="2" s="1"/>
  <c r="M773" i="2"/>
  <c r="N773" i="2" s="1"/>
  <c r="M777" i="2"/>
  <c r="N777" i="2" s="1"/>
  <c r="M781" i="2"/>
  <c r="N781" i="2" s="1"/>
  <c r="M785" i="2"/>
  <c r="N785" i="2" s="1"/>
  <c r="M789" i="2"/>
  <c r="N789" i="2" s="1"/>
  <c r="M793" i="2"/>
  <c r="N793" i="2" s="1"/>
  <c r="M797" i="2"/>
  <c r="N797" i="2" s="1"/>
  <c r="M801" i="2"/>
  <c r="N801" i="2" s="1"/>
  <c r="M805" i="2"/>
  <c r="N805" i="2" s="1"/>
  <c r="M809" i="2"/>
  <c r="N809" i="2" s="1"/>
  <c r="M813" i="2"/>
  <c r="N813" i="2" s="1"/>
  <c r="M817" i="2"/>
  <c r="N817" i="2" s="1"/>
  <c r="M821" i="2"/>
  <c r="N821" i="2" s="1"/>
  <c r="M825" i="2"/>
  <c r="N825" i="2" s="1"/>
  <c r="M829" i="2"/>
  <c r="N829" i="2" s="1"/>
  <c r="M833" i="2"/>
  <c r="N833" i="2" s="1"/>
  <c r="M837" i="2"/>
  <c r="N837" i="2" s="1"/>
  <c r="M841" i="2"/>
  <c r="N841" i="2" s="1"/>
  <c r="M845" i="2"/>
  <c r="N845" i="2" s="1"/>
  <c r="M849" i="2"/>
  <c r="N849" i="2" s="1"/>
  <c r="M853" i="2"/>
  <c r="N853" i="2" s="1"/>
  <c r="M857" i="2"/>
  <c r="N857" i="2" s="1"/>
  <c r="M861" i="2"/>
  <c r="N861" i="2" s="1"/>
  <c r="M865" i="2"/>
  <c r="N865" i="2" s="1"/>
  <c r="M869" i="2"/>
  <c r="N869" i="2" s="1"/>
  <c r="M873" i="2"/>
  <c r="N873" i="2" s="1"/>
  <c r="M877" i="2"/>
  <c r="N877" i="2" s="1"/>
  <c r="M881" i="2"/>
  <c r="N881" i="2" s="1"/>
  <c r="M885" i="2"/>
  <c r="N885" i="2" s="1"/>
  <c r="M889" i="2"/>
  <c r="N889" i="2" s="1"/>
  <c r="M893" i="2"/>
  <c r="N893" i="2" s="1"/>
  <c r="M897" i="2"/>
  <c r="N897" i="2" s="1"/>
  <c r="M901" i="2"/>
  <c r="N901" i="2" s="1"/>
  <c r="M905" i="2"/>
  <c r="N905" i="2" s="1"/>
  <c r="M909" i="2"/>
  <c r="N909" i="2" s="1"/>
  <c r="M913" i="2"/>
  <c r="N913" i="2" s="1"/>
  <c r="M917" i="2"/>
  <c r="N917" i="2" s="1"/>
  <c r="M921" i="2"/>
  <c r="N921" i="2" s="1"/>
  <c r="M925" i="2"/>
  <c r="N925" i="2" s="1"/>
  <c r="M929" i="2"/>
  <c r="N929" i="2" s="1"/>
  <c r="M933" i="2"/>
  <c r="N933" i="2" s="1"/>
  <c r="M937" i="2"/>
  <c r="N937" i="2" s="1"/>
  <c r="M941" i="2"/>
  <c r="N941" i="2" s="1"/>
  <c r="M945" i="2"/>
  <c r="N945" i="2" s="1"/>
  <c r="M949" i="2"/>
  <c r="N949" i="2" s="1"/>
  <c r="M953" i="2"/>
  <c r="N953" i="2" s="1"/>
  <c r="M957" i="2"/>
  <c r="N957" i="2" s="1"/>
  <c r="M961" i="2"/>
  <c r="N961" i="2" s="1"/>
  <c r="M965" i="2"/>
  <c r="N965" i="2" s="1"/>
  <c r="M969" i="2"/>
  <c r="N969" i="2" s="1"/>
  <c r="M973" i="2"/>
  <c r="N973" i="2" s="1"/>
  <c r="M977" i="2"/>
  <c r="N977" i="2" s="1"/>
  <c r="M981" i="2"/>
  <c r="N981" i="2" s="1"/>
  <c r="M985" i="2"/>
  <c r="N985" i="2" s="1"/>
  <c r="M989" i="2"/>
  <c r="N989" i="2" s="1"/>
  <c r="M993" i="2"/>
  <c r="N993" i="2" s="1"/>
  <c r="M997" i="2"/>
  <c r="N997" i="2" s="1"/>
  <c r="M1001" i="2"/>
  <c r="N1001" i="2" s="1"/>
  <c r="M1005" i="2"/>
  <c r="N1005" i="2" s="1"/>
  <c r="M1009" i="2"/>
  <c r="N1009" i="2" s="1"/>
  <c r="M1013" i="2"/>
  <c r="N1013" i="2" s="1"/>
  <c r="M1017" i="2"/>
  <c r="N1017" i="2" s="1"/>
  <c r="M1021" i="2"/>
  <c r="N1021" i="2" s="1"/>
  <c r="M1025" i="2"/>
  <c r="N1025" i="2" s="1"/>
  <c r="M1029" i="2"/>
  <c r="N1029" i="2" s="1"/>
  <c r="M1033" i="2"/>
  <c r="N1033" i="2" s="1"/>
  <c r="M1037" i="2"/>
  <c r="N1037" i="2" s="1"/>
  <c r="M1041" i="2"/>
  <c r="N1041" i="2" s="1"/>
  <c r="M1045" i="2"/>
  <c r="N1045" i="2" s="1"/>
  <c r="M1049" i="2"/>
  <c r="N1049" i="2" s="1"/>
  <c r="M1053" i="2"/>
  <c r="N1053" i="2" s="1"/>
  <c r="M1057" i="2"/>
  <c r="N1057" i="2" s="1"/>
  <c r="M1061" i="2"/>
  <c r="N1061" i="2" s="1"/>
  <c r="M1065" i="2"/>
  <c r="N1065" i="2" s="1"/>
  <c r="M1069" i="2"/>
  <c r="N1069" i="2" s="1"/>
  <c r="M1073" i="2"/>
  <c r="N1073" i="2" s="1"/>
  <c r="M1077" i="2"/>
  <c r="N1077" i="2" s="1"/>
  <c r="M1081" i="2"/>
  <c r="N1081" i="2" s="1"/>
  <c r="M1085" i="2"/>
  <c r="N1085" i="2" s="1"/>
  <c r="M1089" i="2"/>
  <c r="N1089" i="2" s="1"/>
  <c r="M1093" i="2"/>
  <c r="N1093" i="2" s="1"/>
  <c r="M1097" i="2"/>
  <c r="N1097" i="2" s="1"/>
  <c r="M1101" i="2"/>
  <c r="N1101" i="2" s="1"/>
  <c r="M1105" i="2"/>
  <c r="N1105" i="2" s="1"/>
  <c r="M1109" i="2"/>
  <c r="N1109" i="2" s="1"/>
  <c r="M1113" i="2"/>
  <c r="N1113" i="2" s="1"/>
  <c r="M1117" i="2"/>
  <c r="N1117" i="2" s="1"/>
  <c r="M1121" i="2"/>
  <c r="N1121" i="2" s="1"/>
  <c r="M1125" i="2"/>
  <c r="N1125" i="2" s="1"/>
  <c r="M1129" i="2"/>
  <c r="N1129" i="2" s="1"/>
  <c r="M1133" i="2"/>
  <c r="N1133" i="2" s="1"/>
  <c r="M1137" i="2"/>
  <c r="N1137" i="2" s="1"/>
  <c r="M1141" i="2"/>
  <c r="N1141" i="2" s="1"/>
  <c r="M1145" i="2"/>
  <c r="N1145" i="2" s="1"/>
  <c r="M1149" i="2"/>
  <c r="N1149" i="2" s="1"/>
  <c r="M1153" i="2"/>
  <c r="N1153" i="2" s="1"/>
  <c r="M1157" i="2"/>
  <c r="N1157" i="2" s="1"/>
  <c r="M1161" i="2"/>
  <c r="N1161" i="2" s="1"/>
  <c r="M1165" i="2"/>
  <c r="N1165" i="2" s="1"/>
  <c r="M1169" i="2"/>
  <c r="N1169" i="2" s="1"/>
  <c r="M1173" i="2"/>
  <c r="N1173" i="2" s="1"/>
  <c r="M1177" i="2"/>
  <c r="N1177" i="2" s="1"/>
  <c r="M1181" i="2"/>
  <c r="N1181" i="2" s="1"/>
  <c r="M1185" i="2"/>
  <c r="N1185" i="2" s="1"/>
  <c r="M1189" i="2"/>
  <c r="N1189" i="2" s="1"/>
  <c r="M1193" i="2"/>
  <c r="N1193" i="2" s="1"/>
  <c r="M1197" i="2"/>
  <c r="N1197" i="2" s="1"/>
  <c r="M1201" i="2"/>
  <c r="N1201" i="2" s="1"/>
  <c r="M1205" i="2"/>
  <c r="N1205" i="2" s="1"/>
  <c r="M1209" i="2"/>
  <c r="N1209" i="2" s="1"/>
  <c r="M1213" i="2"/>
  <c r="N1213" i="2" s="1"/>
  <c r="M1217" i="2"/>
  <c r="N1217" i="2" s="1"/>
  <c r="M1221" i="2"/>
  <c r="N1221" i="2" s="1"/>
  <c r="M1225" i="2"/>
  <c r="N1225" i="2" s="1"/>
  <c r="M1229" i="2"/>
  <c r="N1229" i="2" s="1"/>
  <c r="M1233" i="2"/>
  <c r="N1233" i="2" s="1"/>
  <c r="M1237" i="2"/>
  <c r="N1237" i="2" s="1"/>
  <c r="M1241" i="2"/>
  <c r="N1241" i="2" s="1"/>
  <c r="M1245" i="2"/>
  <c r="N1245" i="2" s="1"/>
  <c r="M1249" i="2"/>
  <c r="N1249" i="2" s="1"/>
  <c r="M1253" i="2"/>
  <c r="N1253" i="2" s="1"/>
  <c r="M1257" i="2"/>
  <c r="N1257" i="2" s="1"/>
  <c r="M1261" i="2"/>
  <c r="N1261" i="2" s="1"/>
  <c r="M1265" i="2"/>
  <c r="N1265" i="2" s="1"/>
  <c r="M1269" i="2"/>
  <c r="N1269" i="2" s="1"/>
  <c r="M1273" i="2"/>
  <c r="N1273" i="2" s="1"/>
  <c r="M1277" i="2"/>
  <c r="N1277" i="2" s="1"/>
  <c r="M1281" i="2"/>
  <c r="N1281" i="2" s="1"/>
  <c r="M1285" i="2"/>
  <c r="N1285" i="2" s="1"/>
  <c r="M1289" i="2"/>
  <c r="N1289" i="2" s="1"/>
  <c r="M1293" i="2"/>
  <c r="N1293" i="2" s="1"/>
  <c r="M1297" i="2"/>
  <c r="N1297" i="2" s="1"/>
  <c r="M1301" i="2"/>
  <c r="N1301" i="2" s="1"/>
  <c r="M1305" i="2"/>
  <c r="N1305" i="2" s="1"/>
  <c r="M1309" i="2"/>
  <c r="N1309" i="2" s="1"/>
  <c r="M1313" i="2"/>
  <c r="N1313" i="2" s="1"/>
  <c r="M1317" i="2"/>
  <c r="N1317" i="2" s="1"/>
  <c r="M1321" i="2"/>
  <c r="N1321" i="2" s="1"/>
  <c r="M1325" i="2"/>
  <c r="N1325" i="2" s="1"/>
  <c r="M1329" i="2"/>
  <c r="N1329" i="2" s="1"/>
  <c r="M1333" i="2"/>
  <c r="N1333" i="2" s="1"/>
  <c r="D43" i="2"/>
  <c r="E43" i="2" s="1"/>
  <c r="D107" i="2"/>
  <c r="E107" i="2" s="1"/>
  <c r="D171" i="2"/>
  <c r="E171" i="2" s="1"/>
  <c r="D235" i="2"/>
  <c r="E235" i="2" s="1"/>
  <c r="D299" i="2"/>
  <c r="E299" i="2" s="1"/>
  <c r="D363" i="2"/>
  <c r="E363" i="2" s="1"/>
  <c r="D427" i="2"/>
  <c r="E427" i="2" s="1"/>
  <c r="D491" i="2"/>
  <c r="E491" i="2" s="1"/>
  <c r="D524" i="2"/>
  <c r="E524" i="2" s="1"/>
  <c r="D541" i="2"/>
  <c r="E541" i="2" s="1"/>
  <c r="D557" i="2"/>
  <c r="E557" i="2" s="1"/>
  <c r="D573" i="2"/>
  <c r="E573" i="2" s="1"/>
  <c r="D589" i="2"/>
  <c r="E589" i="2" s="1"/>
  <c r="D605" i="2"/>
  <c r="E605" i="2" s="1"/>
  <c r="D621" i="2"/>
  <c r="E621" i="2" s="1"/>
  <c r="D637" i="2"/>
  <c r="E637" i="2" s="1"/>
  <c r="D653" i="2"/>
  <c r="E653" i="2" s="1"/>
  <c r="D669" i="2"/>
  <c r="E669" i="2" s="1"/>
  <c r="D685" i="2"/>
  <c r="E685" i="2" s="1"/>
  <c r="D701" i="2"/>
  <c r="E701" i="2" s="1"/>
  <c r="D717" i="2"/>
  <c r="E717" i="2" s="1"/>
  <c r="D733" i="2"/>
  <c r="E733" i="2" s="1"/>
  <c r="D749" i="2"/>
  <c r="E749" i="2" s="1"/>
  <c r="D765" i="2"/>
  <c r="E765" i="2" s="1"/>
  <c r="D781" i="2"/>
  <c r="E781" i="2" s="1"/>
  <c r="D797" i="2"/>
  <c r="E797" i="2" s="1"/>
  <c r="D813" i="2"/>
  <c r="E813" i="2" s="1"/>
  <c r="D829" i="2"/>
  <c r="E829" i="2" s="1"/>
  <c r="D845" i="2"/>
  <c r="E845" i="2" s="1"/>
  <c r="D861" i="2"/>
  <c r="E861" i="2" s="1"/>
  <c r="D877" i="2"/>
  <c r="E877" i="2" s="1"/>
  <c r="D893" i="2"/>
  <c r="E893" i="2" s="1"/>
  <c r="D909" i="2"/>
  <c r="E909" i="2" s="1"/>
  <c r="D925" i="2"/>
  <c r="E925" i="2" s="1"/>
  <c r="D941" i="2"/>
  <c r="E941" i="2" s="1"/>
  <c r="D957" i="2"/>
  <c r="E957" i="2" s="1"/>
  <c r="D973" i="2"/>
  <c r="E973" i="2" s="1"/>
  <c r="D989" i="2"/>
  <c r="E989" i="2" s="1"/>
  <c r="D1005" i="2"/>
  <c r="E1005" i="2" s="1"/>
  <c r="D1021" i="2"/>
  <c r="E1021" i="2" s="1"/>
  <c r="D1037" i="2"/>
  <c r="E1037" i="2" s="1"/>
  <c r="D1053" i="2"/>
  <c r="E1053" i="2" s="1"/>
  <c r="D1069" i="2"/>
  <c r="E1069" i="2" s="1"/>
  <c r="D1085" i="2"/>
  <c r="E1085" i="2" s="1"/>
  <c r="D1101" i="2"/>
  <c r="E1101" i="2" s="1"/>
  <c r="D1117" i="2"/>
  <c r="E1117" i="2" s="1"/>
  <c r="D1133" i="2"/>
  <c r="E1133" i="2" s="1"/>
  <c r="D1149" i="2"/>
  <c r="E1149" i="2" s="1"/>
  <c r="D1165" i="2"/>
  <c r="E1165" i="2" s="1"/>
  <c r="D1181" i="2"/>
  <c r="E1181" i="2" s="1"/>
  <c r="D1197" i="2"/>
  <c r="E1197" i="2" s="1"/>
  <c r="D1213" i="2"/>
  <c r="E1213" i="2" s="1"/>
  <c r="D1229" i="2"/>
  <c r="E1229" i="2" s="1"/>
  <c r="D1245" i="2"/>
  <c r="E1245" i="2" s="1"/>
  <c r="D1261" i="2"/>
  <c r="E1261" i="2" s="1"/>
  <c r="D1277" i="2"/>
  <c r="E1277" i="2" s="1"/>
  <c r="D1293" i="2"/>
  <c r="E1293" i="2" s="1"/>
  <c r="D1309" i="2"/>
  <c r="E1309" i="2" s="1"/>
  <c r="D1325" i="2"/>
  <c r="E1325" i="2" s="1"/>
  <c r="D1341" i="2"/>
  <c r="E1341" i="2" s="1"/>
  <c r="D1357" i="2"/>
  <c r="E1357" i="2" s="1"/>
  <c r="D1373" i="2"/>
  <c r="E1373" i="2" s="1"/>
  <c r="D1389" i="2"/>
  <c r="E1389" i="2" s="1"/>
  <c r="D1405" i="2"/>
  <c r="E1405" i="2" s="1"/>
  <c r="D1421" i="2"/>
  <c r="E1421" i="2" s="1"/>
  <c r="D1437" i="2"/>
  <c r="E1437" i="2" s="1"/>
  <c r="D1453" i="2"/>
  <c r="E1453" i="2" s="1"/>
  <c r="D1469" i="2"/>
  <c r="E1469" i="2" s="1"/>
  <c r="D1485" i="2"/>
  <c r="E1485" i="2" s="1"/>
  <c r="D1501" i="2"/>
  <c r="E1501" i="2" s="1"/>
  <c r="D1517" i="2"/>
  <c r="E1517" i="2" s="1"/>
  <c r="D1533" i="2"/>
  <c r="E1533" i="2" s="1"/>
  <c r="D1549" i="2"/>
  <c r="E1549" i="2" s="1"/>
  <c r="D1565" i="2"/>
  <c r="E1565" i="2" s="1"/>
  <c r="D1581" i="2"/>
  <c r="E1581" i="2" s="1"/>
  <c r="D1597" i="2"/>
  <c r="E1597" i="2" s="1"/>
  <c r="D1613" i="2"/>
  <c r="E1613" i="2" s="1"/>
  <c r="D1629" i="2"/>
  <c r="E1629" i="2" s="1"/>
  <c r="D1645" i="2"/>
  <c r="E1645" i="2" s="1"/>
  <c r="D1661" i="2"/>
  <c r="E1661" i="2" s="1"/>
  <c r="D1677" i="2"/>
  <c r="E1677" i="2" s="1"/>
  <c r="D1693" i="2"/>
  <c r="E1693" i="2" s="1"/>
  <c r="D1709" i="2"/>
  <c r="E1709" i="2" s="1"/>
  <c r="D1725" i="2"/>
  <c r="E1725" i="2" s="1"/>
  <c r="D1741" i="2"/>
  <c r="E1741" i="2" s="1"/>
  <c r="D1757" i="2"/>
  <c r="E1757" i="2" s="1"/>
  <c r="D1773" i="2"/>
  <c r="E1773" i="2" s="1"/>
  <c r="D1789" i="2"/>
  <c r="E1789" i="2" s="1"/>
  <c r="D1805" i="2"/>
  <c r="E1805" i="2" s="1"/>
  <c r="D1821" i="2"/>
  <c r="E1821" i="2" s="1"/>
  <c r="D1837" i="2"/>
  <c r="E1837" i="2" s="1"/>
  <c r="D1853" i="2"/>
  <c r="E1853" i="2" s="1"/>
  <c r="D1869" i="2"/>
  <c r="E1869" i="2" s="1"/>
  <c r="D1885" i="2"/>
  <c r="E1885" i="2" s="1"/>
  <c r="D1901" i="2"/>
  <c r="E1901" i="2" s="1"/>
  <c r="D1917" i="2"/>
  <c r="E1917" i="2" s="1"/>
  <c r="D1933" i="2"/>
  <c r="E1933" i="2" s="1"/>
  <c r="D1949" i="2"/>
  <c r="E1949" i="2" s="1"/>
  <c r="D1965" i="2"/>
  <c r="E1965" i="2" s="1"/>
  <c r="D1981" i="2"/>
  <c r="E1981" i="2" s="1"/>
  <c r="D1997" i="2"/>
  <c r="E1997" i="2" s="1"/>
  <c r="D2013" i="2"/>
  <c r="E2013" i="2" s="1"/>
  <c r="D2029" i="2"/>
  <c r="E2029" i="2" s="1"/>
  <c r="D2045" i="2"/>
  <c r="E2045" i="2" s="1"/>
  <c r="D2061" i="2"/>
  <c r="E2061" i="2" s="1"/>
  <c r="D2077" i="2"/>
  <c r="E2077" i="2" s="1"/>
  <c r="D2093" i="2"/>
  <c r="E2093" i="2" s="1"/>
  <c r="D2109" i="2"/>
  <c r="E2109" i="2" s="1"/>
  <c r="D2125" i="2"/>
  <c r="E2125" i="2" s="1"/>
  <c r="D2141" i="2"/>
  <c r="E2141" i="2" s="1"/>
  <c r="D2157" i="2"/>
  <c r="E2157" i="2" s="1"/>
  <c r="D2173" i="2"/>
  <c r="E2173" i="2" s="1"/>
  <c r="D2189" i="2"/>
  <c r="E2189" i="2" s="1"/>
  <c r="D2205" i="2"/>
  <c r="E2205" i="2" s="1"/>
  <c r="D2221" i="2"/>
  <c r="E2221" i="2" s="1"/>
  <c r="D2237" i="2"/>
  <c r="E2237" i="2" s="1"/>
  <c r="D2253" i="2"/>
  <c r="E2253" i="2" s="1"/>
  <c r="D2269" i="2"/>
  <c r="E2269" i="2" s="1"/>
  <c r="D2285" i="2"/>
  <c r="E2285" i="2" s="1"/>
  <c r="D2301" i="2"/>
  <c r="E2301" i="2" s="1"/>
  <c r="D2317" i="2"/>
  <c r="E2317" i="2" s="1"/>
  <c r="D2333" i="2"/>
  <c r="E2333" i="2" s="1"/>
  <c r="D2349" i="2"/>
  <c r="E2349" i="2" s="1"/>
  <c r="D2365" i="2"/>
  <c r="E2365" i="2" s="1"/>
  <c r="D2381" i="2"/>
  <c r="E2381" i="2" s="1"/>
  <c r="D2397" i="2"/>
  <c r="E2397" i="2" s="1"/>
  <c r="D2413" i="2"/>
  <c r="E2413" i="2" s="1"/>
  <c r="D2429" i="2"/>
  <c r="E2429" i="2" s="1"/>
  <c r="D2445" i="2"/>
  <c r="E2445" i="2" s="1"/>
  <c r="D2461" i="2"/>
  <c r="E2461" i="2" s="1"/>
  <c r="D2477" i="2"/>
  <c r="E2477" i="2" s="1"/>
  <c r="D2493" i="2"/>
  <c r="E2493" i="2" s="1"/>
  <c r="D2509" i="2"/>
  <c r="E2509" i="2" s="1"/>
  <c r="D2525" i="2"/>
  <c r="E2525" i="2" s="1"/>
  <c r="D2541" i="2"/>
  <c r="E2541" i="2" s="1"/>
  <c r="D2557" i="2"/>
  <c r="E2557" i="2" s="1"/>
  <c r="D2573" i="2"/>
  <c r="E2573" i="2" s="1"/>
  <c r="D2589" i="2"/>
  <c r="E2589" i="2" s="1"/>
  <c r="D2605" i="2"/>
  <c r="E2605" i="2" s="1"/>
  <c r="D2621" i="2"/>
  <c r="E2621" i="2" s="1"/>
  <c r="D2637" i="2"/>
  <c r="E2637" i="2" s="1"/>
  <c r="D2651" i="2"/>
  <c r="E2651" i="2" s="1"/>
  <c r="D2659" i="2"/>
  <c r="E2659" i="2" s="1"/>
  <c r="D2667" i="2"/>
  <c r="E2667" i="2" s="1"/>
  <c r="D2675" i="2"/>
  <c r="E2675" i="2" s="1"/>
  <c r="D2683" i="2"/>
  <c r="E2683" i="2" s="1"/>
  <c r="D2691" i="2"/>
  <c r="E2691" i="2" s="1"/>
  <c r="D2699" i="2"/>
  <c r="E2699" i="2" s="1"/>
  <c r="D2707" i="2"/>
  <c r="E2707" i="2" s="1"/>
  <c r="D2715" i="2"/>
  <c r="E2715" i="2" s="1"/>
  <c r="D2723" i="2"/>
  <c r="E2723" i="2" s="1"/>
  <c r="D2731" i="2"/>
  <c r="E2731" i="2" s="1"/>
  <c r="D2739" i="2"/>
  <c r="E2739" i="2" s="1"/>
  <c r="D2747" i="2"/>
  <c r="E2747" i="2" s="1"/>
  <c r="D2755" i="2"/>
  <c r="E2755" i="2" s="1"/>
  <c r="D2763" i="2"/>
  <c r="E2763" i="2" s="1"/>
  <c r="D2771" i="2"/>
  <c r="E2771" i="2" s="1"/>
  <c r="D2779" i="2"/>
  <c r="E2779" i="2" s="1"/>
  <c r="D2787" i="2"/>
  <c r="E2787" i="2" s="1"/>
  <c r="D2795" i="2"/>
  <c r="E2795" i="2" s="1"/>
  <c r="D2803" i="2"/>
  <c r="E2803" i="2" s="1"/>
  <c r="D2811" i="2"/>
  <c r="E2811" i="2" s="1"/>
  <c r="D2819" i="2"/>
  <c r="E2819" i="2" s="1"/>
  <c r="D2827" i="2"/>
  <c r="E2827" i="2" s="1"/>
  <c r="D2835" i="2"/>
  <c r="E2835" i="2" s="1"/>
  <c r="D2843" i="2"/>
  <c r="E2843" i="2" s="1"/>
  <c r="D2851" i="2"/>
  <c r="E2851" i="2" s="1"/>
  <c r="D2859" i="2"/>
  <c r="E2859" i="2" s="1"/>
  <c r="D2867" i="2"/>
  <c r="E2867" i="2" s="1"/>
  <c r="D2875" i="2"/>
  <c r="E2875" i="2" s="1"/>
  <c r="D2883" i="2"/>
  <c r="E2883" i="2" s="1"/>
  <c r="D2891" i="2"/>
  <c r="E2891" i="2" s="1"/>
  <c r="D2899" i="2"/>
  <c r="E2899" i="2" s="1"/>
  <c r="D2906" i="2"/>
  <c r="E2906" i="2" s="1"/>
  <c r="D2910" i="2"/>
  <c r="E2910" i="2" s="1"/>
  <c r="D2914" i="2"/>
  <c r="E2914" i="2" s="1"/>
  <c r="D2918" i="2"/>
  <c r="E2918" i="2" s="1"/>
  <c r="D2922" i="2"/>
  <c r="E2922" i="2" s="1"/>
  <c r="D2926" i="2"/>
  <c r="E2926" i="2" s="1"/>
  <c r="D2930" i="2"/>
  <c r="E2930" i="2" s="1"/>
  <c r="D2934" i="2"/>
  <c r="E2934" i="2" s="1"/>
  <c r="D2938" i="2"/>
  <c r="E2938" i="2" s="1"/>
  <c r="D2942" i="2"/>
  <c r="E2942" i="2" s="1"/>
  <c r="D2946" i="2"/>
  <c r="E2946" i="2" s="1"/>
  <c r="D2950" i="2"/>
  <c r="E2950" i="2" s="1"/>
  <c r="D2954" i="2"/>
  <c r="E2954" i="2" s="1"/>
  <c r="D2958" i="2"/>
  <c r="E2958" i="2" s="1"/>
  <c r="D2962" i="2"/>
  <c r="E2962" i="2" s="1"/>
  <c r="D2966" i="2"/>
  <c r="E2966" i="2" s="1"/>
  <c r="D2970" i="2"/>
  <c r="E2970" i="2" s="1"/>
  <c r="D2974" i="2"/>
  <c r="E2974" i="2" s="1"/>
  <c r="D2978" i="2"/>
  <c r="E2978" i="2" s="1"/>
  <c r="D2982" i="2"/>
  <c r="E2982" i="2" s="1"/>
  <c r="D2986" i="2"/>
  <c r="E2986" i="2" s="1"/>
  <c r="D2990" i="2"/>
  <c r="E2990" i="2" s="1"/>
  <c r="D2994" i="2"/>
  <c r="E2994" i="2" s="1"/>
  <c r="D2998" i="2"/>
  <c r="E2998" i="2" s="1"/>
  <c r="D3002" i="2"/>
  <c r="E3002" i="2" s="1"/>
  <c r="D3006" i="2"/>
  <c r="E3006" i="2" s="1"/>
  <c r="D3010" i="2"/>
  <c r="E3010" i="2" s="1"/>
  <c r="D3014" i="2"/>
  <c r="E3014" i="2" s="1"/>
  <c r="D3018" i="2"/>
  <c r="E3018" i="2" s="1"/>
  <c r="D3022" i="2"/>
  <c r="E3022" i="2" s="1"/>
  <c r="D3026" i="2"/>
  <c r="E3026" i="2" s="1"/>
  <c r="D3030" i="2"/>
  <c r="E3030" i="2" s="1"/>
  <c r="D3034" i="2"/>
  <c r="E3034" i="2" s="1"/>
  <c r="D3038" i="2"/>
  <c r="E3038" i="2" s="1"/>
  <c r="D3042" i="2"/>
  <c r="E3042" i="2" s="1"/>
  <c r="D3046" i="2"/>
  <c r="E3046" i="2" s="1"/>
  <c r="D3050" i="2"/>
  <c r="E3050" i="2" s="1"/>
  <c r="D3054" i="2"/>
  <c r="E3054" i="2" s="1"/>
  <c r="D3058" i="2"/>
  <c r="E3058" i="2" s="1"/>
  <c r="D3062" i="2"/>
  <c r="E3062" i="2" s="1"/>
  <c r="D3066" i="2"/>
  <c r="E3066" i="2" s="1"/>
  <c r="D3070" i="2"/>
  <c r="E3070" i="2" s="1"/>
  <c r="D3074" i="2"/>
  <c r="E3074" i="2" s="1"/>
  <c r="D3078" i="2"/>
  <c r="E3078" i="2" s="1"/>
  <c r="D3082" i="2"/>
  <c r="E3082" i="2" s="1"/>
  <c r="D3086" i="2"/>
  <c r="E3086" i="2" s="1"/>
  <c r="D3090" i="2"/>
  <c r="E3090" i="2" s="1"/>
  <c r="D3094" i="2"/>
  <c r="E3094" i="2" s="1"/>
  <c r="D3098" i="2"/>
  <c r="E3098" i="2" s="1"/>
  <c r="D3102" i="2"/>
  <c r="E3102" i="2" s="1"/>
  <c r="D3106" i="2"/>
  <c r="E3106" i="2" s="1"/>
  <c r="D3110" i="2"/>
  <c r="E3110" i="2" s="1"/>
  <c r="D3114" i="2"/>
  <c r="E3114" i="2" s="1"/>
  <c r="D3118" i="2"/>
  <c r="E3118" i="2" s="1"/>
  <c r="D3122" i="2"/>
  <c r="E3122" i="2" s="1"/>
  <c r="D3126" i="2"/>
  <c r="E3126" i="2" s="1"/>
  <c r="D3130" i="2"/>
  <c r="E3130" i="2" s="1"/>
  <c r="D3134" i="2"/>
  <c r="E3134" i="2" s="1"/>
  <c r="D3138" i="2"/>
  <c r="E3138" i="2" s="1"/>
  <c r="D3142" i="2"/>
  <c r="E3142" i="2" s="1"/>
  <c r="D3146" i="2"/>
  <c r="E3146" i="2" s="1"/>
  <c r="D3150" i="2"/>
  <c r="E3150" i="2" s="1"/>
  <c r="D3154" i="2"/>
  <c r="E3154" i="2" s="1"/>
  <c r="D3158" i="2"/>
  <c r="E3158" i="2" s="1"/>
  <c r="D3162" i="2"/>
  <c r="E3162" i="2" s="1"/>
  <c r="D3166" i="2"/>
  <c r="E3166" i="2" s="1"/>
  <c r="D3170" i="2"/>
  <c r="E3170" i="2" s="1"/>
  <c r="D3174" i="2"/>
  <c r="E3174" i="2" s="1"/>
  <c r="D3178" i="2"/>
  <c r="E3178" i="2" s="1"/>
  <c r="D3182" i="2"/>
  <c r="E3182" i="2" s="1"/>
  <c r="D3186" i="2"/>
  <c r="E3186" i="2" s="1"/>
  <c r="D3190" i="2"/>
  <c r="E3190" i="2" s="1"/>
  <c r="D3194" i="2"/>
  <c r="E3194" i="2" s="1"/>
  <c r="D3198" i="2"/>
  <c r="E3198" i="2" s="1"/>
  <c r="D3202" i="2"/>
  <c r="E3202" i="2" s="1"/>
  <c r="D3206" i="2"/>
  <c r="E3206" i="2" s="1"/>
  <c r="D3210" i="2"/>
  <c r="E3210" i="2" s="1"/>
  <c r="D3214" i="2"/>
  <c r="E3214" i="2" s="1"/>
  <c r="D3218" i="2"/>
  <c r="E3218" i="2" s="1"/>
  <c r="D3222" i="2"/>
  <c r="E3222" i="2" s="1"/>
  <c r="D3226" i="2"/>
  <c r="E3226" i="2" s="1"/>
  <c r="D3230" i="2"/>
  <c r="E3230" i="2" s="1"/>
  <c r="D3234" i="2"/>
  <c r="E3234" i="2" s="1"/>
  <c r="D3238" i="2"/>
  <c r="E3238" i="2" s="1"/>
  <c r="D3242" i="2"/>
  <c r="E3242" i="2" s="1"/>
  <c r="D3246" i="2"/>
  <c r="E3246" i="2" s="1"/>
  <c r="D3250" i="2"/>
  <c r="E3250" i="2" s="1"/>
  <c r="D3254" i="2"/>
  <c r="E3254" i="2" s="1"/>
  <c r="D3258" i="2"/>
  <c r="E3258" i="2" s="1"/>
  <c r="D3262" i="2"/>
  <c r="E3262" i="2" s="1"/>
  <c r="D3266" i="2"/>
  <c r="E3266" i="2" s="1"/>
  <c r="D3270" i="2"/>
  <c r="E3270" i="2" s="1"/>
  <c r="D3274" i="2"/>
  <c r="E3274" i="2" s="1"/>
  <c r="D3278" i="2"/>
  <c r="E3278" i="2" s="1"/>
  <c r="D3282" i="2"/>
  <c r="E3282" i="2" s="1"/>
  <c r="D3286" i="2"/>
  <c r="E3286" i="2" s="1"/>
  <c r="D3290" i="2"/>
  <c r="E3290" i="2" s="1"/>
  <c r="D3294" i="2"/>
  <c r="E3294" i="2" s="1"/>
  <c r="D3298" i="2"/>
  <c r="E3298" i="2" s="1"/>
  <c r="D3302" i="2"/>
  <c r="E3302" i="2" s="1"/>
  <c r="D3306" i="2"/>
  <c r="E3306" i="2" s="1"/>
  <c r="D3310" i="2"/>
  <c r="E3310" i="2" s="1"/>
  <c r="D3314" i="2"/>
  <c r="E3314" i="2" s="1"/>
  <c r="D3318" i="2"/>
  <c r="E3318" i="2" s="1"/>
  <c r="D3322" i="2"/>
  <c r="E3322" i="2" s="1"/>
  <c r="D3326" i="2"/>
  <c r="E3326" i="2" s="1"/>
  <c r="D3330" i="2"/>
  <c r="E3330" i="2" s="1"/>
  <c r="D3334" i="2"/>
  <c r="E3334" i="2" s="1"/>
  <c r="D3338" i="2"/>
  <c r="E3338" i="2" s="1"/>
  <c r="D3342" i="2"/>
  <c r="E3342" i="2" s="1"/>
  <c r="D3346" i="2"/>
  <c r="E3346" i="2" s="1"/>
  <c r="D3350" i="2"/>
  <c r="E3350" i="2" s="1"/>
  <c r="D3354" i="2"/>
  <c r="E3354" i="2" s="1"/>
  <c r="D3358" i="2"/>
  <c r="E3358" i="2" s="1"/>
  <c r="D3362" i="2"/>
  <c r="E3362" i="2" s="1"/>
  <c r="D3366" i="2"/>
  <c r="E3366" i="2" s="1"/>
  <c r="D3370" i="2"/>
  <c r="E3370" i="2" s="1"/>
  <c r="D3374" i="2"/>
  <c r="E3374" i="2" s="1"/>
  <c r="D3378" i="2"/>
  <c r="E3378" i="2" s="1"/>
  <c r="D3382" i="2"/>
  <c r="E3382" i="2" s="1"/>
  <c r="D3386" i="2"/>
  <c r="E3386" i="2" s="1"/>
  <c r="D3390" i="2"/>
  <c r="E3390" i="2" s="1"/>
  <c r="D3394" i="2"/>
  <c r="E3394" i="2" s="1"/>
  <c r="D3398" i="2"/>
  <c r="E3398" i="2" s="1"/>
  <c r="D3402" i="2"/>
  <c r="E3402" i="2" s="1"/>
  <c r="D3406" i="2"/>
  <c r="E3406" i="2" s="1"/>
  <c r="D3410" i="2"/>
  <c r="E3410" i="2" s="1"/>
  <c r="D3414" i="2"/>
  <c r="E3414" i="2" s="1"/>
  <c r="D3418" i="2"/>
  <c r="E3418" i="2" s="1"/>
  <c r="D3422" i="2"/>
  <c r="E3422" i="2" s="1"/>
  <c r="D3426" i="2"/>
  <c r="E3426" i="2" s="1"/>
  <c r="D3430" i="2"/>
  <c r="E3430" i="2" s="1"/>
  <c r="D3434" i="2"/>
  <c r="E3434" i="2" s="1"/>
  <c r="D3438" i="2"/>
  <c r="E3438" i="2" s="1"/>
  <c r="D3442" i="2"/>
  <c r="E3442" i="2" s="1"/>
  <c r="D3446" i="2"/>
  <c r="E3446" i="2" s="1"/>
  <c r="D3450" i="2"/>
  <c r="E3450" i="2" s="1"/>
  <c r="D3454" i="2"/>
  <c r="E3454" i="2" s="1"/>
  <c r="D3458" i="2"/>
  <c r="E3458" i="2" s="1"/>
  <c r="D3462" i="2"/>
  <c r="E3462" i="2" s="1"/>
  <c r="D3466" i="2"/>
  <c r="E3466" i="2" s="1"/>
  <c r="D3470" i="2"/>
  <c r="E3470" i="2" s="1"/>
  <c r="D3474" i="2"/>
  <c r="E3474" i="2" s="1"/>
  <c r="D3478" i="2"/>
  <c r="E3478" i="2" s="1"/>
  <c r="D3482" i="2"/>
  <c r="E3482" i="2" s="1"/>
  <c r="D3486" i="2"/>
  <c r="E3486" i="2" s="1"/>
  <c r="D3490" i="2"/>
  <c r="E3490" i="2" s="1"/>
  <c r="D3494" i="2"/>
  <c r="E3494" i="2" s="1"/>
  <c r="D3498" i="2"/>
  <c r="E3498" i="2" s="1"/>
  <c r="D3502" i="2"/>
  <c r="E3502" i="2" s="1"/>
  <c r="D3506" i="2"/>
  <c r="E3506" i="2" s="1"/>
  <c r="D3510" i="2"/>
  <c r="E3510" i="2" s="1"/>
  <c r="D3514" i="2"/>
  <c r="E3514" i="2" s="1"/>
  <c r="D3518" i="2"/>
  <c r="E3518" i="2" s="1"/>
  <c r="D3522" i="2"/>
  <c r="E3522" i="2" s="1"/>
  <c r="D3526" i="2"/>
  <c r="E3526" i="2" s="1"/>
  <c r="D3530" i="2"/>
  <c r="E3530" i="2" s="1"/>
  <c r="D3534" i="2"/>
  <c r="E3534" i="2" s="1"/>
  <c r="D3538" i="2"/>
  <c r="E3538" i="2" s="1"/>
  <c r="D3542" i="2"/>
  <c r="E3542" i="2" s="1"/>
  <c r="D3546" i="2"/>
  <c r="E3546" i="2" s="1"/>
  <c r="D3550" i="2"/>
  <c r="E3550" i="2" s="1"/>
  <c r="D3554" i="2"/>
  <c r="E3554" i="2" s="1"/>
  <c r="M6" i="2"/>
  <c r="N6" i="2" s="1"/>
  <c r="M10" i="2"/>
  <c r="N10" i="2" s="1"/>
  <c r="M14" i="2"/>
  <c r="N14" i="2" s="1"/>
  <c r="M18" i="2"/>
  <c r="N18" i="2" s="1"/>
  <c r="M22" i="2"/>
  <c r="N22" i="2" s="1"/>
  <c r="M26" i="2"/>
  <c r="N26" i="2" s="1"/>
  <c r="M30" i="2"/>
  <c r="N30" i="2" s="1"/>
  <c r="M34" i="2"/>
  <c r="N34" i="2" s="1"/>
  <c r="M38" i="2"/>
  <c r="N38" i="2" s="1"/>
  <c r="M42" i="2"/>
  <c r="N42" i="2" s="1"/>
  <c r="M46" i="2"/>
  <c r="N46" i="2" s="1"/>
  <c r="M50" i="2"/>
  <c r="N50" i="2" s="1"/>
  <c r="M54" i="2"/>
  <c r="N54" i="2" s="1"/>
  <c r="M58" i="2"/>
  <c r="N58" i="2" s="1"/>
  <c r="M62" i="2"/>
  <c r="N62" i="2" s="1"/>
  <c r="M66" i="2"/>
  <c r="N66" i="2" s="1"/>
  <c r="M70" i="2"/>
  <c r="N70" i="2" s="1"/>
  <c r="M74" i="2"/>
  <c r="N74" i="2" s="1"/>
  <c r="M78" i="2"/>
  <c r="N78" i="2" s="1"/>
  <c r="M82" i="2"/>
  <c r="N82" i="2" s="1"/>
  <c r="M86" i="2"/>
  <c r="N86" i="2" s="1"/>
  <c r="M90" i="2"/>
  <c r="N90" i="2" s="1"/>
  <c r="M94" i="2"/>
  <c r="N94" i="2" s="1"/>
  <c r="M98" i="2"/>
  <c r="N98" i="2" s="1"/>
  <c r="M102" i="2"/>
  <c r="N102" i="2" s="1"/>
  <c r="M106" i="2"/>
  <c r="N106" i="2" s="1"/>
  <c r="M110" i="2"/>
  <c r="N110" i="2" s="1"/>
  <c r="M114" i="2"/>
  <c r="N114" i="2" s="1"/>
  <c r="M118" i="2"/>
  <c r="N118" i="2" s="1"/>
  <c r="M122" i="2"/>
  <c r="N122" i="2" s="1"/>
  <c r="M126" i="2"/>
  <c r="N126" i="2" s="1"/>
  <c r="M130" i="2"/>
  <c r="N130" i="2" s="1"/>
  <c r="M134" i="2"/>
  <c r="N134" i="2" s="1"/>
  <c r="M138" i="2"/>
  <c r="N138" i="2" s="1"/>
  <c r="M142" i="2"/>
  <c r="N142" i="2" s="1"/>
  <c r="M146" i="2"/>
  <c r="N146" i="2" s="1"/>
  <c r="M150" i="2"/>
  <c r="N150" i="2" s="1"/>
  <c r="M154" i="2"/>
  <c r="N154" i="2" s="1"/>
  <c r="M158" i="2"/>
  <c r="N158" i="2" s="1"/>
  <c r="M162" i="2"/>
  <c r="N162" i="2" s="1"/>
  <c r="M166" i="2"/>
  <c r="N166" i="2" s="1"/>
  <c r="M170" i="2"/>
  <c r="N170" i="2" s="1"/>
  <c r="M174" i="2"/>
  <c r="N174" i="2" s="1"/>
  <c r="M178" i="2"/>
  <c r="N178" i="2" s="1"/>
  <c r="M182" i="2"/>
  <c r="N182" i="2" s="1"/>
  <c r="M186" i="2"/>
  <c r="N186" i="2" s="1"/>
  <c r="M190" i="2"/>
  <c r="N190" i="2" s="1"/>
  <c r="M194" i="2"/>
  <c r="N194" i="2" s="1"/>
  <c r="M198" i="2"/>
  <c r="N198" i="2" s="1"/>
  <c r="M202" i="2"/>
  <c r="N202" i="2" s="1"/>
  <c r="M206" i="2"/>
  <c r="N206" i="2" s="1"/>
  <c r="M210" i="2"/>
  <c r="N210" i="2" s="1"/>
  <c r="M214" i="2"/>
  <c r="N214" i="2" s="1"/>
  <c r="M218" i="2"/>
  <c r="N218" i="2" s="1"/>
  <c r="M222" i="2"/>
  <c r="N222" i="2" s="1"/>
  <c r="M226" i="2"/>
  <c r="N226" i="2" s="1"/>
  <c r="M230" i="2"/>
  <c r="N230" i="2" s="1"/>
  <c r="M234" i="2"/>
  <c r="N234" i="2" s="1"/>
  <c r="M238" i="2"/>
  <c r="N238" i="2" s="1"/>
  <c r="M242" i="2"/>
  <c r="N242" i="2" s="1"/>
  <c r="M246" i="2"/>
  <c r="N246" i="2" s="1"/>
  <c r="M250" i="2"/>
  <c r="N250" i="2" s="1"/>
  <c r="M254" i="2"/>
  <c r="N254" i="2" s="1"/>
  <c r="M258" i="2"/>
  <c r="N258" i="2" s="1"/>
  <c r="M262" i="2"/>
  <c r="N262" i="2" s="1"/>
  <c r="M266" i="2"/>
  <c r="N266" i="2" s="1"/>
  <c r="M270" i="2"/>
  <c r="N270" i="2" s="1"/>
  <c r="M274" i="2"/>
  <c r="N274" i="2" s="1"/>
  <c r="M278" i="2"/>
  <c r="N278" i="2" s="1"/>
  <c r="M282" i="2"/>
  <c r="N282" i="2" s="1"/>
  <c r="M286" i="2"/>
  <c r="N286" i="2" s="1"/>
  <c r="M290" i="2"/>
  <c r="N290" i="2" s="1"/>
  <c r="M294" i="2"/>
  <c r="N294" i="2" s="1"/>
  <c r="M298" i="2"/>
  <c r="N298" i="2" s="1"/>
  <c r="M302" i="2"/>
  <c r="N302" i="2" s="1"/>
  <c r="M306" i="2"/>
  <c r="N306" i="2" s="1"/>
  <c r="M310" i="2"/>
  <c r="N310" i="2" s="1"/>
  <c r="M314" i="2"/>
  <c r="N314" i="2" s="1"/>
  <c r="M318" i="2"/>
  <c r="N318" i="2" s="1"/>
  <c r="M322" i="2"/>
  <c r="N322" i="2" s="1"/>
  <c r="M326" i="2"/>
  <c r="N326" i="2" s="1"/>
  <c r="M330" i="2"/>
  <c r="N330" i="2" s="1"/>
  <c r="M334" i="2"/>
  <c r="N334" i="2" s="1"/>
  <c r="M338" i="2"/>
  <c r="N338" i="2" s="1"/>
  <c r="M342" i="2"/>
  <c r="N342" i="2" s="1"/>
  <c r="M346" i="2"/>
  <c r="N346" i="2" s="1"/>
  <c r="M350" i="2"/>
  <c r="N350" i="2" s="1"/>
  <c r="M354" i="2"/>
  <c r="N354" i="2" s="1"/>
  <c r="M358" i="2"/>
  <c r="N358" i="2" s="1"/>
  <c r="M362" i="2"/>
  <c r="N362" i="2" s="1"/>
  <c r="M366" i="2"/>
  <c r="N366" i="2" s="1"/>
  <c r="M370" i="2"/>
  <c r="N370" i="2" s="1"/>
  <c r="M374" i="2"/>
  <c r="N374" i="2" s="1"/>
  <c r="M378" i="2"/>
  <c r="N378" i="2" s="1"/>
  <c r="M382" i="2"/>
  <c r="N382" i="2" s="1"/>
  <c r="M386" i="2"/>
  <c r="N386" i="2" s="1"/>
  <c r="M390" i="2"/>
  <c r="N390" i="2" s="1"/>
  <c r="M394" i="2"/>
  <c r="N394" i="2" s="1"/>
  <c r="M398" i="2"/>
  <c r="N398" i="2" s="1"/>
  <c r="M402" i="2"/>
  <c r="N402" i="2" s="1"/>
  <c r="M406" i="2"/>
  <c r="N406" i="2" s="1"/>
  <c r="M410" i="2"/>
  <c r="N410" i="2" s="1"/>
  <c r="M414" i="2"/>
  <c r="N414" i="2" s="1"/>
  <c r="M418" i="2"/>
  <c r="N418" i="2" s="1"/>
  <c r="M422" i="2"/>
  <c r="N422" i="2" s="1"/>
  <c r="M426" i="2"/>
  <c r="N426" i="2" s="1"/>
  <c r="M430" i="2"/>
  <c r="N430" i="2" s="1"/>
  <c r="M434" i="2"/>
  <c r="N434" i="2" s="1"/>
  <c r="M438" i="2"/>
  <c r="N438" i="2" s="1"/>
  <c r="M442" i="2"/>
  <c r="N442" i="2" s="1"/>
  <c r="M446" i="2"/>
  <c r="N446" i="2" s="1"/>
  <c r="M450" i="2"/>
  <c r="N450" i="2" s="1"/>
  <c r="M454" i="2"/>
  <c r="N454" i="2" s="1"/>
  <c r="M458" i="2"/>
  <c r="N458" i="2" s="1"/>
  <c r="M462" i="2"/>
  <c r="N462" i="2" s="1"/>
  <c r="M466" i="2"/>
  <c r="N466" i="2" s="1"/>
  <c r="M470" i="2"/>
  <c r="N470" i="2" s="1"/>
  <c r="M474" i="2"/>
  <c r="N474" i="2" s="1"/>
  <c r="M478" i="2"/>
  <c r="N478" i="2" s="1"/>
  <c r="M482" i="2"/>
  <c r="N482" i="2" s="1"/>
  <c r="M486" i="2"/>
  <c r="N486" i="2" s="1"/>
  <c r="M490" i="2"/>
  <c r="N490" i="2" s="1"/>
  <c r="M494" i="2"/>
  <c r="N494" i="2" s="1"/>
  <c r="M498" i="2"/>
  <c r="N498" i="2" s="1"/>
  <c r="M502" i="2"/>
  <c r="N502" i="2" s="1"/>
  <c r="M506" i="2"/>
  <c r="N506" i="2" s="1"/>
  <c r="M510" i="2"/>
  <c r="N510" i="2" s="1"/>
  <c r="M514" i="2"/>
  <c r="N514" i="2" s="1"/>
  <c r="M518" i="2"/>
  <c r="N518" i="2" s="1"/>
  <c r="M522" i="2"/>
  <c r="N522" i="2" s="1"/>
  <c r="M526" i="2"/>
  <c r="N526" i="2" s="1"/>
  <c r="M530" i="2"/>
  <c r="N530" i="2" s="1"/>
  <c r="M534" i="2"/>
  <c r="N534" i="2" s="1"/>
  <c r="M538" i="2"/>
  <c r="N538" i="2" s="1"/>
  <c r="M542" i="2"/>
  <c r="N542" i="2" s="1"/>
  <c r="M546" i="2"/>
  <c r="N546" i="2" s="1"/>
  <c r="M550" i="2"/>
  <c r="N550" i="2" s="1"/>
  <c r="M554" i="2"/>
  <c r="N554" i="2" s="1"/>
  <c r="M558" i="2"/>
  <c r="N558" i="2" s="1"/>
  <c r="M562" i="2"/>
  <c r="N562" i="2" s="1"/>
  <c r="M566" i="2"/>
  <c r="N566" i="2" s="1"/>
  <c r="M570" i="2"/>
  <c r="N570" i="2" s="1"/>
  <c r="M574" i="2"/>
  <c r="N574" i="2" s="1"/>
  <c r="M578" i="2"/>
  <c r="N578" i="2" s="1"/>
  <c r="M582" i="2"/>
  <c r="N582" i="2" s="1"/>
  <c r="M586" i="2"/>
  <c r="N586" i="2" s="1"/>
  <c r="M590" i="2"/>
  <c r="N590" i="2" s="1"/>
  <c r="M594" i="2"/>
  <c r="N594" i="2" s="1"/>
  <c r="M598" i="2"/>
  <c r="N598" i="2" s="1"/>
  <c r="M602" i="2"/>
  <c r="N602" i="2" s="1"/>
  <c r="M606" i="2"/>
  <c r="N606" i="2" s="1"/>
  <c r="M610" i="2"/>
  <c r="N610" i="2" s="1"/>
  <c r="M614" i="2"/>
  <c r="N614" i="2" s="1"/>
  <c r="M618" i="2"/>
  <c r="N618" i="2" s="1"/>
  <c r="M622" i="2"/>
  <c r="N622" i="2" s="1"/>
  <c r="M626" i="2"/>
  <c r="N626" i="2" s="1"/>
  <c r="M630" i="2"/>
  <c r="N630" i="2" s="1"/>
  <c r="M634" i="2"/>
  <c r="N634" i="2" s="1"/>
  <c r="M638" i="2"/>
  <c r="N638" i="2" s="1"/>
  <c r="M642" i="2"/>
  <c r="N642" i="2" s="1"/>
  <c r="M646" i="2"/>
  <c r="N646" i="2" s="1"/>
  <c r="M650" i="2"/>
  <c r="N650" i="2" s="1"/>
  <c r="M654" i="2"/>
  <c r="N654" i="2" s="1"/>
  <c r="M658" i="2"/>
  <c r="N658" i="2" s="1"/>
  <c r="M662" i="2"/>
  <c r="N662" i="2" s="1"/>
  <c r="M666" i="2"/>
  <c r="N666" i="2" s="1"/>
  <c r="M670" i="2"/>
  <c r="N670" i="2" s="1"/>
  <c r="M674" i="2"/>
  <c r="N674" i="2" s="1"/>
  <c r="M678" i="2"/>
  <c r="N678" i="2" s="1"/>
  <c r="M682" i="2"/>
  <c r="N682" i="2" s="1"/>
  <c r="M686" i="2"/>
  <c r="N686" i="2" s="1"/>
  <c r="M690" i="2"/>
  <c r="N690" i="2" s="1"/>
  <c r="M694" i="2"/>
  <c r="N694" i="2" s="1"/>
  <c r="M698" i="2"/>
  <c r="N698" i="2" s="1"/>
  <c r="M702" i="2"/>
  <c r="N702" i="2" s="1"/>
  <c r="M706" i="2"/>
  <c r="N706" i="2" s="1"/>
  <c r="M710" i="2"/>
  <c r="N710" i="2" s="1"/>
  <c r="M714" i="2"/>
  <c r="N714" i="2" s="1"/>
  <c r="M718" i="2"/>
  <c r="N718" i="2" s="1"/>
  <c r="M722" i="2"/>
  <c r="N722" i="2" s="1"/>
  <c r="M726" i="2"/>
  <c r="N726" i="2" s="1"/>
  <c r="M730" i="2"/>
  <c r="N730" i="2" s="1"/>
  <c r="M734" i="2"/>
  <c r="N734" i="2" s="1"/>
  <c r="M738" i="2"/>
  <c r="N738" i="2" s="1"/>
  <c r="M742" i="2"/>
  <c r="N742" i="2" s="1"/>
  <c r="M746" i="2"/>
  <c r="N746" i="2" s="1"/>
  <c r="M750" i="2"/>
  <c r="N750" i="2" s="1"/>
  <c r="M754" i="2"/>
  <c r="N754" i="2" s="1"/>
  <c r="M758" i="2"/>
  <c r="N758" i="2" s="1"/>
  <c r="M762" i="2"/>
  <c r="N762" i="2" s="1"/>
  <c r="M766" i="2"/>
  <c r="N766" i="2" s="1"/>
  <c r="M770" i="2"/>
  <c r="N770" i="2" s="1"/>
  <c r="M774" i="2"/>
  <c r="N774" i="2" s="1"/>
  <c r="M778" i="2"/>
  <c r="N778" i="2" s="1"/>
  <c r="M782" i="2"/>
  <c r="N782" i="2" s="1"/>
  <c r="M786" i="2"/>
  <c r="N786" i="2" s="1"/>
  <c r="M790" i="2"/>
  <c r="N790" i="2" s="1"/>
  <c r="M794" i="2"/>
  <c r="N794" i="2" s="1"/>
  <c r="M798" i="2"/>
  <c r="N798" i="2" s="1"/>
  <c r="M802" i="2"/>
  <c r="N802" i="2" s="1"/>
  <c r="M806" i="2"/>
  <c r="N806" i="2" s="1"/>
  <c r="M810" i="2"/>
  <c r="N810" i="2" s="1"/>
  <c r="M814" i="2"/>
  <c r="N814" i="2" s="1"/>
  <c r="M818" i="2"/>
  <c r="N818" i="2" s="1"/>
  <c r="M822" i="2"/>
  <c r="N822" i="2" s="1"/>
  <c r="M826" i="2"/>
  <c r="N826" i="2" s="1"/>
  <c r="M830" i="2"/>
  <c r="N830" i="2" s="1"/>
  <c r="M834" i="2"/>
  <c r="N834" i="2" s="1"/>
  <c r="M838" i="2"/>
  <c r="N838" i="2" s="1"/>
  <c r="M842" i="2"/>
  <c r="N842" i="2" s="1"/>
  <c r="M846" i="2"/>
  <c r="N846" i="2" s="1"/>
  <c r="M850" i="2"/>
  <c r="N850" i="2" s="1"/>
  <c r="M854" i="2"/>
  <c r="N854" i="2" s="1"/>
  <c r="M858" i="2"/>
  <c r="N858" i="2" s="1"/>
  <c r="M862" i="2"/>
  <c r="N862" i="2" s="1"/>
  <c r="M866" i="2"/>
  <c r="N866" i="2" s="1"/>
  <c r="M870" i="2"/>
  <c r="N870" i="2" s="1"/>
  <c r="M874" i="2"/>
  <c r="N874" i="2" s="1"/>
  <c r="M878" i="2"/>
  <c r="N878" i="2" s="1"/>
  <c r="M882" i="2"/>
  <c r="N882" i="2" s="1"/>
  <c r="M886" i="2"/>
  <c r="N886" i="2" s="1"/>
  <c r="M890" i="2"/>
  <c r="N890" i="2" s="1"/>
  <c r="M894" i="2"/>
  <c r="N894" i="2" s="1"/>
  <c r="M898" i="2"/>
  <c r="N898" i="2" s="1"/>
  <c r="M902" i="2"/>
  <c r="N902" i="2" s="1"/>
  <c r="M906" i="2"/>
  <c r="N906" i="2" s="1"/>
  <c r="M910" i="2"/>
  <c r="N910" i="2" s="1"/>
  <c r="M914" i="2"/>
  <c r="N914" i="2" s="1"/>
  <c r="M918" i="2"/>
  <c r="N918" i="2" s="1"/>
  <c r="M922" i="2"/>
  <c r="N922" i="2" s="1"/>
  <c r="M926" i="2"/>
  <c r="N926" i="2" s="1"/>
  <c r="M930" i="2"/>
  <c r="N930" i="2" s="1"/>
  <c r="M934" i="2"/>
  <c r="N934" i="2" s="1"/>
  <c r="M938" i="2"/>
  <c r="N938" i="2" s="1"/>
  <c r="M942" i="2"/>
  <c r="N942" i="2" s="1"/>
  <c r="M946" i="2"/>
  <c r="N946" i="2" s="1"/>
  <c r="M950" i="2"/>
  <c r="N950" i="2" s="1"/>
  <c r="M954" i="2"/>
  <c r="N954" i="2" s="1"/>
  <c r="M958" i="2"/>
  <c r="N958" i="2" s="1"/>
  <c r="M962" i="2"/>
  <c r="N962" i="2" s="1"/>
  <c r="M966" i="2"/>
  <c r="N966" i="2" s="1"/>
  <c r="M970" i="2"/>
  <c r="N970" i="2" s="1"/>
  <c r="M974" i="2"/>
  <c r="N974" i="2" s="1"/>
  <c r="M978" i="2"/>
  <c r="N978" i="2" s="1"/>
  <c r="M982" i="2"/>
  <c r="N982" i="2" s="1"/>
  <c r="M986" i="2"/>
  <c r="N986" i="2" s="1"/>
  <c r="M990" i="2"/>
  <c r="N990" i="2" s="1"/>
  <c r="M994" i="2"/>
  <c r="N994" i="2" s="1"/>
  <c r="M998" i="2"/>
  <c r="N998" i="2" s="1"/>
  <c r="M1002" i="2"/>
  <c r="N1002" i="2" s="1"/>
  <c r="M1006" i="2"/>
  <c r="N1006" i="2" s="1"/>
  <c r="M1010" i="2"/>
  <c r="N1010" i="2" s="1"/>
  <c r="M1014" i="2"/>
  <c r="N1014" i="2" s="1"/>
  <c r="M1018" i="2"/>
  <c r="N1018" i="2" s="1"/>
  <c r="M1022" i="2"/>
  <c r="N1022" i="2" s="1"/>
  <c r="M1026" i="2"/>
  <c r="N1026" i="2" s="1"/>
  <c r="M1030" i="2"/>
  <c r="N1030" i="2" s="1"/>
  <c r="M1034" i="2"/>
  <c r="N1034" i="2" s="1"/>
  <c r="M1038" i="2"/>
  <c r="N1038" i="2" s="1"/>
  <c r="M1042" i="2"/>
  <c r="N1042" i="2" s="1"/>
  <c r="M1046" i="2"/>
  <c r="N1046" i="2" s="1"/>
  <c r="M1050" i="2"/>
  <c r="N1050" i="2" s="1"/>
  <c r="M1054" i="2"/>
  <c r="N1054" i="2" s="1"/>
  <c r="M1058" i="2"/>
  <c r="N1058" i="2" s="1"/>
  <c r="M1062" i="2"/>
  <c r="N1062" i="2" s="1"/>
  <c r="M1066" i="2"/>
  <c r="N1066" i="2" s="1"/>
  <c r="M1070" i="2"/>
  <c r="N1070" i="2" s="1"/>
  <c r="M1074" i="2"/>
  <c r="N1074" i="2" s="1"/>
  <c r="M1078" i="2"/>
  <c r="N1078" i="2" s="1"/>
  <c r="M1082" i="2"/>
  <c r="N1082" i="2" s="1"/>
  <c r="M1086" i="2"/>
  <c r="N1086" i="2" s="1"/>
  <c r="M1090" i="2"/>
  <c r="N1090" i="2" s="1"/>
  <c r="M1094" i="2"/>
  <c r="N1094" i="2" s="1"/>
  <c r="M1098" i="2"/>
  <c r="N1098" i="2" s="1"/>
  <c r="M1102" i="2"/>
  <c r="N1102" i="2" s="1"/>
  <c r="M1106" i="2"/>
  <c r="N1106" i="2" s="1"/>
  <c r="M1110" i="2"/>
  <c r="N1110" i="2" s="1"/>
  <c r="M1114" i="2"/>
  <c r="N1114" i="2" s="1"/>
  <c r="M1118" i="2"/>
  <c r="N1118" i="2" s="1"/>
  <c r="M1122" i="2"/>
  <c r="N1122" i="2" s="1"/>
  <c r="M1126" i="2"/>
  <c r="N1126" i="2" s="1"/>
  <c r="M1130" i="2"/>
  <c r="N1130" i="2" s="1"/>
  <c r="D251" i="2"/>
  <c r="E251" i="2" s="1"/>
  <c r="D507" i="2"/>
  <c r="E507" i="2" s="1"/>
  <c r="D577" i="2"/>
  <c r="E577" i="2" s="1"/>
  <c r="D641" i="2"/>
  <c r="E641" i="2" s="1"/>
  <c r="D705" i="2"/>
  <c r="E705" i="2" s="1"/>
  <c r="D769" i="2"/>
  <c r="E769" i="2" s="1"/>
  <c r="D833" i="2"/>
  <c r="E833" i="2" s="1"/>
  <c r="D897" i="2"/>
  <c r="E897" i="2" s="1"/>
  <c r="D961" i="2"/>
  <c r="E961" i="2" s="1"/>
  <c r="D1025" i="2"/>
  <c r="E1025" i="2" s="1"/>
  <c r="D1089" i="2"/>
  <c r="E1089" i="2" s="1"/>
  <c r="D1153" i="2"/>
  <c r="E1153" i="2" s="1"/>
  <c r="D1217" i="2"/>
  <c r="E1217" i="2" s="1"/>
  <c r="D1281" i="2"/>
  <c r="E1281" i="2" s="1"/>
  <c r="D1345" i="2"/>
  <c r="E1345" i="2" s="1"/>
  <c r="D1409" i="2"/>
  <c r="E1409" i="2" s="1"/>
  <c r="D1473" i="2"/>
  <c r="E1473" i="2" s="1"/>
  <c r="D1537" i="2"/>
  <c r="E1537" i="2" s="1"/>
  <c r="D1601" i="2"/>
  <c r="E1601" i="2" s="1"/>
  <c r="D1665" i="2"/>
  <c r="E1665" i="2" s="1"/>
  <c r="D1729" i="2"/>
  <c r="E1729" i="2" s="1"/>
  <c r="D1793" i="2"/>
  <c r="E1793" i="2" s="1"/>
  <c r="D1857" i="2"/>
  <c r="E1857" i="2" s="1"/>
  <c r="D1921" i="2"/>
  <c r="E1921" i="2" s="1"/>
  <c r="D1985" i="2"/>
  <c r="E1985" i="2" s="1"/>
  <c r="D2049" i="2"/>
  <c r="E2049" i="2" s="1"/>
  <c r="D2113" i="2"/>
  <c r="E2113" i="2" s="1"/>
  <c r="D2177" i="2"/>
  <c r="E2177" i="2" s="1"/>
  <c r="D2241" i="2"/>
  <c r="E2241" i="2" s="1"/>
  <c r="D2305" i="2"/>
  <c r="E2305" i="2" s="1"/>
  <c r="D2369" i="2"/>
  <c r="E2369" i="2" s="1"/>
  <c r="D2433" i="2"/>
  <c r="E2433" i="2" s="1"/>
  <c r="D2497" i="2"/>
  <c r="E2497" i="2" s="1"/>
  <c r="D2561" i="2"/>
  <c r="E2561" i="2" s="1"/>
  <c r="D2625" i="2"/>
  <c r="E2625" i="2" s="1"/>
  <c r="D2669" i="2"/>
  <c r="E2669" i="2" s="1"/>
  <c r="D2701" i="2"/>
  <c r="E2701" i="2" s="1"/>
  <c r="D2733" i="2"/>
  <c r="E2733" i="2" s="1"/>
  <c r="D2765" i="2"/>
  <c r="E2765" i="2" s="1"/>
  <c r="D2797" i="2"/>
  <c r="E2797" i="2" s="1"/>
  <c r="D2829" i="2"/>
  <c r="E2829" i="2" s="1"/>
  <c r="D2861" i="2"/>
  <c r="E2861" i="2" s="1"/>
  <c r="D2893" i="2"/>
  <c r="E2893" i="2" s="1"/>
  <c r="D2915" i="2"/>
  <c r="E2915" i="2" s="1"/>
  <c r="D2931" i="2"/>
  <c r="E2931" i="2" s="1"/>
  <c r="D2947" i="2"/>
  <c r="E2947" i="2" s="1"/>
  <c r="D2963" i="2"/>
  <c r="E2963" i="2" s="1"/>
  <c r="D2979" i="2"/>
  <c r="E2979" i="2" s="1"/>
  <c r="D2995" i="2"/>
  <c r="E2995" i="2" s="1"/>
  <c r="D3011" i="2"/>
  <c r="E3011" i="2" s="1"/>
  <c r="D3027" i="2"/>
  <c r="E3027" i="2" s="1"/>
  <c r="D3043" i="2"/>
  <c r="E3043" i="2" s="1"/>
  <c r="D3059" i="2"/>
  <c r="E3059" i="2" s="1"/>
  <c r="D3075" i="2"/>
  <c r="E3075" i="2" s="1"/>
  <c r="D3091" i="2"/>
  <c r="E3091" i="2" s="1"/>
  <c r="D3107" i="2"/>
  <c r="E3107" i="2" s="1"/>
  <c r="D3123" i="2"/>
  <c r="E3123" i="2" s="1"/>
  <c r="D3139" i="2"/>
  <c r="E3139" i="2" s="1"/>
  <c r="D3155" i="2"/>
  <c r="E3155" i="2" s="1"/>
  <c r="D3171" i="2"/>
  <c r="E3171" i="2" s="1"/>
  <c r="D3187" i="2"/>
  <c r="E3187" i="2" s="1"/>
  <c r="D3203" i="2"/>
  <c r="E3203" i="2" s="1"/>
  <c r="D3219" i="2"/>
  <c r="E3219" i="2" s="1"/>
  <c r="D3235" i="2"/>
  <c r="E3235" i="2" s="1"/>
  <c r="D3251" i="2"/>
  <c r="E3251" i="2" s="1"/>
  <c r="D3267" i="2"/>
  <c r="E3267" i="2" s="1"/>
  <c r="D3283" i="2"/>
  <c r="E3283" i="2" s="1"/>
  <c r="D3299" i="2"/>
  <c r="E3299" i="2" s="1"/>
  <c r="D3315" i="2"/>
  <c r="E3315" i="2" s="1"/>
  <c r="D3331" i="2"/>
  <c r="E3331" i="2" s="1"/>
  <c r="D3347" i="2"/>
  <c r="E3347" i="2" s="1"/>
  <c r="D3363" i="2"/>
  <c r="E3363" i="2" s="1"/>
  <c r="D3379" i="2"/>
  <c r="E3379" i="2" s="1"/>
  <c r="D3395" i="2"/>
  <c r="E3395" i="2" s="1"/>
  <c r="D3411" i="2"/>
  <c r="E3411" i="2" s="1"/>
  <c r="D3427" i="2"/>
  <c r="E3427" i="2" s="1"/>
  <c r="D3443" i="2"/>
  <c r="E3443" i="2" s="1"/>
  <c r="D3459" i="2"/>
  <c r="E3459" i="2" s="1"/>
  <c r="D3475" i="2"/>
  <c r="E3475" i="2" s="1"/>
  <c r="D3491" i="2"/>
  <c r="E3491" i="2" s="1"/>
  <c r="D3507" i="2"/>
  <c r="E3507" i="2" s="1"/>
  <c r="D3523" i="2"/>
  <c r="E3523" i="2" s="1"/>
  <c r="D3539" i="2"/>
  <c r="E3539" i="2" s="1"/>
  <c r="D3555" i="2"/>
  <c r="E3555" i="2" s="1"/>
  <c r="M19" i="2"/>
  <c r="N19" i="2" s="1"/>
  <c r="M35" i="2"/>
  <c r="N35" i="2" s="1"/>
  <c r="M51" i="2"/>
  <c r="N51" i="2" s="1"/>
  <c r="M67" i="2"/>
  <c r="N67" i="2" s="1"/>
  <c r="M83" i="2"/>
  <c r="N83" i="2" s="1"/>
  <c r="M99" i="2"/>
  <c r="N99" i="2" s="1"/>
  <c r="M115" i="2"/>
  <c r="N115" i="2" s="1"/>
  <c r="M131" i="2"/>
  <c r="N131" i="2" s="1"/>
  <c r="M147" i="2"/>
  <c r="N147" i="2" s="1"/>
  <c r="M163" i="2"/>
  <c r="N163" i="2" s="1"/>
  <c r="M179" i="2"/>
  <c r="N179" i="2" s="1"/>
  <c r="M195" i="2"/>
  <c r="N195" i="2" s="1"/>
  <c r="M211" i="2"/>
  <c r="N211" i="2" s="1"/>
  <c r="M227" i="2"/>
  <c r="N227" i="2" s="1"/>
  <c r="M243" i="2"/>
  <c r="N243" i="2" s="1"/>
  <c r="M259" i="2"/>
  <c r="N259" i="2" s="1"/>
  <c r="M275" i="2"/>
  <c r="N275" i="2" s="1"/>
  <c r="M291" i="2"/>
  <c r="N291" i="2" s="1"/>
  <c r="M307" i="2"/>
  <c r="N307" i="2" s="1"/>
  <c r="M323" i="2"/>
  <c r="N323" i="2" s="1"/>
  <c r="M339" i="2"/>
  <c r="N339" i="2" s="1"/>
  <c r="M355" i="2"/>
  <c r="N355" i="2" s="1"/>
  <c r="M371" i="2"/>
  <c r="N371" i="2" s="1"/>
  <c r="M387" i="2"/>
  <c r="N387" i="2" s="1"/>
  <c r="M403" i="2"/>
  <c r="N403" i="2" s="1"/>
  <c r="M419" i="2"/>
  <c r="N419" i="2" s="1"/>
  <c r="M435" i="2"/>
  <c r="N435" i="2" s="1"/>
  <c r="M451" i="2"/>
  <c r="N451" i="2" s="1"/>
  <c r="M467" i="2"/>
  <c r="N467" i="2" s="1"/>
  <c r="M483" i="2"/>
  <c r="N483" i="2" s="1"/>
  <c r="M499" i="2"/>
  <c r="N499" i="2" s="1"/>
  <c r="M515" i="2"/>
  <c r="N515" i="2" s="1"/>
  <c r="M531" i="2"/>
  <c r="N531" i="2" s="1"/>
  <c r="M547" i="2"/>
  <c r="N547" i="2" s="1"/>
  <c r="M563" i="2"/>
  <c r="N563" i="2" s="1"/>
  <c r="M579" i="2"/>
  <c r="N579" i="2" s="1"/>
  <c r="M595" i="2"/>
  <c r="N595" i="2" s="1"/>
  <c r="M611" i="2"/>
  <c r="N611" i="2" s="1"/>
  <c r="M627" i="2"/>
  <c r="N627" i="2" s="1"/>
  <c r="M643" i="2"/>
  <c r="N643" i="2" s="1"/>
  <c r="M659" i="2"/>
  <c r="N659" i="2" s="1"/>
  <c r="M675" i="2"/>
  <c r="N675" i="2" s="1"/>
  <c r="M691" i="2"/>
  <c r="N691" i="2" s="1"/>
  <c r="M707" i="2"/>
  <c r="N707" i="2" s="1"/>
  <c r="M723" i="2"/>
  <c r="N723" i="2" s="1"/>
  <c r="M739" i="2"/>
  <c r="N739" i="2" s="1"/>
  <c r="M755" i="2"/>
  <c r="N755" i="2" s="1"/>
  <c r="M771" i="2"/>
  <c r="N771" i="2" s="1"/>
  <c r="M787" i="2"/>
  <c r="N787" i="2" s="1"/>
  <c r="M803" i="2"/>
  <c r="N803" i="2" s="1"/>
  <c r="M819" i="2"/>
  <c r="N819" i="2" s="1"/>
  <c r="M835" i="2"/>
  <c r="N835" i="2" s="1"/>
  <c r="M851" i="2"/>
  <c r="N851" i="2" s="1"/>
  <c r="M867" i="2"/>
  <c r="N867" i="2" s="1"/>
  <c r="M883" i="2"/>
  <c r="N883" i="2" s="1"/>
  <c r="M899" i="2"/>
  <c r="N899" i="2" s="1"/>
  <c r="M915" i="2"/>
  <c r="N915" i="2" s="1"/>
  <c r="M931" i="2"/>
  <c r="N931" i="2" s="1"/>
  <c r="M947" i="2"/>
  <c r="N947" i="2" s="1"/>
  <c r="M963" i="2"/>
  <c r="N963" i="2" s="1"/>
  <c r="M979" i="2"/>
  <c r="N979" i="2" s="1"/>
  <c r="M995" i="2"/>
  <c r="N995" i="2" s="1"/>
  <c r="M1011" i="2"/>
  <c r="N1011" i="2" s="1"/>
  <c r="M1027" i="2"/>
  <c r="N1027" i="2" s="1"/>
  <c r="M1043" i="2"/>
  <c r="N1043" i="2" s="1"/>
  <c r="M1059" i="2"/>
  <c r="N1059" i="2" s="1"/>
  <c r="M1075" i="2"/>
  <c r="N1075" i="2" s="1"/>
  <c r="M1091" i="2"/>
  <c r="N1091" i="2" s="1"/>
  <c r="M1107" i="2"/>
  <c r="N1107" i="2" s="1"/>
  <c r="M1123" i="2"/>
  <c r="N1123" i="2" s="1"/>
  <c r="M1135" i="2"/>
  <c r="N1135" i="2" s="1"/>
  <c r="M1143" i="2"/>
  <c r="N1143" i="2" s="1"/>
  <c r="M1151" i="2"/>
  <c r="N1151" i="2" s="1"/>
  <c r="M1159" i="2"/>
  <c r="N1159" i="2" s="1"/>
  <c r="M1167" i="2"/>
  <c r="N1167" i="2" s="1"/>
  <c r="M1175" i="2"/>
  <c r="N1175" i="2" s="1"/>
  <c r="M1183" i="2"/>
  <c r="N1183" i="2" s="1"/>
  <c r="M1191" i="2"/>
  <c r="N1191" i="2" s="1"/>
  <c r="M1199" i="2"/>
  <c r="N1199" i="2" s="1"/>
  <c r="M1207" i="2"/>
  <c r="N1207" i="2" s="1"/>
  <c r="M1215" i="2"/>
  <c r="N1215" i="2" s="1"/>
  <c r="M1223" i="2"/>
  <c r="N1223" i="2" s="1"/>
  <c r="M1231" i="2"/>
  <c r="N1231" i="2" s="1"/>
  <c r="M1239" i="2"/>
  <c r="N1239" i="2" s="1"/>
  <c r="M1247" i="2"/>
  <c r="N1247" i="2" s="1"/>
  <c r="M1255" i="2"/>
  <c r="N1255" i="2" s="1"/>
  <c r="M1263" i="2"/>
  <c r="N1263" i="2" s="1"/>
  <c r="M1271" i="2"/>
  <c r="N1271" i="2" s="1"/>
  <c r="M1279" i="2"/>
  <c r="N1279" i="2" s="1"/>
  <c r="M1287" i="2"/>
  <c r="N1287" i="2" s="1"/>
  <c r="M1295" i="2"/>
  <c r="N1295" i="2" s="1"/>
  <c r="M1303" i="2"/>
  <c r="N1303" i="2" s="1"/>
  <c r="M1311" i="2"/>
  <c r="N1311" i="2" s="1"/>
  <c r="M1319" i="2"/>
  <c r="N1319" i="2" s="1"/>
  <c r="M1327" i="2"/>
  <c r="N1327" i="2" s="1"/>
  <c r="M1335" i="2"/>
  <c r="N1335" i="2" s="1"/>
  <c r="M1340" i="2"/>
  <c r="N1340" i="2" s="1"/>
  <c r="M1344" i="2"/>
  <c r="N1344" i="2" s="1"/>
  <c r="M1348" i="2"/>
  <c r="N1348" i="2" s="1"/>
  <c r="M1352" i="2"/>
  <c r="N1352" i="2" s="1"/>
  <c r="M1356" i="2"/>
  <c r="N1356" i="2" s="1"/>
  <c r="M1360" i="2"/>
  <c r="N1360" i="2" s="1"/>
  <c r="M1364" i="2"/>
  <c r="N1364" i="2" s="1"/>
  <c r="M1368" i="2"/>
  <c r="N1368" i="2" s="1"/>
  <c r="M1372" i="2"/>
  <c r="N1372" i="2" s="1"/>
  <c r="M1376" i="2"/>
  <c r="N1376" i="2" s="1"/>
  <c r="M1380" i="2"/>
  <c r="N1380" i="2" s="1"/>
  <c r="M1384" i="2"/>
  <c r="N1384" i="2" s="1"/>
  <c r="M1388" i="2"/>
  <c r="N1388" i="2" s="1"/>
  <c r="M1392" i="2"/>
  <c r="N1392" i="2" s="1"/>
  <c r="M1396" i="2"/>
  <c r="N1396" i="2" s="1"/>
  <c r="M1400" i="2"/>
  <c r="N1400" i="2" s="1"/>
  <c r="M1404" i="2"/>
  <c r="N1404" i="2" s="1"/>
  <c r="M1408" i="2"/>
  <c r="N1408" i="2" s="1"/>
  <c r="M1412" i="2"/>
  <c r="N1412" i="2" s="1"/>
  <c r="M1416" i="2"/>
  <c r="N1416" i="2" s="1"/>
  <c r="M1420" i="2"/>
  <c r="N1420" i="2" s="1"/>
  <c r="M1424" i="2"/>
  <c r="N1424" i="2" s="1"/>
  <c r="M1428" i="2"/>
  <c r="N1428" i="2" s="1"/>
  <c r="M1432" i="2"/>
  <c r="N1432" i="2" s="1"/>
  <c r="M1436" i="2"/>
  <c r="N1436" i="2" s="1"/>
  <c r="M1440" i="2"/>
  <c r="N1440" i="2" s="1"/>
  <c r="M1444" i="2"/>
  <c r="N1444" i="2" s="1"/>
  <c r="M1448" i="2"/>
  <c r="N1448" i="2" s="1"/>
  <c r="M1452" i="2"/>
  <c r="N1452" i="2" s="1"/>
  <c r="M1456" i="2"/>
  <c r="N1456" i="2" s="1"/>
  <c r="M1460" i="2"/>
  <c r="N1460" i="2" s="1"/>
  <c r="M1464" i="2"/>
  <c r="N1464" i="2" s="1"/>
  <c r="M1468" i="2"/>
  <c r="N1468" i="2" s="1"/>
  <c r="M1472" i="2"/>
  <c r="N1472" i="2" s="1"/>
  <c r="M1476" i="2"/>
  <c r="N1476" i="2" s="1"/>
  <c r="M1480" i="2"/>
  <c r="N1480" i="2" s="1"/>
  <c r="M1484" i="2"/>
  <c r="N1484" i="2" s="1"/>
  <c r="M1488" i="2"/>
  <c r="N1488" i="2" s="1"/>
  <c r="M1492" i="2"/>
  <c r="N1492" i="2" s="1"/>
  <c r="M1496" i="2"/>
  <c r="N1496" i="2" s="1"/>
  <c r="M1500" i="2"/>
  <c r="N1500" i="2" s="1"/>
  <c r="M1504" i="2"/>
  <c r="N1504" i="2" s="1"/>
  <c r="M1508" i="2"/>
  <c r="N1508" i="2" s="1"/>
  <c r="M1512" i="2"/>
  <c r="N1512" i="2" s="1"/>
  <c r="M1516" i="2"/>
  <c r="N1516" i="2" s="1"/>
  <c r="M1520" i="2"/>
  <c r="N1520" i="2" s="1"/>
  <c r="M1524" i="2"/>
  <c r="N1524" i="2" s="1"/>
  <c r="M1528" i="2"/>
  <c r="N1528" i="2" s="1"/>
  <c r="M1532" i="2"/>
  <c r="N1532" i="2" s="1"/>
  <c r="M1536" i="2"/>
  <c r="N1536" i="2" s="1"/>
  <c r="M1540" i="2"/>
  <c r="N1540" i="2" s="1"/>
  <c r="M1544" i="2"/>
  <c r="N1544" i="2" s="1"/>
  <c r="M1548" i="2"/>
  <c r="N1548" i="2" s="1"/>
  <c r="M1552" i="2"/>
  <c r="N1552" i="2" s="1"/>
  <c r="M1556" i="2"/>
  <c r="N1556" i="2" s="1"/>
  <c r="M1560" i="2"/>
  <c r="N1560" i="2" s="1"/>
  <c r="M1564" i="2"/>
  <c r="N1564" i="2" s="1"/>
  <c r="M1568" i="2"/>
  <c r="N1568" i="2" s="1"/>
  <c r="M1572" i="2"/>
  <c r="N1572" i="2" s="1"/>
  <c r="M1576" i="2"/>
  <c r="N1576" i="2" s="1"/>
  <c r="M1580" i="2"/>
  <c r="N1580" i="2" s="1"/>
  <c r="M1584" i="2"/>
  <c r="N1584" i="2" s="1"/>
  <c r="M1588" i="2"/>
  <c r="N1588" i="2" s="1"/>
  <c r="M1592" i="2"/>
  <c r="N1592" i="2" s="1"/>
  <c r="M1596" i="2"/>
  <c r="N1596" i="2" s="1"/>
  <c r="M1600" i="2"/>
  <c r="N1600" i="2" s="1"/>
  <c r="M1604" i="2"/>
  <c r="N1604" i="2" s="1"/>
  <c r="M1608" i="2"/>
  <c r="N1608" i="2" s="1"/>
  <c r="M1612" i="2"/>
  <c r="N1612" i="2" s="1"/>
  <c r="M1616" i="2"/>
  <c r="N1616" i="2" s="1"/>
  <c r="M1620" i="2"/>
  <c r="N1620" i="2" s="1"/>
  <c r="M1624" i="2"/>
  <c r="N1624" i="2" s="1"/>
  <c r="M1628" i="2"/>
  <c r="N1628" i="2" s="1"/>
  <c r="M1632" i="2"/>
  <c r="N1632" i="2" s="1"/>
  <c r="M1636" i="2"/>
  <c r="N1636" i="2" s="1"/>
  <c r="M1640" i="2"/>
  <c r="N1640" i="2" s="1"/>
  <c r="M1644" i="2"/>
  <c r="N1644" i="2" s="1"/>
  <c r="M1648" i="2"/>
  <c r="N1648" i="2" s="1"/>
  <c r="M1652" i="2"/>
  <c r="N1652" i="2" s="1"/>
  <c r="M1656" i="2"/>
  <c r="N1656" i="2" s="1"/>
  <c r="M1660" i="2"/>
  <c r="N1660" i="2" s="1"/>
  <c r="M1664" i="2"/>
  <c r="N1664" i="2" s="1"/>
  <c r="M1668" i="2"/>
  <c r="N1668" i="2" s="1"/>
  <c r="M1673" i="2"/>
  <c r="N1673" i="2" s="1"/>
  <c r="M1677" i="2"/>
  <c r="N1677" i="2" s="1"/>
  <c r="M1681" i="2"/>
  <c r="N1681" i="2" s="1"/>
  <c r="M1685" i="2"/>
  <c r="N1685" i="2" s="1"/>
  <c r="M1689" i="2"/>
  <c r="N1689" i="2" s="1"/>
  <c r="M1693" i="2"/>
  <c r="N1693" i="2" s="1"/>
  <c r="M1697" i="2"/>
  <c r="N1697" i="2" s="1"/>
  <c r="M1701" i="2"/>
  <c r="N1701" i="2" s="1"/>
  <c r="M1705" i="2"/>
  <c r="N1705" i="2" s="1"/>
  <c r="M1709" i="2"/>
  <c r="N1709" i="2" s="1"/>
  <c r="M1713" i="2"/>
  <c r="N1713" i="2" s="1"/>
  <c r="M1717" i="2"/>
  <c r="N1717" i="2" s="1"/>
  <c r="M1721" i="2"/>
  <c r="N1721" i="2" s="1"/>
  <c r="M1725" i="2"/>
  <c r="N1725" i="2" s="1"/>
  <c r="M1729" i="2"/>
  <c r="N1729" i="2" s="1"/>
  <c r="M1733" i="2"/>
  <c r="N1733" i="2" s="1"/>
  <c r="M1737" i="2"/>
  <c r="N1737" i="2" s="1"/>
  <c r="M1741" i="2"/>
  <c r="N1741" i="2" s="1"/>
  <c r="M1745" i="2"/>
  <c r="N1745" i="2" s="1"/>
  <c r="M1749" i="2"/>
  <c r="N1749" i="2" s="1"/>
  <c r="M1753" i="2"/>
  <c r="N1753" i="2" s="1"/>
  <c r="M1757" i="2"/>
  <c r="N1757" i="2" s="1"/>
  <c r="M1761" i="2"/>
  <c r="N1761" i="2" s="1"/>
  <c r="M1765" i="2"/>
  <c r="N1765" i="2" s="1"/>
  <c r="M1769" i="2"/>
  <c r="N1769" i="2" s="1"/>
  <c r="M1773" i="2"/>
  <c r="N1773" i="2" s="1"/>
  <c r="M1777" i="2"/>
  <c r="N1777" i="2" s="1"/>
  <c r="M1781" i="2"/>
  <c r="N1781" i="2" s="1"/>
  <c r="M1785" i="2"/>
  <c r="N1785" i="2" s="1"/>
  <c r="M1789" i="2"/>
  <c r="N1789" i="2" s="1"/>
  <c r="M1793" i="2"/>
  <c r="N1793" i="2" s="1"/>
  <c r="M1797" i="2"/>
  <c r="N1797" i="2" s="1"/>
  <c r="M1801" i="2"/>
  <c r="N1801" i="2" s="1"/>
  <c r="M1805" i="2"/>
  <c r="N1805" i="2" s="1"/>
  <c r="M1809" i="2"/>
  <c r="N1809" i="2" s="1"/>
  <c r="M1813" i="2"/>
  <c r="N1813" i="2" s="1"/>
  <c r="M1817" i="2"/>
  <c r="N1817" i="2" s="1"/>
  <c r="M1821" i="2"/>
  <c r="N1821" i="2" s="1"/>
  <c r="M1825" i="2"/>
  <c r="N1825" i="2" s="1"/>
  <c r="M1829" i="2"/>
  <c r="N1829" i="2" s="1"/>
  <c r="M1833" i="2"/>
  <c r="N1833" i="2" s="1"/>
  <c r="M1837" i="2"/>
  <c r="N1837" i="2" s="1"/>
  <c r="M1841" i="2"/>
  <c r="N1841" i="2" s="1"/>
  <c r="M1845" i="2"/>
  <c r="N1845" i="2" s="1"/>
  <c r="M1849" i="2"/>
  <c r="N1849" i="2" s="1"/>
  <c r="M1853" i="2"/>
  <c r="N1853" i="2" s="1"/>
  <c r="M1857" i="2"/>
  <c r="N1857" i="2" s="1"/>
  <c r="M1861" i="2"/>
  <c r="N1861" i="2" s="1"/>
  <c r="M1865" i="2"/>
  <c r="N1865" i="2" s="1"/>
  <c r="M1869" i="2"/>
  <c r="N1869" i="2" s="1"/>
  <c r="M1873" i="2"/>
  <c r="N1873" i="2" s="1"/>
  <c r="M1877" i="2"/>
  <c r="N1877" i="2" s="1"/>
  <c r="M1881" i="2"/>
  <c r="N1881" i="2" s="1"/>
  <c r="M1885" i="2"/>
  <c r="N1885" i="2" s="1"/>
  <c r="M1889" i="2"/>
  <c r="N1889" i="2" s="1"/>
  <c r="M1893" i="2"/>
  <c r="N1893" i="2" s="1"/>
  <c r="M1897" i="2"/>
  <c r="N1897" i="2" s="1"/>
  <c r="M1901" i="2"/>
  <c r="N1901" i="2" s="1"/>
  <c r="M1905" i="2"/>
  <c r="N1905" i="2" s="1"/>
  <c r="M1909" i="2"/>
  <c r="N1909" i="2" s="1"/>
  <c r="M1913" i="2"/>
  <c r="N1913" i="2" s="1"/>
  <c r="M1917" i="2"/>
  <c r="N1917" i="2" s="1"/>
  <c r="M1921" i="2"/>
  <c r="N1921" i="2" s="1"/>
  <c r="M1925" i="2"/>
  <c r="N1925" i="2" s="1"/>
  <c r="M1929" i="2"/>
  <c r="N1929" i="2" s="1"/>
  <c r="M1933" i="2"/>
  <c r="N1933" i="2" s="1"/>
  <c r="M1937" i="2"/>
  <c r="N1937" i="2" s="1"/>
  <c r="M1941" i="2"/>
  <c r="N1941" i="2" s="1"/>
  <c r="M1945" i="2"/>
  <c r="N1945" i="2" s="1"/>
  <c r="M1949" i="2"/>
  <c r="N1949" i="2" s="1"/>
  <c r="M1953" i="2"/>
  <c r="N1953" i="2" s="1"/>
  <c r="M1957" i="2"/>
  <c r="N1957" i="2" s="1"/>
  <c r="M1961" i="2"/>
  <c r="N1961" i="2" s="1"/>
  <c r="M1965" i="2"/>
  <c r="N1965" i="2" s="1"/>
  <c r="M1969" i="2"/>
  <c r="N1969" i="2" s="1"/>
  <c r="M1973" i="2"/>
  <c r="N1973" i="2" s="1"/>
  <c r="M1977" i="2"/>
  <c r="N1977" i="2" s="1"/>
  <c r="M1981" i="2"/>
  <c r="N1981" i="2" s="1"/>
  <c r="M1985" i="2"/>
  <c r="N1985" i="2" s="1"/>
  <c r="M1989" i="2"/>
  <c r="N1989" i="2" s="1"/>
  <c r="M1993" i="2"/>
  <c r="N1993" i="2" s="1"/>
  <c r="M1997" i="2"/>
  <c r="N1997" i="2" s="1"/>
  <c r="M2001" i="2"/>
  <c r="N2001" i="2" s="1"/>
  <c r="M2005" i="2"/>
  <c r="N2005" i="2" s="1"/>
  <c r="M2009" i="2"/>
  <c r="N2009" i="2" s="1"/>
  <c r="M2013" i="2"/>
  <c r="N2013" i="2" s="1"/>
  <c r="M2017" i="2"/>
  <c r="N2017" i="2" s="1"/>
  <c r="M2021" i="2"/>
  <c r="N2021" i="2" s="1"/>
  <c r="M2025" i="2"/>
  <c r="N2025" i="2" s="1"/>
  <c r="M2029" i="2"/>
  <c r="N2029" i="2" s="1"/>
  <c r="M2033" i="2"/>
  <c r="N2033" i="2" s="1"/>
  <c r="M2037" i="2"/>
  <c r="N2037" i="2" s="1"/>
  <c r="M2041" i="2"/>
  <c r="N2041" i="2" s="1"/>
  <c r="M2045" i="2"/>
  <c r="N2045" i="2" s="1"/>
  <c r="M2049" i="2"/>
  <c r="N2049" i="2" s="1"/>
  <c r="M2053" i="2"/>
  <c r="N2053" i="2" s="1"/>
  <c r="M2057" i="2"/>
  <c r="N2057" i="2" s="1"/>
  <c r="M2061" i="2"/>
  <c r="N2061" i="2" s="1"/>
  <c r="M2065" i="2"/>
  <c r="N2065" i="2" s="1"/>
  <c r="M2069" i="2"/>
  <c r="N2069" i="2" s="1"/>
  <c r="M2073" i="2"/>
  <c r="N2073" i="2" s="1"/>
  <c r="M2077" i="2"/>
  <c r="N2077" i="2" s="1"/>
  <c r="M2081" i="2"/>
  <c r="N2081" i="2" s="1"/>
  <c r="M2085" i="2"/>
  <c r="N2085" i="2" s="1"/>
  <c r="M2089" i="2"/>
  <c r="N2089" i="2" s="1"/>
  <c r="M2093" i="2"/>
  <c r="N2093" i="2" s="1"/>
  <c r="M2097" i="2"/>
  <c r="N2097" i="2" s="1"/>
  <c r="M2101" i="2"/>
  <c r="N2101" i="2" s="1"/>
  <c r="M2105" i="2"/>
  <c r="N2105" i="2" s="1"/>
  <c r="M2109" i="2"/>
  <c r="N2109" i="2" s="1"/>
  <c r="M2113" i="2"/>
  <c r="N2113" i="2" s="1"/>
  <c r="M2117" i="2"/>
  <c r="N2117" i="2" s="1"/>
  <c r="M2121" i="2"/>
  <c r="N2121" i="2" s="1"/>
  <c r="M2125" i="2"/>
  <c r="N2125" i="2" s="1"/>
  <c r="M2129" i="2"/>
  <c r="N2129" i="2" s="1"/>
  <c r="M2133" i="2"/>
  <c r="N2133" i="2" s="1"/>
  <c r="M2137" i="2"/>
  <c r="N2137" i="2" s="1"/>
  <c r="M2141" i="2"/>
  <c r="N2141" i="2" s="1"/>
  <c r="M2145" i="2"/>
  <c r="N2145" i="2" s="1"/>
  <c r="M2149" i="2"/>
  <c r="N2149" i="2" s="1"/>
  <c r="M2153" i="2"/>
  <c r="N2153" i="2" s="1"/>
  <c r="M2157" i="2"/>
  <c r="N2157" i="2" s="1"/>
  <c r="M2161" i="2"/>
  <c r="N2161" i="2" s="1"/>
  <c r="M2165" i="2"/>
  <c r="N2165" i="2" s="1"/>
  <c r="D59" i="2"/>
  <c r="E59" i="2" s="1"/>
  <c r="D315" i="2"/>
  <c r="E315" i="2" s="1"/>
  <c r="D529" i="2"/>
  <c r="E529" i="2" s="1"/>
  <c r="D593" i="2"/>
  <c r="E593" i="2" s="1"/>
  <c r="D657" i="2"/>
  <c r="E657" i="2" s="1"/>
  <c r="D721" i="2"/>
  <c r="E721" i="2" s="1"/>
  <c r="D785" i="2"/>
  <c r="E785" i="2" s="1"/>
  <c r="D849" i="2"/>
  <c r="E849" i="2" s="1"/>
  <c r="D913" i="2"/>
  <c r="E913" i="2" s="1"/>
  <c r="D977" i="2"/>
  <c r="E977" i="2" s="1"/>
  <c r="D1041" i="2"/>
  <c r="E1041" i="2" s="1"/>
  <c r="D1105" i="2"/>
  <c r="E1105" i="2" s="1"/>
  <c r="D1169" i="2"/>
  <c r="E1169" i="2" s="1"/>
  <c r="D1233" i="2"/>
  <c r="E1233" i="2" s="1"/>
  <c r="D1297" i="2"/>
  <c r="E1297" i="2" s="1"/>
  <c r="D1361" i="2"/>
  <c r="E1361" i="2" s="1"/>
  <c r="D1425" i="2"/>
  <c r="E1425" i="2" s="1"/>
  <c r="D1489" i="2"/>
  <c r="E1489" i="2" s="1"/>
  <c r="D1553" i="2"/>
  <c r="E1553" i="2" s="1"/>
  <c r="D1617" i="2"/>
  <c r="E1617" i="2" s="1"/>
  <c r="D1681" i="2"/>
  <c r="E1681" i="2" s="1"/>
  <c r="D1745" i="2"/>
  <c r="E1745" i="2" s="1"/>
  <c r="D1809" i="2"/>
  <c r="E1809" i="2" s="1"/>
  <c r="D1873" i="2"/>
  <c r="E1873" i="2" s="1"/>
  <c r="D1937" i="2"/>
  <c r="E1937" i="2" s="1"/>
  <c r="D2001" i="2"/>
  <c r="E2001" i="2" s="1"/>
  <c r="D2065" i="2"/>
  <c r="E2065" i="2" s="1"/>
  <c r="D2129" i="2"/>
  <c r="E2129" i="2" s="1"/>
  <c r="D2193" i="2"/>
  <c r="E2193" i="2" s="1"/>
  <c r="D2257" i="2"/>
  <c r="E2257" i="2" s="1"/>
  <c r="D2321" i="2"/>
  <c r="E2321" i="2" s="1"/>
  <c r="D2385" i="2"/>
  <c r="E2385" i="2" s="1"/>
  <c r="D2449" i="2"/>
  <c r="E2449" i="2" s="1"/>
  <c r="D2513" i="2"/>
  <c r="E2513" i="2" s="1"/>
  <c r="D2577" i="2"/>
  <c r="E2577" i="2" s="1"/>
  <c r="D2641" i="2"/>
  <c r="E2641" i="2" s="1"/>
  <c r="D2677" i="2"/>
  <c r="E2677" i="2" s="1"/>
  <c r="D2709" i="2"/>
  <c r="E2709" i="2" s="1"/>
  <c r="D2741" i="2"/>
  <c r="E2741" i="2" s="1"/>
  <c r="D2773" i="2"/>
  <c r="E2773" i="2" s="1"/>
  <c r="D2805" i="2"/>
  <c r="E2805" i="2" s="1"/>
  <c r="D2837" i="2"/>
  <c r="E2837" i="2" s="1"/>
  <c r="D2869" i="2"/>
  <c r="E2869" i="2" s="1"/>
  <c r="D2901" i="2"/>
  <c r="E2901" i="2" s="1"/>
  <c r="D2919" i="2"/>
  <c r="E2919" i="2" s="1"/>
  <c r="D2935" i="2"/>
  <c r="E2935" i="2" s="1"/>
  <c r="D2951" i="2"/>
  <c r="E2951" i="2" s="1"/>
  <c r="D2967" i="2"/>
  <c r="E2967" i="2" s="1"/>
  <c r="D2983" i="2"/>
  <c r="E2983" i="2" s="1"/>
  <c r="D2999" i="2"/>
  <c r="E2999" i="2" s="1"/>
  <c r="D3015" i="2"/>
  <c r="E3015" i="2" s="1"/>
  <c r="D3031" i="2"/>
  <c r="E3031" i="2" s="1"/>
  <c r="D3047" i="2"/>
  <c r="E3047" i="2" s="1"/>
  <c r="D3063" i="2"/>
  <c r="E3063" i="2" s="1"/>
  <c r="D3079" i="2"/>
  <c r="E3079" i="2" s="1"/>
  <c r="D3095" i="2"/>
  <c r="E3095" i="2" s="1"/>
  <c r="D3111" i="2"/>
  <c r="E3111" i="2" s="1"/>
  <c r="D3127" i="2"/>
  <c r="E3127" i="2" s="1"/>
  <c r="D3143" i="2"/>
  <c r="E3143" i="2" s="1"/>
  <c r="D3159" i="2"/>
  <c r="E3159" i="2" s="1"/>
  <c r="D3175" i="2"/>
  <c r="E3175" i="2" s="1"/>
  <c r="D3191" i="2"/>
  <c r="E3191" i="2" s="1"/>
  <c r="D3207" i="2"/>
  <c r="E3207" i="2" s="1"/>
  <c r="D3223" i="2"/>
  <c r="E3223" i="2" s="1"/>
  <c r="D3239" i="2"/>
  <c r="E3239" i="2" s="1"/>
  <c r="D3255" i="2"/>
  <c r="E3255" i="2" s="1"/>
  <c r="D3271" i="2"/>
  <c r="E3271" i="2" s="1"/>
  <c r="D3287" i="2"/>
  <c r="E3287" i="2" s="1"/>
  <c r="D3303" i="2"/>
  <c r="E3303" i="2" s="1"/>
  <c r="D3319" i="2"/>
  <c r="E3319" i="2" s="1"/>
  <c r="D3335" i="2"/>
  <c r="E3335" i="2" s="1"/>
  <c r="D3351" i="2"/>
  <c r="E3351" i="2" s="1"/>
  <c r="D3367" i="2"/>
  <c r="E3367" i="2" s="1"/>
  <c r="D3383" i="2"/>
  <c r="E3383" i="2" s="1"/>
  <c r="D3399" i="2"/>
  <c r="E3399" i="2" s="1"/>
  <c r="D3415" i="2"/>
  <c r="E3415" i="2" s="1"/>
  <c r="D3431" i="2"/>
  <c r="E3431" i="2" s="1"/>
  <c r="D3447" i="2"/>
  <c r="E3447" i="2" s="1"/>
  <c r="D3463" i="2"/>
  <c r="E3463" i="2" s="1"/>
  <c r="D3479" i="2"/>
  <c r="E3479" i="2" s="1"/>
  <c r="D3495" i="2"/>
  <c r="E3495" i="2" s="1"/>
  <c r="D3511" i="2"/>
  <c r="E3511" i="2" s="1"/>
  <c r="D3527" i="2"/>
  <c r="E3527" i="2" s="1"/>
  <c r="D3543" i="2"/>
  <c r="E3543" i="2" s="1"/>
  <c r="M7" i="2"/>
  <c r="N7" i="2" s="1"/>
  <c r="M23" i="2"/>
  <c r="N23" i="2" s="1"/>
  <c r="M39" i="2"/>
  <c r="N39" i="2" s="1"/>
  <c r="M55" i="2"/>
  <c r="N55" i="2" s="1"/>
  <c r="M71" i="2"/>
  <c r="N71" i="2" s="1"/>
  <c r="M87" i="2"/>
  <c r="N87" i="2" s="1"/>
  <c r="M103" i="2"/>
  <c r="N103" i="2" s="1"/>
  <c r="M119" i="2"/>
  <c r="N119" i="2" s="1"/>
  <c r="M135" i="2"/>
  <c r="N135" i="2" s="1"/>
  <c r="M151" i="2"/>
  <c r="N151" i="2" s="1"/>
  <c r="M167" i="2"/>
  <c r="N167" i="2" s="1"/>
  <c r="M183" i="2"/>
  <c r="N183" i="2" s="1"/>
  <c r="M199" i="2"/>
  <c r="N199" i="2" s="1"/>
  <c r="M215" i="2"/>
  <c r="N215" i="2" s="1"/>
  <c r="M231" i="2"/>
  <c r="N231" i="2" s="1"/>
  <c r="M247" i="2"/>
  <c r="N247" i="2" s="1"/>
  <c r="M263" i="2"/>
  <c r="N263" i="2" s="1"/>
  <c r="M279" i="2"/>
  <c r="N279" i="2" s="1"/>
  <c r="M295" i="2"/>
  <c r="N295" i="2" s="1"/>
  <c r="M311" i="2"/>
  <c r="N311" i="2" s="1"/>
  <c r="M327" i="2"/>
  <c r="N327" i="2" s="1"/>
  <c r="M343" i="2"/>
  <c r="N343" i="2" s="1"/>
  <c r="M359" i="2"/>
  <c r="N359" i="2" s="1"/>
  <c r="M375" i="2"/>
  <c r="N375" i="2" s="1"/>
  <c r="M391" i="2"/>
  <c r="N391" i="2" s="1"/>
  <c r="M407" i="2"/>
  <c r="N407" i="2" s="1"/>
  <c r="M423" i="2"/>
  <c r="N423" i="2" s="1"/>
  <c r="M439" i="2"/>
  <c r="N439" i="2" s="1"/>
  <c r="M455" i="2"/>
  <c r="N455" i="2" s="1"/>
  <c r="M471" i="2"/>
  <c r="N471" i="2" s="1"/>
  <c r="M487" i="2"/>
  <c r="N487" i="2" s="1"/>
  <c r="M503" i="2"/>
  <c r="N503" i="2" s="1"/>
  <c r="M519" i="2"/>
  <c r="N519" i="2" s="1"/>
  <c r="M535" i="2"/>
  <c r="N535" i="2" s="1"/>
  <c r="M551" i="2"/>
  <c r="N551" i="2" s="1"/>
  <c r="M567" i="2"/>
  <c r="N567" i="2" s="1"/>
  <c r="M583" i="2"/>
  <c r="N583" i="2" s="1"/>
  <c r="M599" i="2"/>
  <c r="N599" i="2" s="1"/>
  <c r="M615" i="2"/>
  <c r="N615" i="2" s="1"/>
  <c r="M631" i="2"/>
  <c r="N631" i="2" s="1"/>
  <c r="M647" i="2"/>
  <c r="N647" i="2" s="1"/>
  <c r="M663" i="2"/>
  <c r="N663" i="2" s="1"/>
  <c r="M679" i="2"/>
  <c r="N679" i="2" s="1"/>
  <c r="M695" i="2"/>
  <c r="N695" i="2" s="1"/>
  <c r="M711" i="2"/>
  <c r="N711" i="2" s="1"/>
  <c r="M727" i="2"/>
  <c r="N727" i="2" s="1"/>
  <c r="M743" i="2"/>
  <c r="N743" i="2" s="1"/>
  <c r="M759" i="2"/>
  <c r="N759" i="2" s="1"/>
  <c r="M775" i="2"/>
  <c r="N775" i="2" s="1"/>
  <c r="M791" i="2"/>
  <c r="N791" i="2" s="1"/>
  <c r="M807" i="2"/>
  <c r="N807" i="2" s="1"/>
  <c r="M823" i="2"/>
  <c r="N823" i="2" s="1"/>
  <c r="M839" i="2"/>
  <c r="N839" i="2" s="1"/>
  <c r="M855" i="2"/>
  <c r="N855" i="2" s="1"/>
  <c r="M871" i="2"/>
  <c r="N871" i="2" s="1"/>
  <c r="M887" i="2"/>
  <c r="N887" i="2" s="1"/>
  <c r="M903" i="2"/>
  <c r="N903" i="2" s="1"/>
  <c r="M919" i="2"/>
  <c r="N919" i="2" s="1"/>
  <c r="M935" i="2"/>
  <c r="N935" i="2" s="1"/>
  <c r="M951" i="2"/>
  <c r="N951" i="2" s="1"/>
  <c r="M967" i="2"/>
  <c r="N967" i="2" s="1"/>
  <c r="M983" i="2"/>
  <c r="N983" i="2" s="1"/>
  <c r="M999" i="2"/>
  <c r="N999" i="2" s="1"/>
  <c r="M1015" i="2"/>
  <c r="N1015" i="2" s="1"/>
  <c r="M1031" i="2"/>
  <c r="N1031" i="2" s="1"/>
  <c r="M1047" i="2"/>
  <c r="N1047" i="2" s="1"/>
  <c r="M1063" i="2"/>
  <c r="N1063" i="2" s="1"/>
  <c r="M1079" i="2"/>
  <c r="N1079" i="2" s="1"/>
  <c r="M1095" i="2"/>
  <c r="N1095" i="2" s="1"/>
  <c r="M1111" i="2"/>
  <c r="N1111" i="2" s="1"/>
  <c r="M1127" i="2"/>
  <c r="N1127" i="2" s="1"/>
  <c r="M1138" i="2"/>
  <c r="N1138" i="2" s="1"/>
  <c r="M1146" i="2"/>
  <c r="N1146" i="2" s="1"/>
  <c r="M1154" i="2"/>
  <c r="N1154" i="2" s="1"/>
  <c r="M1162" i="2"/>
  <c r="N1162" i="2" s="1"/>
  <c r="M1170" i="2"/>
  <c r="N1170" i="2" s="1"/>
  <c r="M1178" i="2"/>
  <c r="N1178" i="2" s="1"/>
  <c r="M1186" i="2"/>
  <c r="N1186" i="2" s="1"/>
  <c r="M1194" i="2"/>
  <c r="N1194" i="2" s="1"/>
  <c r="M1202" i="2"/>
  <c r="N1202" i="2" s="1"/>
  <c r="M1210" i="2"/>
  <c r="N1210" i="2" s="1"/>
  <c r="M1218" i="2"/>
  <c r="N1218" i="2" s="1"/>
  <c r="M1226" i="2"/>
  <c r="N1226" i="2" s="1"/>
  <c r="M1234" i="2"/>
  <c r="N1234" i="2" s="1"/>
  <c r="M1242" i="2"/>
  <c r="N1242" i="2" s="1"/>
  <c r="M1250" i="2"/>
  <c r="N1250" i="2" s="1"/>
  <c r="M1258" i="2"/>
  <c r="N1258" i="2" s="1"/>
  <c r="M1266" i="2"/>
  <c r="N1266" i="2" s="1"/>
  <c r="M1274" i="2"/>
  <c r="N1274" i="2" s="1"/>
  <c r="M1282" i="2"/>
  <c r="N1282" i="2" s="1"/>
  <c r="M1290" i="2"/>
  <c r="N1290" i="2" s="1"/>
  <c r="M1298" i="2"/>
  <c r="N1298" i="2" s="1"/>
  <c r="M1306" i="2"/>
  <c r="N1306" i="2" s="1"/>
  <c r="M1314" i="2"/>
  <c r="N1314" i="2" s="1"/>
  <c r="M1322" i="2"/>
  <c r="N1322" i="2" s="1"/>
  <c r="M1330" i="2"/>
  <c r="N1330" i="2" s="1"/>
  <c r="M1337" i="2"/>
  <c r="N1337" i="2" s="1"/>
  <c r="M1341" i="2"/>
  <c r="N1341" i="2" s="1"/>
  <c r="M1345" i="2"/>
  <c r="N1345" i="2" s="1"/>
  <c r="M1349" i="2"/>
  <c r="N1349" i="2" s="1"/>
  <c r="M1353" i="2"/>
  <c r="N1353" i="2" s="1"/>
  <c r="M1357" i="2"/>
  <c r="N1357" i="2" s="1"/>
  <c r="M1361" i="2"/>
  <c r="N1361" i="2" s="1"/>
  <c r="M1365" i="2"/>
  <c r="N1365" i="2" s="1"/>
  <c r="M1369" i="2"/>
  <c r="N1369" i="2" s="1"/>
  <c r="M1373" i="2"/>
  <c r="N1373" i="2" s="1"/>
  <c r="M1377" i="2"/>
  <c r="N1377" i="2" s="1"/>
  <c r="M1381" i="2"/>
  <c r="N1381" i="2" s="1"/>
  <c r="M1385" i="2"/>
  <c r="N1385" i="2" s="1"/>
  <c r="M1389" i="2"/>
  <c r="N1389" i="2" s="1"/>
  <c r="M1393" i="2"/>
  <c r="N1393" i="2" s="1"/>
  <c r="M1397" i="2"/>
  <c r="N1397" i="2" s="1"/>
  <c r="M1401" i="2"/>
  <c r="N1401" i="2" s="1"/>
  <c r="M1405" i="2"/>
  <c r="N1405" i="2" s="1"/>
  <c r="M1409" i="2"/>
  <c r="N1409" i="2" s="1"/>
  <c r="M1413" i="2"/>
  <c r="N1413" i="2" s="1"/>
  <c r="M1417" i="2"/>
  <c r="N1417" i="2" s="1"/>
  <c r="M1421" i="2"/>
  <c r="N1421" i="2" s="1"/>
  <c r="M1425" i="2"/>
  <c r="N1425" i="2" s="1"/>
  <c r="M1429" i="2"/>
  <c r="N1429" i="2" s="1"/>
  <c r="M1433" i="2"/>
  <c r="N1433" i="2" s="1"/>
  <c r="M1437" i="2"/>
  <c r="N1437" i="2" s="1"/>
  <c r="M1441" i="2"/>
  <c r="N1441" i="2" s="1"/>
  <c r="M1445" i="2"/>
  <c r="N1445" i="2" s="1"/>
  <c r="M1449" i="2"/>
  <c r="N1449" i="2" s="1"/>
  <c r="M1453" i="2"/>
  <c r="N1453" i="2" s="1"/>
  <c r="M1457" i="2"/>
  <c r="N1457" i="2" s="1"/>
  <c r="M1461" i="2"/>
  <c r="N1461" i="2" s="1"/>
  <c r="M1465" i="2"/>
  <c r="N1465" i="2" s="1"/>
  <c r="M1469" i="2"/>
  <c r="N1469" i="2" s="1"/>
  <c r="M1473" i="2"/>
  <c r="N1473" i="2" s="1"/>
  <c r="M1477" i="2"/>
  <c r="N1477" i="2" s="1"/>
  <c r="M1481" i="2"/>
  <c r="N1481" i="2" s="1"/>
  <c r="M1485" i="2"/>
  <c r="N1485" i="2" s="1"/>
  <c r="M1489" i="2"/>
  <c r="N1489" i="2" s="1"/>
  <c r="M1493" i="2"/>
  <c r="N1493" i="2" s="1"/>
  <c r="M1497" i="2"/>
  <c r="N1497" i="2" s="1"/>
  <c r="M1501" i="2"/>
  <c r="N1501" i="2" s="1"/>
  <c r="M1505" i="2"/>
  <c r="N1505" i="2" s="1"/>
  <c r="M1509" i="2"/>
  <c r="N1509" i="2" s="1"/>
  <c r="M1513" i="2"/>
  <c r="N1513" i="2" s="1"/>
  <c r="M1517" i="2"/>
  <c r="N1517" i="2" s="1"/>
  <c r="M1521" i="2"/>
  <c r="N1521" i="2" s="1"/>
  <c r="M1525" i="2"/>
  <c r="N1525" i="2" s="1"/>
  <c r="M1529" i="2"/>
  <c r="N1529" i="2" s="1"/>
  <c r="M1533" i="2"/>
  <c r="N1533" i="2" s="1"/>
  <c r="M1537" i="2"/>
  <c r="N1537" i="2" s="1"/>
  <c r="M1541" i="2"/>
  <c r="N1541" i="2" s="1"/>
  <c r="M1545" i="2"/>
  <c r="N1545" i="2" s="1"/>
  <c r="M1549" i="2"/>
  <c r="N1549" i="2" s="1"/>
  <c r="M1553" i="2"/>
  <c r="N1553" i="2" s="1"/>
  <c r="M1557" i="2"/>
  <c r="N1557" i="2" s="1"/>
  <c r="M1561" i="2"/>
  <c r="N1561" i="2" s="1"/>
  <c r="M1565" i="2"/>
  <c r="N1565" i="2" s="1"/>
  <c r="M1569" i="2"/>
  <c r="N1569" i="2" s="1"/>
  <c r="M1573" i="2"/>
  <c r="N1573" i="2" s="1"/>
  <c r="M1577" i="2"/>
  <c r="N1577" i="2" s="1"/>
  <c r="M1581" i="2"/>
  <c r="N1581" i="2" s="1"/>
  <c r="M1585" i="2"/>
  <c r="N1585" i="2" s="1"/>
  <c r="M1589" i="2"/>
  <c r="N1589" i="2" s="1"/>
  <c r="M1593" i="2"/>
  <c r="N1593" i="2" s="1"/>
  <c r="M1597" i="2"/>
  <c r="N1597" i="2" s="1"/>
  <c r="M1601" i="2"/>
  <c r="N1601" i="2" s="1"/>
  <c r="M1605" i="2"/>
  <c r="N1605" i="2" s="1"/>
  <c r="M1609" i="2"/>
  <c r="N1609" i="2" s="1"/>
  <c r="M1613" i="2"/>
  <c r="N1613" i="2" s="1"/>
  <c r="M1617" i="2"/>
  <c r="N1617" i="2" s="1"/>
  <c r="M1621" i="2"/>
  <c r="N1621" i="2" s="1"/>
  <c r="M1625" i="2"/>
  <c r="N1625" i="2" s="1"/>
  <c r="M1629" i="2"/>
  <c r="N1629" i="2" s="1"/>
  <c r="M1633" i="2"/>
  <c r="N1633" i="2" s="1"/>
  <c r="M1637" i="2"/>
  <c r="N1637" i="2" s="1"/>
  <c r="M1641" i="2"/>
  <c r="N1641" i="2" s="1"/>
  <c r="M1645" i="2"/>
  <c r="N1645" i="2" s="1"/>
  <c r="M1649" i="2"/>
  <c r="N1649" i="2" s="1"/>
  <c r="M1653" i="2"/>
  <c r="N1653" i="2" s="1"/>
  <c r="M1657" i="2"/>
  <c r="N1657" i="2" s="1"/>
  <c r="M1661" i="2"/>
  <c r="N1661" i="2" s="1"/>
  <c r="M1665" i="2"/>
  <c r="N1665" i="2" s="1"/>
  <c r="M1670" i="2"/>
  <c r="N1670" i="2" s="1"/>
  <c r="M1674" i="2"/>
  <c r="N1674" i="2" s="1"/>
  <c r="M1678" i="2"/>
  <c r="N1678" i="2" s="1"/>
  <c r="M1682" i="2"/>
  <c r="N1682" i="2" s="1"/>
  <c r="M1686" i="2"/>
  <c r="N1686" i="2" s="1"/>
  <c r="M1690" i="2"/>
  <c r="N1690" i="2" s="1"/>
  <c r="M1694" i="2"/>
  <c r="N1694" i="2" s="1"/>
  <c r="M1698" i="2"/>
  <c r="N1698" i="2" s="1"/>
  <c r="M1702" i="2"/>
  <c r="N1702" i="2" s="1"/>
  <c r="M1706" i="2"/>
  <c r="N1706" i="2" s="1"/>
  <c r="M1710" i="2"/>
  <c r="N1710" i="2" s="1"/>
  <c r="M1714" i="2"/>
  <c r="N1714" i="2" s="1"/>
  <c r="M1718" i="2"/>
  <c r="N1718" i="2" s="1"/>
  <c r="M1722" i="2"/>
  <c r="N1722" i="2" s="1"/>
  <c r="M1726" i="2"/>
  <c r="N1726" i="2" s="1"/>
  <c r="M1730" i="2"/>
  <c r="N1730" i="2" s="1"/>
  <c r="M1734" i="2"/>
  <c r="N1734" i="2" s="1"/>
  <c r="M1738" i="2"/>
  <c r="N1738" i="2" s="1"/>
  <c r="M1742" i="2"/>
  <c r="N1742" i="2" s="1"/>
  <c r="M1746" i="2"/>
  <c r="N1746" i="2" s="1"/>
  <c r="M1750" i="2"/>
  <c r="N1750" i="2" s="1"/>
  <c r="M1754" i="2"/>
  <c r="N1754" i="2" s="1"/>
  <c r="M1758" i="2"/>
  <c r="N1758" i="2" s="1"/>
  <c r="M1762" i="2"/>
  <c r="N1762" i="2" s="1"/>
  <c r="M1766" i="2"/>
  <c r="N1766" i="2" s="1"/>
  <c r="M1770" i="2"/>
  <c r="N1770" i="2" s="1"/>
  <c r="M1774" i="2"/>
  <c r="N1774" i="2" s="1"/>
  <c r="M1778" i="2"/>
  <c r="N1778" i="2" s="1"/>
  <c r="M1782" i="2"/>
  <c r="N1782" i="2" s="1"/>
  <c r="M1786" i="2"/>
  <c r="N1786" i="2" s="1"/>
  <c r="M1790" i="2"/>
  <c r="N1790" i="2" s="1"/>
  <c r="M1794" i="2"/>
  <c r="N1794" i="2" s="1"/>
  <c r="M1798" i="2"/>
  <c r="N1798" i="2" s="1"/>
  <c r="M1802" i="2"/>
  <c r="N1802" i="2" s="1"/>
  <c r="M1806" i="2"/>
  <c r="N1806" i="2" s="1"/>
  <c r="M1810" i="2"/>
  <c r="N1810" i="2" s="1"/>
  <c r="M1814" i="2"/>
  <c r="N1814" i="2" s="1"/>
  <c r="M1818" i="2"/>
  <c r="N1818" i="2" s="1"/>
  <c r="M1822" i="2"/>
  <c r="N1822" i="2" s="1"/>
  <c r="M1826" i="2"/>
  <c r="N1826" i="2" s="1"/>
  <c r="M1830" i="2"/>
  <c r="N1830" i="2" s="1"/>
  <c r="M1834" i="2"/>
  <c r="N1834" i="2" s="1"/>
  <c r="M1838" i="2"/>
  <c r="N1838" i="2" s="1"/>
  <c r="M1842" i="2"/>
  <c r="N1842" i="2" s="1"/>
  <c r="M1846" i="2"/>
  <c r="N1846" i="2" s="1"/>
  <c r="M1850" i="2"/>
  <c r="N1850" i="2" s="1"/>
  <c r="M1854" i="2"/>
  <c r="N1854" i="2" s="1"/>
  <c r="M1858" i="2"/>
  <c r="N1858" i="2" s="1"/>
  <c r="M1862" i="2"/>
  <c r="N1862" i="2" s="1"/>
  <c r="M1866" i="2"/>
  <c r="N1866" i="2" s="1"/>
  <c r="M1870" i="2"/>
  <c r="N1870" i="2" s="1"/>
  <c r="M1874" i="2"/>
  <c r="N1874" i="2" s="1"/>
  <c r="M1878" i="2"/>
  <c r="N1878" i="2" s="1"/>
  <c r="M1882" i="2"/>
  <c r="N1882" i="2" s="1"/>
  <c r="M1886" i="2"/>
  <c r="N1886" i="2" s="1"/>
  <c r="M1890" i="2"/>
  <c r="N1890" i="2" s="1"/>
  <c r="M1894" i="2"/>
  <c r="N1894" i="2" s="1"/>
  <c r="M1898" i="2"/>
  <c r="N1898" i="2" s="1"/>
  <c r="M1902" i="2"/>
  <c r="N1902" i="2" s="1"/>
  <c r="M1906" i="2"/>
  <c r="N1906" i="2" s="1"/>
  <c r="M1910" i="2"/>
  <c r="N1910" i="2" s="1"/>
  <c r="M1914" i="2"/>
  <c r="N1914" i="2" s="1"/>
  <c r="M1918" i="2"/>
  <c r="N1918" i="2" s="1"/>
  <c r="M1922" i="2"/>
  <c r="N1922" i="2" s="1"/>
  <c r="M1926" i="2"/>
  <c r="N1926" i="2" s="1"/>
  <c r="M1930" i="2"/>
  <c r="N1930" i="2" s="1"/>
  <c r="M1934" i="2"/>
  <c r="N1934" i="2" s="1"/>
  <c r="M1938" i="2"/>
  <c r="N1938" i="2" s="1"/>
  <c r="M1942" i="2"/>
  <c r="N1942" i="2" s="1"/>
  <c r="M1946" i="2"/>
  <c r="N1946" i="2" s="1"/>
  <c r="M1950" i="2"/>
  <c r="N1950" i="2" s="1"/>
  <c r="M1954" i="2"/>
  <c r="N1954" i="2" s="1"/>
  <c r="M1958" i="2"/>
  <c r="N1958" i="2" s="1"/>
  <c r="M1962" i="2"/>
  <c r="N1962" i="2" s="1"/>
  <c r="M1966" i="2"/>
  <c r="N1966" i="2" s="1"/>
  <c r="M1970" i="2"/>
  <c r="N1970" i="2" s="1"/>
  <c r="M1974" i="2"/>
  <c r="N1974" i="2" s="1"/>
  <c r="M1978" i="2"/>
  <c r="N1978" i="2" s="1"/>
  <c r="M1982" i="2"/>
  <c r="N1982" i="2" s="1"/>
  <c r="M1986" i="2"/>
  <c r="N1986" i="2" s="1"/>
  <c r="M1990" i="2"/>
  <c r="N1990" i="2" s="1"/>
  <c r="M1994" i="2"/>
  <c r="N1994" i="2" s="1"/>
  <c r="M1998" i="2"/>
  <c r="N1998" i="2" s="1"/>
  <c r="M2002" i="2"/>
  <c r="N2002" i="2" s="1"/>
  <c r="M2006" i="2"/>
  <c r="N2006" i="2" s="1"/>
  <c r="M2010" i="2"/>
  <c r="N2010" i="2" s="1"/>
  <c r="M2014" i="2"/>
  <c r="N2014" i="2" s="1"/>
  <c r="M2018" i="2"/>
  <c r="N2018" i="2" s="1"/>
  <c r="M2022" i="2"/>
  <c r="N2022" i="2" s="1"/>
  <c r="M2026" i="2"/>
  <c r="N2026" i="2" s="1"/>
  <c r="M2030" i="2"/>
  <c r="N2030" i="2" s="1"/>
  <c r="M2034" i="2"/>
  <c r="N2034" i="2" s="1"/>
  <c r="M2038" i="2"/>
  <c r="N2038" i="2" s="1"/>
  <c r="M2042" i="2"/>
  <c r="N2042" i="2" s="1"/>
  <c r="M2046" i="2"/>
  <c r="N2046" i="2" s="1"/>
  <c r="M2050" i="2"/>
  <c r="N2050" i="2" s="1"/>
  <c r="M2054" i="2"/>
  <c r="N2054" i="2" s="1"/>
  <c r="M2058" i="2"/>
  <c r="N2058" i="2" s="1"/>
  <c r="M2062" i="2"/>
  <c r="N2062" i="2" s="1"/>
  <c r="M2066" i="2"/>
  <c r="N2066" i="2" s="1"/>
  <c r="M2070" i="2"/>
  <c r="N2070" i="2" s="1"/>
  <c r="M2074" i="2"/>
  <c r="N2074" i="2" s="1"/>
  <c r="M2078" i="2"/>
  <c r="N2078" i="2" s="1"/>
  <c r="M2082" i="2"/>
  <c r="N2082" i="2" s="1"/>
  <c r="M2086" i="2"/>
  <c r="N2086" i="2" s="1"/>
  <c r="M2090" i="2"/>
  <c r="N2090" i="2" s="1"/>
  <c r="M2094" i="2"/>
  <c r="N2094" i="2" s="1"/>
  <c r="M2098" i="2"/>
  <c r="N2098" i="2" s="1"/>
  <c r="M2102" i="2"/>
  <c r="N2102" i="2" s="1"/>
  <c r="M2106" i="2"/>
  <c r="N2106" i="2" s="1"/>
  <c r="M2110" i="2"/>
  <c r="N2110" i="2" s="1"/>
  <c r="M2114" i="2"/>
  <c r="N2114" i="2" s="1"/>
  <c r="M2118" i="2"/>
  <c r="N2118" i="2" s="1"/>
  <c r="M2122" i="2"/>
  <c r="N2122" i="2" s="1"/>
  <c r="M2126" i="2"/>
  <c r="N2126" i="2" s="1"/>
  <c r="M2130" i="2"/>
  <c r="N2130" i="2" s="1"/>
  <c r="M2134" i="2"/>
  <c r="N2134" i="2" s="1"/>
  <c r="M2138" i="2"/>
  <c r="N2138" i="2" s="1"/>
  <c r="M2142" i="2"/>
  <c r="N2142" i="2" s="1"/>
  <c r="M2146" i="2"/>
  <c r="N2146" i="2" s="1"/>
  <c r="M2150" i="2"/>
  <c r="N2150" i="2" s="1"/>
  <c r="M2154" i="2"/>
  <c r="N2154" i="2" s="1"/>
  <c r="M2158" i="2"/>
  <c r="N2158" i="2" s="1"/>
  <c r="M2162" i="2"/>
  <c r="N2162" i="2" s="1"/>
  <c r="D123" i="2"/>
  <c r="E123" i="2" s="1"/>
  <c r="D379" i="2"/>
  <c r="E379" i="2" s="1"/>
  <c r="D545" i="2"/>
  <c r="E545" i="2" s="1"/>
  <c r="D609" i="2"/>
  <c r="E609" i="2" s="1"/>
  <c r="D673" i="2"/>
  <c r="E673" i="2" s="1"/>
  <c r="D737" i="2"/>
  <c r="E737" i="2" s="1"/>
  <c r="D801" i="2"/>
  <c r="E801" i="2" s="1"/>
  <c r="D865" i="2"/>
  <c r="E865" i="2" s="1"/>
  <c r="D929" i="2"/>
  <c r="E929" i="2" s="1"/>
  <c r="D993" i="2"/>
  <c r="E993" i="2" s="1"/>
  <c r="D1057" i="2"/>
  <c r="E1057" i="2" s="1"/>
  <c r="D1121" i="2"/>
  <c r="E1121" i="2" s="1"/>
  <c r="D1185" i="2"/>
  <c r="E1185" i="2" s="1"/>
  <c r="D1249" i="2"/>
  <c r="E1249" i="2" s="1"/>
  <c r="D1313" i="2"/>
  <c r="E1313" i="2" s="1"/>
  <c r="D1377" i="2"/>
  <c r="E1377" i="2" s="1"/>
  <c r="D1441" i="2"/>
  <c r="E1441" i="2" s="1"/>
  <c r="D1505" i="2"/>
  <c r="E1505" i="2" s="1"/>
  <c r="D1569" i="2"/>
  <c r="E1569" i="2" s="1"/>
  <c r="D1633" i="2"/>
  <c r="E1633" i="2" s="1"/>
  <c r="D1697" i="2"/>
  <c r="E1697" i="2" s="1"/>
  <c r="D1761" i="2"/>
  <c r="E1761" i="2" s="1"/>
  <c r="D1825" i="2"/>
  <c r="E1825" i="2" s="1"/>
  <c r="D1889" i="2"/>
  <c r="E1889" i="2" s="1"/>
  <c r="D1953" i="2"/>
  <c r="E1953" i="2" s="1"/>
  <c r="D2017" i="2"/>
  <c r="E2017" i="2" s="1"/>
  <c r="D2081" i="2"/>
  <c r="E2081" i="2" s="1"/>
  <c r="D2145" i="2"/>
  <c r="E2145" i="2" s="1"/>
  <c r="D2209" i="2"/>
  <c r="E2209" i="2" s="1"/>
  <c r="D2273" i="2"/>
  <c r="E2273" i="2" s="1"/>
  <c r="D2337" i="2"/>
  <c r="E2337" i="2" s="1"/>
  <c r="D2401" i="2"/>
  <c r="E2401" i="2" s="1"/>
  <c r="D2465" i="2"/>
  <c r="E2465" i="2" s="1"/>
  <c r="D2529" i="2"/>
  <c r="E2529" i="2" s="1"/>
  <c r="D2593" i="2"/>
  <c r="E2593" i="2" s="1"/>
  <c r="D2653" i="2"/>
  <c r="E2653" i="2" s="1"/>
  <c r="D2685" i="2"/>
  <c r="E2685" i="2" s="1"/>
  <c r="D2717" i="2"/>
  <c r="E2717" i="2" s="1"/>
  <c r="D2749" i="2"/>
  <c r="E2749" i="2" s="1"/>
  <c r="D2781" i="2"/>
  <c r="E2781" i="2" s="1"/>
  <c r="D2813" i="2"/>
  <c r="E2813" i="2" s="1"/>
  <c r="D2845" i="2"/>
  <c r="E2845" i="2" s="1"/>
  <c r="D2877" i="2"/>
  <c r="E2877" i="2" s="1"/>
  <c r="D2907" i="2"/>
  <c r="E2907" i="2" s="1"/>
  <c r="D2923" i="2"/>
  <c r="E2923" i="2" s="1"/>
  <c r="D2939" i="2"/>
  <c r="E2939" i="2" s="1"/>
  <c r="D2955" i="2"/>
  <c r="E2955" i="2" s="1"/>
  <c r="D2971" i="2"/>
  <c r="E2971" i="2" s="1"/>
  <c r="D2987" i="2"/>
  <c r="E2987" i="2" s="1"/>
  <c r="D3003" i="2"/>
  <c r="E3003" i="2" s="1"/>
  <c r="D3019" i="2"/>
  <c r="E3019" i="2" s="1"/>
  <c r="D3035" i="2"/>
  <c r="E3035" i="2" s="1"/>
  <c r="D3051" i="2"/>
  <c r="E3051" i="2" s="1"/>
  <c r="D3067" i="2"/>
  <c r="E3067" i="2" s="1"/>
  <c r="D3083" i="2"/>
  <c r="E3083" i="2" s="1"/>
  <c r="D3099" i="2"/>
  <c r="E3099" i="2" s="1"/>
  <c r="D3115" i="2"/>
  <c r="E3115" i="2" s="1"/>
  <c r="D3131" i="2"/>
  <c r="E3131" i="2" s="1"/>
  <c r="D3147" i="2"/>
  <c r="E3147" i="2" s="1"/>
  <c r="D3163" i="2"/>
  <c r="E3163" i="2" s="1"/>
  <c r="D3179" i="2"/>
  <c r="E3179" i="2" s="1"/>
  <c r="D3195" i="2"/>
  <c r="E3195" i="2" s="1"/>
  <c r="D3211" i="2"/>
  <c r="E3211" i="2" s="1"/>
  <c r="D3227" i="2"/>
  <c r="E3227" i="2" s="1"/>
  <c r="D3243" i="2"/>
  <c r="E3243" i="2" s="1"/>
  <c r="D3259" i="2"/>
  <c r="E3259" i="2" s="1"/>
  <c r="D3275" i="2"/>
  <c r="E3275" i="2" s="1"/>
  <c r="D3291" i="2"/>
  <c r="E3291" i="2" s="1"/>
  <c r="D3307" i="2"/>
  <c r="E3307" i="2" s="1"/>
  <c r="D3323" i="2"/>
  <c r="E3323" i="2" s="1"/>
  <c r="D3339" i="2"/>
  <c r="E3339" i="2" s="1"/>
  <c r="D3355" i="2"/>
  <c r="E3355" i="2" s="1"/>
  <c r="D3371" i="2"/>
  <c r="E3371" i="2" s="1"/>
  <c r="D3387" i="2"/>
  <c r="E3387" i="2" s="1"/>
  <c r="D3403" i="2"/>
  <c r="E3403" i="2" s="1"/>
  <c r="D3419" i="2"/>
  <c r="E3419" i="2" s="1"/>
  <c r="D3435" i="2"/>
  <c r="E3435" i="2" s="1"/>
  <c r="D3451" i="2"/>
  <c r="E3451" i="2" s="1"/>
  <c r="D3467" i="2"/>
  <c r="E3467" i="2" s="1"/>
  <c r="D3483" i="2"/>
  <c r="E3483" i="2" s="1"/>
  <c r="D3499" i="2"/>
  <c r="E3499" i="2" s="1"/>
  <c r="D3515" i="2"/>
  <c r="E3515" i="2" s="1"/>
  <c r="D3531" i="2"/>
  <c r="E3531" i="2" s="1"/>
  <c r="D3547" i="2"/>
  <c r="E3547" i="2" s="1"/>
  <c r="M11" i="2"/>
  <c r="N11" i="2" s="1"/>
  <c r="M27" i="2"/>
  <c r="N27" i="2" s="1"/>
  <c r="M43" i="2"/>
  <c r="N43" i="2" s="1"/>
  <c r="M59" i="2"/>
  <c r="N59" i="2" s="1"/>
  <c r="M75" i="2"/>
  <c r="N75" i="2" s="1"/>
  <c r="M91" i="2"/>
  <c r="N91" i="2" s="1"/>
  <c r="M107" i="2"/>
  <c r="N107" i="2" s="1"/>
  <c r="M123" i="2"/>
  <c r="N123" i="2" s="1"/>
  <c r="M139" i="2"/>
  <c r="N139" i="2" s="1"/>
  <c r="M155" i="2"/>
  <c r="N155" i="2" s="1"/>
  <c r="M171" i="2"/>
  <c r="N171" i="2" s="1"/>
  <c r="M187" i="2"/>
  <c r="N187" i="2" s="1"/>
  <c r="M203" i="2"/>
  <c r="N203" i="2" s="1"/>
  <c r="M219" i="2"/>
  <c r="N219" i="2" s="1"/>
  <c r="M235" i="2"/>
  <c r="N235" i="2" s="1"/>
  <c r="M251" i="2"/>
  <c r="N251" i="2" s="1"/>
  <c r="M267" i="2"/>
  <c r="N267" i="2" s="1"/>
  <c r="M283" i="2"/>
  <c r="N283" i="2" s="1"/>
  <c r="M299" i="2"/>
  <c r="N299" i="2" s="1"/>
  <c r="M315" i="2"/>
  <c r="N315" i="2" s="1"/>
  <c r="M331" i="2"/>
  <c r="N331" i="2" s="1"/>
  <c r="M347" i="2"/>
  <c r="N347" i="2" s="1"/>
  <c r="M363" i="2"/>
  <c r="N363" i="2" s="1"/>
  <c r="M379" i="2"/>
  <c r="N379" i="2" s="1"/>
  <c r="M395" i="2"/>
  <c r="N395" i="2" s="1"/>
  <c r="M411" i="2"/>
  <c r="N411" i="2" s="1"/>
  <c r="M427" i="2"/>
  <c r="N427" i="2" s="1"/>
  <c r="M443" i="2"/>
  <c r="N443" i="2" s="1"/>
  <c r="M459" i="2"/>
  <c r="N459" i="2" s="1"/>
  <c r="M475" i="2"/>
  <c r="N475" i="2" s="1"/>
  <c r="M491" i="2"/>
  <c r="N491" i="2" s="1"/>
  <c r="M507" i="2"/>
  <c r="N507" i="2" s="1"/>
  <c r="M523" i="2"/>
  <c r="N523" i="2" s="1"/>
  <c r="M539" i="2"/>
  <c r="N539" i="2" s="1"/>
  <c r="M555" i="2"/>
  <c r="N555" i="2" s="1"/>
  <c r="M571" i="2"/>
  <c r="N571" i="2" s="1"/>
  <c r="M587" i="2"/>
  <c r="N587" i="2" s="1"/>
  <c r="M603" i="2"/>
  <c r="N603" i="2" s="1"/>
  <c r="M619" i="2"/>
  <c r="N619" i="2" s="1"/>
  <c r="M635" i="2"/>
  <c r="N635" i="2" s="1"/>
  <c r="M651" i="2"/>
  <c r="N651" i="2" s="1"/>
  <c r="M667" i="2"/>
  <c r="N667" i="2" s="1"/>
  <c r="M683" i="2"/>
  <c r="N683" i="2" s="1"/>
  <c r="M699" i="2"/>
  <c r="N699" i="2" s="1"/>
  <c r="M715" i="2"/>
  <c r="N715" i="2" s="1"/>
  <c r="M731" i="2"/>
  <c r="N731" i="2" s="1"/>
  <c r="M747" i="2"/>
  <c r="N747" i="2" s="1"/>
  <c r="M763" i="2"/>
  <c r="N763" i="2" s="1"/>
  <c r="M779" i="2"/>
  <c r="N779" i="2" s="1"/>
  <c r="M795" i="2"/>
  <c r="N795" i="2" s="1"/>
  <c r="M811" i="2"/>
  <c r="N811" i="2" s="1"/>
  <c r="M827" i="2"/>
  <c r="N827" i="2" s="1"/>
  <c r="M843" i="2"/>
  <c r="N843" i="2" s="1"/>
  <c r="M859" i="2"/>
  <c r="N859" i="2" s="1"/>
  <c r="M875" i="2"/>
  <c r="N875" i="2" s="1"/>
  <c r="M891" i="2"/>
  <c r="N891" i="2" s="1"/>
  <c r="M907" i="2"/>
  <c r="N907" i="2" s="1"/>
  <c r="M923" i="2"/>
  <c r="N923" i="2" s="1"/>
  <c r="M939" i="2"/>
  <c r="N939" i="2" s="1"/>
  <c r="M955" i="2"/>
  <c r="N955" i="2" s="1"/>
  <c r="M971" i="2"/>
  <c r="N971" i="2" s="1"/>
  <c r="M987" i="2"/>
  <c r="N987" i="2" s="1"/>
  <c r="M1003" i="2"/>
  <c r="N1003" i="2" s="1"/>
  <c r="M1019" i="2"/>
  <c r="N1019" i="2" s="1"/>
  <c r="M1035" i="2"/>
  <c r="N1035" i="2" s="1"/>
  <c r="M1051" i="2"/>
  <c r="N1051" i="2" s="1"/>
  <c r="M1067" i="2"/>
  <c r="N1067" i="2" s="1"/>
  <c r="M1083" i="2"/>
  <c r="N1083" i="2" s="1"/>
  <c r="M1099" i="2"/>
  <c r="N1099" i="2" s="1"/>
  <c r="M1115" i="2"/>
  <c r="N1115" i="2" s="1"/>
  <c r="M1131" i="2"/>
  <c r="N1131" i="2" s="1"/>
  <c r="M1139" i="2"/>
  <c r="N1139" i="2" s="1"/>
  <c r="M1147" i="2"/>
  <c r="N1147" i="2" s="1"/>
  <c r="M1155" i="2"/>
  <c r="N1155" i="2" s="1"/>
  <c r="M1163" i="2"/>
  <c r="N1163" i="2" s="1"/>
  <c r="M1171" i="2"/>
  <c r="N1171" i="2" s="1"/>
  <c r="M1179" i="2"/>
  <c r="N1179" i="2" s="1"/>
  <c r="M1187" i="2"/>
  <c r="N1187" i="2" s="1"/>
  <c r="M1195" i="2"/>
  <c r="N1195" i="2" s="1"/>
  <c r="M1203" i="2"/>
  <c r="N1203" i="2" s="1"/>
  <c r="M1211" i="2"/>
  <c r="N1211" i="2" s="1"/>
  <c r="M1219" i="2"/>
  <c r="N1219" i="2" s="1"/>
  <c r="M1227" i="2"/>
  <c r="N1227" i="2" s="1"/>
  <c r="M1235" i="2"/>
  <c r="N1235" i="2" s="1"/>
  <c r="M1243" i="2"/>
  <c r="N1243" i="2" s="1"/>
  <c r="M1251" i="2"/>
  <c r="N1251" i="2" s="1"/>
  <c r="M1259" i="2"/>
  <c r="N1259" i="2" s="1"/>
  <c r="M1267" i="2"/>
  <c r="N1267" i="2" s="1"/>
  <c r="M1275" i="2"/>
  <c r="N1275" i="2" s="1"/>
  <c r="M1283" i="2"/>
  <c r="N1283" i="2" s="1"/>
  <c r="M1291" i="2"/>
  <c r="N1291" i="2" s="1"/>
  <c r="M1299" i="2"/>
  <c r="N1299" i="2" s="1"/>
  <c r="M1307" i="2"/>
  <c r="N1307" i="2" s="1"/>
  <c r="M1315" i="2"/>
  <c r="N1315" i="2" s="1"/>
  <c r="M1323" i="2"/>
  <c r="N1323" i="2" s="1"/>
  <c r="M1331" i="2"/>
  <c r="N1331" i="2" s="1"/>
  <c r="M1338" i="2"/>
  <c r="N1338" i="2" s="1"/>
  <c r="M1342" i="2"/>
  <c r="N1342" i="2" s="1"/>
  <c r="M1346" i="2"/>
  <c r="N1346" i="2" s="1"/>
  <c r="M1350" i="2"/>
  <c r="N1350" i="2" s="1"/>
  <c r="M1354" i="2"/>
  <c r="N1354" i="2" s="1"/>
  <c r="M1358" i="2"/>
  <c r="N1358" i="2" s="1"/>
  <c r="M1362" i="2"/>
  <c r="N1362" i="2" s="1"/>
  <c r="M1366" i="2"/>
  <c r="N1366" i="2" s="1"/>
  <c r="M1370" i="2"/>
  <c r="N1370" i="2" s="1"/>
  <c r="M1374" i="2"/>
  <c r="N1374" i="2" s="1"/>
  <c r="M1378" i="2"/>
  <c r="N1378" i="2" s="1"/>
  <c r="M1382" i="2"/>
  <c r="N1382" i="2" s="1"/>
  <c r="M1386" i="2"/>
  <c r="N1386" i="2" s="1"/>
  <c r="M1390" i="2"/>
  <c r="N1390" i="2" s="1"/>
  <c r="M1394" i="2"/>
  <c r="N1394" i="2" s="1"/>
  <c r="M1398" i="2"/>
  <c r="N1398" i="2" s="1"/>
  <c r="M1402" i="2"/>
  <c r="N1402" i="2" s="1"/>
  <c r="M1406" i="2"/>
  <c r="N1406" i="2" s="1"/>
  <c r="M1410" i="2"/>
  <c r="N1410" i="2" s="1"/>
  <c r="M1414" i="2"/>
  <c r="N1414" i="2" s="1"/>
  <c r="M1418" i="2"/>
  <c r="N1418" i="2" s="1"/>
  <c r="M1422" i="2"/>
  <c r="N1422" i="2" s="1"/>
  <c r="M1426" i="2"/>
  <c r="N1426" i="2" s="1"/>
  <c r="M1430" i="2"/>
  <c r="N1430" i="2" s="1"/>
  <c r="M1434" i="2"/>
  <c r="N1434" i="2" s="1"/>
  <c r="M1438" i="2"/>
  <c r="N1438" i="2" s="1"/>
  <c r="M1442" i="2"/>
  <c r="N1442" i="2" s="1"/>
  <c r="M1446" i="2"/>
  <c r="N1446" i="2" s="1"/>
  <c r="M1450" i="2"/>
  <c r="N1450" i="2" s="1"/>
  <c r="M1454" i="2"/>
  <c r="N1454" i="2" s="1"/>
  <c r="M1458" i="2"/>
  <c r="N1458" i="2" s="1"/>
  <c r="M1462" i="2"/>
  <c r="N1462" i="2" s="1"/>
  <c r="M1466" i="2"/>
  <c r="N1466" i="2" s="1"/>
  <c r="M1470" i="2"/>
  <c r="N1470" i="2" s="1"/>
  <c r="M1474" i="2"/>
  <c r="N1474" i="2" s="1"/>
  <c r="M1478" i="2"/>
  <c r="N1478" i="2" s="1"/>
  <c r="M1482" i="2"/>
  <c r="N1482" i="2" s="1"/>
  <c r="M1486" i="2"/>
  <c r="N1486" i="2" s="1"/>
  <c r="M1490" i="2"/>
  <c r="N1490" i="2" s="1"/>
  <c r="M1494" i="2"/>
  <c r="N1494" i="2" s="1"/>
  <c r="M1498" i="2"/>
  <c r="N1498" i="2" s="1"/>
  <c r="M1502" i="2"/>
  <c r="N1502" i="2" s="1"/>
  <c r="M1506" i="2"/>
  <c r="N1506" i="2" s="1"/>
  <c r="M1510" i="2"/>
  <c r="N1510" i="2" s="1"/>
  <c r="M1514" i="2"/>
  <c r="N1514" i="2" s="1"/>
  <c r="M1518" i="2"/>
  <c r="N1518" i="2" s="1"/>
  <c r="M1522" i="2"/>
  <c r="N1522" i="2" s="1"/>
  <c r="M1526" i="2"/>
  <c r="N1526" i="2" s="1"/>
  <c r="M1530" i="2"/>
  <c r="N1530" i="2" s="1"/>
  <c r="M1534" i="2"/>
  <c r="N1534" i="2" s="1"/>
  <c r="M1538" i="2"/>
  <c r="N1538" i="2" s="1"/>
  <c r="M1542" i="2"/>
  <c r="N1542" i="2" s="1"/>
  <c r="M1546" i="2"/>
  <c r="N1546" i="2" s="1"/>
  <c r="M1550" i="2"/>
  <c r="N1550" i="2" s="1"/>
  <c r="M1554" i="2"/>
  <c r="N1554" i="2" s="1"/>
  <c r="M1558" i="2"/>
  <c r="N1558" i="2" s="1"/>
  <c r="M1562" i="2"/>
  <c r="N1562" i="2" s="1"/>
  <c r="M1566" i="2"/>
  <c r="N1566" i="2" s="1"/>
  <c r="M1570" i="2"/>
  <c r="N1570" i="2" s="1"/>
  <c r="M1574" i="2"/>
  <c r="N1574" i="2" s="1"/>
  <c r="M1578" i="2"/>
  <c r="N1578" i="2" s="1"/>
  <c r="M1582" i="2"/>
  <c r="N1582" i="2" s="1"/>
  <c r="M1586" i="2"/>
  <c r="N1586" i="2" s="1"/>
  <c r="M1590" i="2"/>
  <c r="N1590" i="2" s="1"/>
  <c r="M1594" i="2"/>
  <c r="N1594" i="2" s="1"/>
  <c r="M1598" i="2"/>
  <c r="N1598" i="2" s="1"/>
  <c r="M1602" i="2"/>
  <c r="N1602" i="2" s="1"/>
  <c r="M1606" i="2"/>
  <c r="N1606" i="2" s="1"/>
  <c r="M1610" i="2"/>
  <c r="N1610" i="2" s="1"/>
  <c r="M1614" i="2"/>
  <c r="N1614" i="2" s="1"/>
  <c r="M1618" i="2"/>
  <c r="N1618" i="2" s="1"/>
  <c r="M1622" i="2"/>
  <c r="N1622" i="2" s="1"/>
  <c r="M1626" i="2"/>
  <c r="N1626" i="2" s="1"/>
  <c r="M1630" i="2"/>
  <c r="N1630" i="2" s="1"/>
  <c r="M1634" i="2"/>
  <c r="N1634" i="2" s="1"/>
  <c r="M1638" i="2"/>
  <c r="N1638" i="2" s="1"/>
  <c r="M1642" i="2"/>
  <c r="N1642" i="2" s="1"/>
  <c r="M1646" i="2"/>
  <c r="N1646" i="2" s="1"/>
  <c r="M1650" i="2"/>
  <c r="N1650" i="2" s="1"/>
  <c r="M1654" i="2"/>
  <c r="N1654" i="2" s="1"/>
  <c r="M1658" i="2"/>
  <c r="N1658" i="2" s="1"/>
  <c r="M1662" i="2"/>
  <c r="N1662" i="2" s="1"/>
  <c r="M1666" i="2"/>
  <c r="N1666" i="2" s="1"/>
  <c r="M1671" i="2"/>
  <c r="N1671" i="2" s="1"/>
  <c r="M1675" i="2"/>
  <c r="N1675" i="2" s="1"/>
  <c r="M1679" i="2"/>
  <c r="N1679" i="2" s="1"/>
  <c r="M1683" i="2"/>
  <c r="N1683" i="2" s="1"/>
  <c r="M1687" i="2"/>
  <c r="N1687" i="2" s="1"/>
  <c r="M1691" i="2"/>
  <c r="N1691" i="2" s="1"/>
  <c r="M1695" i="2"/>
  <c r="N1695" i="2" s="1"/>
  <c r="M1699" i="2"/>
  <c r="N1699" i="2" s="1"/>
  <c r="M1703" i="2"/>
  <c r="N1703" i="2" s="1"/>
  <c r="M1707" i="2"/>
  <c r="N1707" i="2" s="1"/>
  <c r="M1711" i="2"/>
  <c r="N1711" i="2" s="1"/>
  <c r="M1715" i="2"/>
  <c r="N1715" i="2" s="1"/>
  <c r="M1719" i="2"/>
  <c r="N1719" i="2" s="1"/>
  <c r="M1723" i="2"/>
  <c r="N1723" i="2" s="1"/>
  <c r="M1727" i="2"/>
  <c r="N1727" i="2" s="1"/>
  <c r="M1731" i="2"/>
  <c r="N1731" i="2" s="1"/>
  <c r="M1735" i="2"/>
  <c r="N1735" i="2" s="1"/>
  <c r="M1739" i="2"/>
  <c r="N1739" i="2" s="1"/>
  <c r="M1743" i="2"/>
  <c r="N1743" i="2" s="1"/>
  <c r="M1747" i="2"/>
  <c r="N1747" i="2" s="1"/>
  <c r="M1751" i="2"/>
  <c r="N1751" i="2" s="1"/>
  <c r="M1755" i="2"/>
  <c r="N1755" i="2" s="1"/>
  <c r="M1759" i="2"/>
  <c r="N1759" i="2" s="1"/>
  <c r="M1763" i="2"/>
  <c r="N1763" i="2" s="1"/>
  <c r="M1767" i="2"/>
  <c r="N1767" i="2" s="1"/>
  <c r="M1771" i="2"/>
  <c r="N1771" i="2" s="1"/>
  <c r="M1775" i="2"/>
  <c r="N1775" i="2" s="1"/>
  <c r="M1779" i="2"/>
  <c r="N1779" i="2" s="1"/>
  <c r="M1783" i="2"/>
  <c r="N1783" i="2" s="1"/>
  <c r="M1787" i="2"/>
  <c r="N1787" i="2" s="1"/>
  <c r="M1791" i="2"/>
  <c r="N1791" i="2" s="1"/>
  <c r="M1795" i="2"/>
  <c r="N1795" i="2" s="1"/>
  <c r="M1799" i="2"/>
  <c r="N1799" i="2" s="1"/>
  <c r="M1803" i="2"/>
  <c r="N1803" i="2" s="1"/>
  <c r="M1807" i="2"/>
  <c r="N1807" i="2" s="1"/>
  <c r="M1811" i="2"/>
  <c r="N1811" i="2" s="1"/>
  <c r="M1815" i="2"/>
  <c r="N1815" i="2" s="1"/>
  <c r="M1819" i="2"/>
  <c r="N1819" i="2" s="1"/>
  <c r="M1823" i="2"/>
  <c r="N1823" i="2" s="1"/>
  <c r="M1827" i="2"/>
  <c r="N1827" i="2" s="1"/>
  <c r="M1831" i="2"/>
  <c r="N1831" i="2" s="1"/>
  <c r="M1835" i="2"/>
  <c r="N1835" i="2" s="1"/>
  <c r="M1839" i="2"/>
  <c r="N1839" i="2" s="1"/>
  <c r="M1843" i="2"/>
  <c r="N1843" i="2" s="1"/>
  <c r="M1847" i="2"/>
  <c r="N1847" i="2" s="1"/>
  <c r="M1851" i="2"/>
  <c r="N1851" i="2" s="1"/>
  <c r="M1855" i="2"/>
  <c r="N1855" i="2" s="1"/>
  <c r="M1859" i="2"/>
  <c r="N1859" i="2" s="1"/>
  <c r="M1863" i="2"/>
  <c r="N1863" i="2" s="1"/>
  <c r="M1867" i="2"/>
  <c r="N1867" i="2" s="1"/>
  <c r="M1871" i="2"/>
  <c r="N1871" i="2" s="1"/>
  <c r="M1875" i="2"/>
  <c r="N1875" i="2" s="1"/>
  <c r="M1879" i="2"/>
  <c r="N1879" i="2" s="1"/>
  <c r="M1883" i="2"/>
  <c r="N1883" i="2" s="1"/>
  <c r="M1887" i="2"/>
  <c r="N1887" i="2" s="1"/>
  <c r="M1891" i="2"/>
  <c r="N1891" i="2" s="1"/>
  <c r="M1895" i="2"/>
  <c r="N1895" i="2" s="1"/>
  <c r="M1899" i="2"/>
  <c r="N1899" i="2" s="1"/>
  <c r="M1903" i="2"/>
  <c r="N1903" i="2" s="1"/>
  <c r="M1907" i="2"/>
  <c r="N1907" i="2" s="1"/>
  <c r="M1911" i="2"/>
  <c r="N1911" i="2" s="1"/>
  <c r="M1915" i="2"/>
  <c r="N1915" i="2" s="1"/>
  <c r="M1919" i="2"/>
  <c r="N1919" i="2" s="1"/>
  <c r="M1923" i="2"/>
  <c r="N1923" i="2" s="1"/>
  <c r="M1927" i="2"/>
  <c r="N1927" i="2" s="1"/>
  <c r="M1931" i="2"/>
  <c r="N1931" i="2" s="1"/>
  <c r="M1935" i="2"/>
  <c r="N1935" i="2" s="1"/>
  <c r="M1939" i="2"/>
  <c r="N1939" i="2" s="1"/>
  <c r="M1943" i="2"/>
  <c r="N1943" i="2" s="1"/>
  <c r="M1947" i="2"/>
  <c r="N1947" i="2" s="1"/>
  <c r="M1951" i="2"/>
  <c r="N1951" i="2" s="1"/>
  <c r="M1955" i="2"/>
  <c r="N1955" i="2" s="1"/>
  <c r="M1959" i="2"/>
  <c r="N1959" i="2" s="1"/>
  <c r="M1963" i="2"/>
  <c r="N1963" i="2" s="1"/>
  <c r="M1967" i="2"/>
  <c r="N1967" i="2" s="1"/>
  <c r="M1971" i="2"/>
  <c r="N1971" i="2" s="1"/>
  <c r="M1975" i="2"/>
  <c r="N1975" i="2" s="1"/>
  <c r="M1979" i="2"/>
  <c r="N1979" i="2" s="1"/>
  <c r="M1983" i="2"/>
  <c r="N1983" i="2" s="1"/>
  <c r="M1987" i="2"/>
  <c r="N1987" i="2" s="1"/>
  <c r="M1991" i="2"/>
  <c r="N1991" i="2" s="1"/>
  <c r="M1995" i="2"/>
  <c r="N1995" i="2" s="1"/>
  <c r="M1999" i="2"/>
  <c r="N1999" i="2" s="1"/>
  <c r="M2003" i="2"/>
  <c r="N2003" i="2" s="1"/>
  <c r="M2007" i="2"/>
  <c r="N2007" i="2" s="1"/>
  <c r="M2011" i="2"/>
  <c r="N2011" i="2" s="1"/>
  <c r="M2015" i="2"/>
  <c r="N2015" i="2" s="1"/>
  <c r="M2019" i="2"/>
  <c r="N2019" i="2" s="1"/>
  <c r="M2023" i="2"/>
  <c r="N2023" i="2" s="1"/>
  <c r="M2027" i="2"/>
  <c r="N2027" i="2" s="1"/>
  <c r="M2031" i="2"/>
  <c r="N2031" i="2" s="1"/>
  <c r="M2035" i="2"/>
  <c r="N2035" i="2" s="1"/>
  <c r="M2039" i="2"/>
  <c r="N2039" i="2" s="1"/>
  <c r="M2043" i="2"/>
  <c r="N2043" i="2" s="1"/>
  <c r="M2047" i="2"/>
  <c r="N2047" i="2" s="1"/>
  <c r="M2051" i="2"/>
  <c r="N2051" i="2" s="1"/>
  <c r="M2055" i="2"/>
  <c r="N2055" i="2" s="1"/>
  <c r="M2059" i="2"/>
  <c r="N2059" i="2" s="1"/>
  <c r="M2063" i="2"/>
  <c r="N2063" i="2" s="1"/>
  <c r="M2067" i="2"/>
  <c r="N2067" i="2" s="1"/>
  <c r="M2071" i="2"/>
  <c r="N2071" i="2" s="1"/>
  <c r="M2075" i="2"/>
  <c r="N2075" i="2" s="1"/>
  <c r="M2079" i="2"/>
  <c r="N2079" i="2" s="1"/>
  <c r="M2083" i="2"/>
  <c r="N2083" i="2" s="1"/>
  <c r="M2087" i="2"/>
  <c r="N2087" i="2" s="1"/>
  <c r="M2091" i="2"/>
  <c r="N2091" i="2" s="1"/>
  <c r="M2095" i="2"/>
  <c r="N2095" i="2" s="1"/>
  <c r="M2099" i="2"/>
  <c r="N2099" i="2" s="1"/>
  <c r="M2103" i="2"/>
  <c r="N2103" i="2" s="1"/>
  <c r="M2107" i="2"/>
  <c r="N2107" i="2" s="1"/>
  <c r="M2111" i="2"/>
  <c r="N2111" i="2" s="1"/>
  <c r="M2115" i="2"/>
  <c r="N2115" i="2" s="1"/>
  <c r="M2119" i="2"/>
  <c r="N2119" i="2" s="1"/>
  <c r="M2123" i="2"/>
  <c r="N2123" i="2" s="1"/>
  <c r="M2127" i="2"/>
  <c r="N2127" i="2" s="1"/>
  <c r="M2131" i="2"/>
  <c r="N2131" i="2" s="1"/>
  <c r="M2135" i="2"/>
  <c r="N2135" i="2" s="1"/>
  <c r="M2139" i="2"/>
  <c r="N2139" i="2" s="1"/>
  <c r="M2143" i="2"/>
  <c r="N2143" i="2" s="1"/>
  <c r="M2147" i="2"/>
  <c r="N2147" i="2" s="1"/>
  <c r="M2151" i="2"/>
  <c r="N2151" i="2" s="1"/>
  <c r="M2155" i="2"/>
  <c r="N2155" i="2" s="1"/>
  <c r="M2159" i="2"/>
  <c r="N2159" i="2" s="1"/>
  <c r="M2163" i="2"/>
  <c r="N2163" i="2" s="1"/>
  <c r="D443" i="2"/>
  <c r="E443" i="2" s="1"/>
  <c r="D753" i="2"/>
  <c r="E753" i="2" s="1"/>
  <c r="D1009" i="2"/>
  <c r="E1009" i="2" s="1"/>
  <c r="D1265" i="2"/>
  <c r="E1265" i="2" s="1"/>
  <c r="D1521" i="2"/>
  <c r="E1521" i="2" s="1"/>
  <c r="D1777" i="2"/>
  <c r="E1777" i="2" s="1"/>
  <c r="D2033" i="2"/>
  <c r="E2033" i="2" s="1"/>
  <c r="D2289" i="2"/>
  <c r="E2289" i="2" s="1"/>
  <c r="D2545" i="2"/>
  <c r="E2545" i="2" s="1"/>
  <c r="D2725" i="2"/>
  <c r="E2725" i="2" s="1"/>
  <c r="D2853" i="2"/>
  <c r="E2853" i="2" s="1"/>
  <c r="D2943" i="2"/>
  <c r="E2943" i="2" s="1"/>
  <c r="D3007" i="2"/>
  <c r="E3007" i="2" s="1"/>
  <c r="D3071" i="2"/>
  <c r="E3071" i="2" s="1"/>
  <c r="D3135" i="2"/>
  <c r="E3135" i="2" s="1"/>
  <c r="D3199" i="2"/>
  <c r="E3199" i="2" s="1"/>
  <c r="D3263" i="2"/>
  <c r="E3263" i="2" s="1"/>
  <c r="D3327" i="2"/>
  <c r="E3327" i="2" s="1"/>
  <c r="D3391" i="2"/>
  <c r="E3391" i="2" s="1"/>
  <c r="D3455" i="2"/>
  <c r="E3455" i="2" s="1"/>
  <c r="D3519" i="2"/>
  <c r="E3519" i="2" s="1"/>
  <c r="M31" i="2"/>
  <c r="N31" i="2" s="1"/>
  <c r="M95" i="2"/>
  <c r="N95" i="2" s="1"/>
  <c r="M159" i="2"/>
  <c r="N159" i="2" s="1"/>
  <c r="M223" i="2"/>
  <c r="N223" i="2" s="1"/>
  <c r="M287" i="2"/>
  <c r="N287" i="2" s="1"/>
  <c r="M351" i="2"/>
  <c r="N351" i="2" s="1"/>
  <c r="M415" i="2"/>
  <c r="N415" i="2" s="1"/>
  <c r="M479" i="2"/>
  <c r="N479" i="2" s="1"/>
  <c r="M543" i="2"/>
  <c r="N543" i="2" s="1"/>
  <c r="M607" i="2"/>
  <c r="N607" i="2" s="1"/>
  <c r="M671" i="2"/>
  <c r="N671" i="2" s="1"/>
  <c r="M735" i="2"/>
  <c r="N735" i="2" s="1"/>
  <c r="M799" i="2"/>
  <c r="N799" i="2" s="1"/>
  <c r="M863" i="2"/>
  <c r="N863" i="2" s="1"/>
  <c r="M927" i="2"/>
  <c r="N927" i="2" s="1"/>
  <c r="M991" i="2"/>
  <c r="N991" i="2" s="1"/>
  <c r="M1055" i="2"/>
  <c r="N1055" i="2" s="1"/>
  <c r="M1119" i="2"/>
  <c r="N1119" i="2" s="1"/>
  <c r="M1158" i="2"/>
  <c r="N1158" i="2" s="1"/>
  <c r="M1190" i="2"/>
  <c r="N1190" i="2" s="1"/>
  <c r="M1222" i="2"/>
  <c r="N1222" i="2" s="1"/>
  <c r="M1254" i="2"/>
  <c r="N1254" i="2" s="1"/>
  <c r="M1286" i="2"/>
  <c r="N1286" i="2" s="1"/>
  <c r="M1318" i="2"/>
  <c r="N1318" i="2" s="1"/>
  <c r="M1343" i="2"/>
  <c r="N1343" i="2" s="1"/>
  <c r="M1359" i="2"/>
  <c r="N1359" i="2" s="1"/>
  <c r="M1375" i="2"/>
  <c r="N1375" i="2" s="1"/>
  <c r="M1391" i="2"/>
  <c r="N1391" i="2" s="1"/>
  <c r="M1407" i="2"/>
  <c r="N1407" i="2" s="1"/>
  <c r="M1423" i="2"/>
  <c r="N1423" i="2" s="1"/>
  <c r="M1439" i="2"/>
  <c r="N1439" i="2" s="1"/>
  <c r="M1455" i="2"/>
  <c r="N1455" i="2" s="1"/>
  <c r="M1471" i="2"/>
  <c r="N1471" i="2" s="1"/>
  <c r="M1487" i="2"/>
  <c r="N1487" i="2" s="1"/>
  <c r="M1503" i="2"/>
  <c r="N1503" i="2" s="1"/>
  <c r="M1519" i="2"/>
  <c r="N1519" i="2" s="1"/>
  <c r="M1535" i="2"/>
  <c r="N1535" i="2" s="1"/>
  <c r="M1551" i="2"/>
  <c r="N1551" i="2" s="1"/>
  <c r="M1567" i="2"/>
  <c r="N1567" i="2" s="1"/>
  <c r="M1583" i="2"/>
  <c r="N1583" i="2" s="1"/>
  <c r="M1599" i="2"/>
  <c r="N1599" i="2" s="1"/>
  <c r="M1615" i="2"/>
  <c r="N1615" i="2" s="1"/>
  <c r="M1631" i="2"/>
  <c r="N1631" i="2" s="1"/>
  <c r="M1647" i="2"/>
  <c r="N1647" i="2" s="1"/>
  <c r="M1663" i="2"/>
  <c r="N1663" i="2" s="1"/>
  <c r="M1680" i="2"/>
  <c r="N1680" i="2" s="1"/>
  <c r="M1696" i="2"/>
  <c r="N1696" i="2" s="1"/>
  <c r="M1712" i="2"/>
  <c r="N1712" i="2" s="1"/>
  <c r="M1728" i="2"/>
  <c r="N1728" i="2" s="1"/>
  <c r="M1744" i="2"/>
  <c r="N1744" i="2" s="1"/>
  <c r="M1760" i="2"/>
  <c r="N1760" i="2" s="1"/>
  <c r="M1776" i="2"/>
  <c r="N1776" i="2" s="1"/>
  <c r="M1792" i="2"/>
  <c r="N1792" i="2" s="1"/>
  <c r="M1808" i="2"/>
  <c r="N1808" i="2" s="1"/>
  <c r="M1824" i="2"/>
  <c r="N1824" i="2" s="1"/>
  <c r="M1840" i="2"/>
  <c r="N1840" i="2" s="1"/>
  <c r="M1856" i="2"/>
  <c r="N1856" i="2" s="1"/>
  <c r="M1872" i="2"/>
  <c r="N1872" i="2" s="1"/>
  <c r="M1888" i="2"/>
  <c r="N1888" i="2" s="1"/>
  <c r="M1904" i="2"/>
  <c r="N1904" i="2" s="1"/>
  <c r="M1920" i="2"/>
  <c r="N1920" i="2" s="1"/>
  <c r="M1936" i="2"/>
  <c r="N1936" i="2" s="1"/>
  <c r="M1952" i="2"/>
  <c r="N1952" i="2" s="1"/>
  <c r="M1968" i="2"/>
  <c r="N1968" i="2" s="1"/>
  <c r="M1984" i="2"/>
  <c r="N1984" i="2" s="1"/>
  <c r="M2000" i="2"/>
  <c r="N2000" i="2" s="1"/>
  <c r="M2016" i="2"/>
  <c r="N2016" i="2" s="1"/>
  <c r="M2032" i="2"/>
  <c r="N2032" i="2" s="1"/>
  <c r="M2048" i="2"/>
  <c r="N2048" i="2" s="1"/>
  <c r="M2064" i="2"/>
  <c r="N2064" i="2" s="1"/>
  <c r="M2080" i="2"/>
  <c r="N2080" i="2" s="1"/>
  <c r="M2096" i="2"/>
  <c r="N2096" i="2" s="1"/>
  <c r="M2112" i="2"/>
  <c r="N2112" i="2" s="1"/>
  <c r="M2128" i="2"/>
  <c r="N2128" i="2" s="1"/>
  <c r="M2144" i="2"/>
  <c r="N2144" i="2" s="1"/>
  <c r="M2160" i="2"/>
  <c r="N2160" i="2" s="1"/>
  <c r="N3" i="2"/>
  <c r="D689" i="2"/>
  <c r="E689" i="2" s="1"/>
  <c r="D1201" i="2"/>
  <c r="E1201" i="2" s="1"/>
  <c r="D1713" i="2"/>
  <c r="E1713" i="2" s="1"/>
  <c r="D2481" i="2"/>
  <c r="E2481" i="2" s="1"/>
  <c r="D2821" i="2"/>
  <c r="E2821" i="2" s="1"/>
  <c r="D2991" i="2"/>
  <c r="E2991" i="2" s="1"/>
  <c r="D3119" i="2"/>
  <c r="E3119" i="2" s="1"/>
  <c r="D3247" i="2"/>
  <c r="E3247" i="2" s="1"/>
  <c r="D3375" i="2"/>
  <c r="E3375" i="2" s="1"/>
  <c r="D3503" i="2"/>
  <c r="E3503" i="2" s="1"/>
  <c r="M79" i="2"/>
  <c r="N79" i="2" s="1"/>
  <c r="M207" i="2"/>
  <c r="N207" i="2" s="1"/>
  <c r="M335" i="2"/>
  <c r="N335" i="2" s="1"/>
  <c r="M463" i="2"/>
  <c r="N463" i="2" s="1"/>
  <c r="M655" i="2"/>
  <c r="N655" i="2" s="1"/>
  <c r="M783" i="2"/>
  <c r="N783" i="2" s="1"/>
  <c r="M975" i="2"/>
  <c r="N975" i="2" s="1"/>
  <c r="M1150" i="2"/>
  <c r="N1150" i="2" s="1"/>
  <c r="M1214" i="2"/>
  <c r="N1214" i="2" s="1"/>
  <c r="M1310" i="2"/>
  <c r="N1310" i="2" s="1"/>
  <c r="M1355" i="2"/>
  <c r="N1355" i="2" s="1"/>
  <c r="M1403" i="2"/>
  <c r="N1403" i="2" s="1"/>
  <c r="M1451" i="2"/>
  <c r="N1451" i="2" s="1"/>
  <c r="M1483" i="2"/>
  <c r="N1483" i="2" s="1"/>
  <c r="M1531" i="2"/>
  <c r="N1531" i="2" s="1"/>
  <c r="M1563" i="2"/>
  <c r="N1563" i="2" s="1"/>
  <c r="M1611" i="2"/>
  <c r="N1611" i="2" s="1"/>
  <c r="M1659" i="2"/>
  <c r="N1659" i="2" s="1"/>
  <c r="M1692" i="2"/>
  <c r="N1692" i="2" s="1"/>
  <c r="M1740" i="2"/>
  <c r="N1740" i="2" s="1"/>
  <c r="M1788" i="2"/>
  <c r="N1788" i="2" s="1"/>
  <c r="M1836" i="2"/>
  <c r="N1836" i="2" s="1"/>
  <c r="M1884" i="2"/>
  <c r="N1884" i="2" s="1"/>
  <c r="M1932" i="2"/>
  <c r="N1932" i="2" s="1"/>
  <c r="M1980" i="2"/>
  <c r="N1980" i="2" s="1"/>
  <c r="M2044" i="2"/>
  <c r="N2044" i="2" s="1"/>
  <c r="M2076" i="2"/>
  <c r="N2076" i="2" s="1"/>
  <c r="M2124" i="2"/>
  <c r="N2124" i="2" s="1"/>
  <c r="M2156" i="2"/>
  <c r="N2156" i="2" s="1"/>
  <c r="D561" i="2"/>
  <c r="E561" i="2" s="1"/>
  <c r="D817" i="2"/>
  <c r="E817" i="2" s="1"/>
  <c r="D1073" i="2"/>
  <c r="E1073" i="2" s="1"/>
  <c r="D1329" i="2"/>
  <c r="E1329" i="2" s="1"/>
  <c r="D1585" i="2"/>
  <c r="E1585" i="2" s="1"/>
  <c r="D1841" i="2"/>
  <c r="E1841" i="2" s="1"/>
  <c r="D2097" i="2"/>
  <c r="E2097" i="2" s="1"/>
  <c r="D2353" i="2"/>
  <c r="E2353" i="2" s="1"/>
  <c r="D2609" i="2"/>
  <c r="E2609" i="2" s="1"/>
  <c r="D2757" i="2"/>
  <c r="E2757" i="2" s="1"/>
  <c r="D2885" i="2"/>
  <c r="E2885" i="2" s="1"/>
  <c r="D2959" i="2"/>
  <c r="E2959" i="2" s="1"/>
  <c r="D3023" i="2"/>
  <c r="E3023" i="2" s="1"/>
  <c r="D3087" i="2"/>
  <c r="E3087" i="2" s="1"/>
  <c r="D3151" i="2"/>
  <c r="E3151" i="2" s="1"/>
  <c r="D3215" i="2"/>
  <c r="E3215" i="2" s="1"/>
  <c r="D3279" i="2"/>
  <c r="E3279" i="2" s="1"/>
  <c r="D3343" i="2"/>
  <c r="E3343" i="2" s="1"/>
  <c r="D3407" i="2"/>
  <c r="E3407" i="2" s="1"/>
  <c r="D3471" i="2"/>
  <c r="E3471" i="2" s="1"/>
  <c r="D3535" i="2"/>
  <c r="E3535" i="2" s="1"/>
  <c r="M47" i="2"/>
  <c r="N47" i="2" s="1"/>
  <c r="M111" i="2"/>
  <c r="N111" i="2" s="1"/>
  <c r="M175" i="2"/>
  <c r="N175" i="2" s="1"/>
  <c r="M239" i="2"/>
  <c r="N239" i="2" s="1"/>
  <c r="M303" i="2"/>
  <c r="N303" i="2" s="1"/>
  <c r="M367" i="2"/>
  <c r="N367" i="2" s="1"/>
  <c r="M431" i="2"/>
  <c r="N431" i="2" s="1"/>
  <c r="M495" i="2"/>
  <c r="N495" i="2" s="1"/>
  <c r="M559" i="2"/>
  <c r="N559" i="2" s="1"/>
  <c r="M623" i="2"/>
  <c r="N623" i="2" s="1"/>
  <c r="M687" i="2"/>
  <c r="N687" i="2" s="1"/>
  <c r="M751" i="2"/>
  <c r="N751" i="2" s="1"/>
  <c r="M815" i="2"/>
  <c r="N815" i="2" s="1"/>
  <c r="M879" i="2"/>
  <c r="N879" i="2" s="1"/>
  <c r="M943" i="2"/>
  <c r="N943" i="2" s="1"/>
  <c r="M1007" i="2"/>
  <c r="N1007" i="2" s="1"/>
  <c r="M1071" i="2"/>
  <c r="N1071" i="2" s="1"/>
  <c r="M1134" i="2"/>
  <c r="N1134" i="2" s="1"/>
  <c r="M1166" i="2"/>
  <c r="N1166" i="2" s="1"/>
  <c r="M1198" i="2"/>
  <c r="N1198" i="2" s="1"/>
  <c r="M1230" i="2"/>
  <c r="N1230" i="2" s="1"/>
  <c r="M1262" i="2"/>
  <c r="N1262" i="2" s="1"/>
  <c r="M1294" i="2"/>
  <c r="N1294" i="2" s="1"/>
  <c r="M1326" i="2"/>
  <c r="N1326" i="2" s="1"/>
  <c r="M1347" i="2"/>
  <c r="N1347" i="2" s="1"/>
  <c r="M1363" i="2"/>
  <c r="N1363" i="2" s="1"/>
  <c r="M1379" i="2"/>
  <c r="N1379" i="2" s="1"/>
  <c r="M1395" i="2"/>
  <c r="N1395" i="2" s="1"/>
  <c r="M1411" i="2"/>
  <c r="N1411" i="2" s="1"/>
  <c r="M1427" i="2"/>
  <c r="N1427" i="2" s="1"/>
  <c r="M1443" i="2"/>
  <c r="N1443" i="2" s="1"/>
  <c r="M1459" i="2"/>
  <c r="N1459" i="2" s="1"/>
  <c r="M1475" i="2"/>
  <c r="N1475" i="2" s="1"/>
  <c r="M1491" i="2"/>
  <c r="N1491" i="2" s="1"/>
  <c r="M1507" i="2"/>
  <c r="N1507" i="2" s="1"/>
  <c r="M1523" i="2"/>
  <c r="N1523" i="2" s="1"/>
  <c r="M1539" i="2"/>
  <c r="N1539" i="2" s="1"/>
  <c r="M1555" i="2"/>
  <c r="N1555" i="2" s="1"/>
  <c r="M1571" i="2"/>
  <c r="N1571" i="2" s="1"/>
  <c r="M1587" i="2"/>
  <c r="N1587" i="2" s="1"/>
  <c r="M1603" i="2"/>
  <c r="N1603" i="2" s="1"/>
  <c r="M1619" i="2"/>
  <c r="N1619" i="2" s="1"/>
  <c r="M1635" i="2"/>
  <c r="N1635" i="2" s="1"/>
  <c r="M1651" i="2"/>
  <c r="N1651" i="2" s="1"/>
  <c r="M1667" i="2"/>
  <c r="N1667" i="2" s="1"/>
  <c r="M1684" i="2"/>
  <c r="N1684" i="2" s="1"/>
  <c r="M1700" i="2"/>
  <c r="N1700" i="2" s="1"/>
  <c r="M1716" i="2"/>
  <c r="N1716" i="2" s="1"/>
  <c r="M1732" i="2"/>
  <c r="N1732" i="2" s="1"/>
  <c r="M1748" i="2"/>
  <c r="N1748" i="2" s="1"/>
  <c r="M1764" i="2"/>
  <c r="N1764" i="2" s="1"/>
  <c r="M1780" i="2"/>
  <c r="N1780" i="2" s="1"/>
  <c r="M1796" i="2"/>
  <c r="N1796" i="2" s="1"/>
  <c r="M1812" i="2"/>
  <c r="N1812" i="2" s="1"/>
  <c r="M1828" i="2"/>
  <c r="N1828" i="2" s="1"/>
  <c r="M1844" i="2"/>
  <c r="N1844" i="2" s="1"/>
  <c r="M1860" i="2"/>
  <c r="N1860" i="2" s="1"/>
  <c r="M1876" i="2"/>
  <c r="N1876" i="2" s="1"/>
  <c r="M1892" i="2"/>
  <c r="N1892" i="2" s="1"/>
  <c r="M1908" i="2"/>
  <c r="N1908" i="2" s="1"/>
  <c r="M1924" i="2"/>
  <c r="N1924" i="2" s="1"/>
  <c r="M1940" i="2"/>
  <c r="N1940" i="2" s="1"/>
  <c r="M1956" i="2"/>
  <c r="N1956" i="2" s="1"/>
  <c r="M1972" i="2"/>
  <c r="N1972" i="2" s="1"/>
  <c r="M1988" i="2"/>
  <c r="N1988" i="2" s="1"/>
  <c r="M2004" i="2"/>
  <c r="N2004" i="2" s="1"/>
  <c r="M2020" i="2"/>
  <c r="N2020" i="2" s="1"/>
  <c r="M2036" i="2"/>
  <c r="N2036" i="2" s="1"/>
  <c r="M2052" i="2"/>
  <c r="N2052" i="2" s="1"/>
  <c r="M2068" i="2"/>
  <c r="N2068" i="2" s="1"/>
  <c r="M2084" i="2"/>
  <c r="N2084" i="2" s="1"/>
  <c r="M2100" i="2"/>
  <c r="N2100" i="2" s="1"/>
  <c r="M2116" i="2"/>
  <c r="N2116" i="2" s="1"/>
  <c r="M2132" i="2"/>
  <c r="N2132" i="2" s="1"/>
  <c r="M2148" i="2"/>
  <c r="N2148" i="2" s="1"/>
  <c r="M2164" i="2"/>
  <c r="N2164" i="2" s="1"/>
  <c r="D945" i="2"/>
  <c r="E945" i="2" s="1"/>
  <c r="M527" i="2"/>
  <c r="N527" i="2" s="1"/>
  <c r="M1039" i="2"/>
  <c r="N1039" i="2" s="1"/>
  <c r="M1246" i="2"/>
  <c r="N1246" i="2" s="1"/>
  <c r="M1371" i="2"/>
  <c r="N1371" i="2" s="1"/>
  <c r="M1435" i="2"/>
  <c r="N1435" i="2" s="1"/>
  <c r="M1499" i="2"/>
  <c r="N1499" i="2" s="1"/>
  <c r="M1579" i="2"/>
  <c r="N1579" i="2" s="1"/>
  <c r="M1643" i="2"/>
  <c r="N1643" i="2" s="1"/>
  <c r="M1708" i="2"/>
  <c r="N1708" i="2" s="1"/>
  <c r="M1772" i="2"/>
  <c r="N1772" i="2" s="1"/>
  <c r="M1820" i="2"/>
  <c r="N1820" i="2" s="1"/>
  <c r="M1868" i="2"/>
  <c r="N1868" i="2" s="1"/>
  <c r="M1916" i="2"/>
  <c r="N1916" i="2" s="1"/>
  <c r="M1964" i="2"/>
  <c r="N1964" i="2" s="1"/>
  <c r="M2012" i="2"/>
  <c r="N2012" i="2" s="1"/>
  <c r="M2092" i="2"/>
  <c r="N2092" i="2" s="1"/>
  <c r="M2140" i="2"/>
  <c r="N2140" i="2" s="1"/>
  <c r="D625" i="2"/>
  <c r="E625" i="2" s="1"/>
  <c r="D881" i="2"/>
  <c r="E881" i="2" s="1"/>
  <c r="D1137" i="2"/>
  <c r="E1137" i="2" s="1"/>
  <c r="D1393" i="2"/>
  <c r="E1393" i="2" s="1"/>
  <c r="D1649" i="2"/>
  <c r="E1649" i="2" s="1"/>
  <c r="D1905" i="2"/>
  <c r="E1905" i="2" s="1"/>
  <c r="D2161" i="2"/>
  <c r="E2161" i="2" s="1"/>
  <c r="D2417" i="2"/>
  <c r="E2417" i="2" s="1"/>
  <c r="D2661" i="2"/>
  <c r="E2661" i="2" s="1"/>
  <c r="D2789" i="2"/>
  <c r="E2789" i="2" s="1"/>
  <c r="D2911" i="2"/>
  <c r="E2911" i="2" s="1"/>
  <c r="D2975" i="2"/>
  <c r="E2975" i="2" s="1"/>
  <c r="D3039" i="2"/>
  <c r="E3039" i="2" s="1"/>
  <c r="D3103" i="2"/>
  <c r="E3103" i="2" s="1"/>
  <c r="D3167" i="2"/>
  <c r="E3167" i="2" s="1"/>
  <c r="D3231" i="2"/>
  <c r="E3231" i="2" s="1"/>
  <c r="D3295" i="2"/>
  <c r="E3295" i="2" s="1"/>
  <c r="D3359" i="2"/>
  <c r="E3359" i="2" s="1"/>
  <c r="D3423" i="2"/>
  <c r="E3423" i="2" s="1"/>
  <c r="D3487" i="2"/>
  <c r="E3487" i="2" s="1"/>
  <c r="D3551" i="2"/>
  <c r="E3551" i="2" s="1"/>
  <c r="M63" i="2"/>
  <c r="N63" i="2" s="1"/>
  <c r="M127" i="2"/>
  <c r="N127" i="2" s="1"/>
  <c r="M191" i="2"/>
  <c r="N191" i="2" s="1"/>
  <c r="M255" i="2"/>
  <c r="N255" i="2" s="1"/>
  <c r="M319" i="2"/>
  <c r="N319" i="2" s="1"/>
  <c r="M383" i="2"/>
  <c r="N383" i="2" s="1"/>
  <c r="M447" i="2"/>
  <c r="N447" i="2" s="1"/>
  <c r="M511" i="2"/>
  <c r="N511" i="2" s="1"/>
  <c r="M575" i="2"/>
  <c r="N575" i="2" s="1"/>
  <c r="M639" i="2"/>
  <c r="N639" i="2" s="1"/>
  <c r="M703" i="2"/>
  <c r="N703" i="2" s="1"/>
  <c r="M767" i="2"/>
  <c r="N767" i="2" s="1"/>
  <c r="M831" i="2"/>
  <c r="N831" i="2" s="1"/>
  <c r="M895" i="2"/>
  <c r="N895" i="2" s="1"/>
  <c r="M959" i="2"/>
  <c r="N959" i="2" s="1"/>
  <c r="M1023" i="2"/>
  <c r="N1023" i="2" s="1"/>
  <c r="M1087" i="2"/>
  <c r="N1087" i="2" s="1"/>
  <c r="M1142" i="2"/>
  <c r="N1142" i="2" s="1"/>
  <c r="M1174" i="2"/>
  <c r="N1174" i="2" s="1"/>
  <c r="M1206" i="2"/>
  <c r="N1206" i="2" s="1"/>
  <c r="M1238" i="2"/>
  <c r="N1238" i="2" s="1"/>
  <c r="M1270" i="2"/>
  <c r="N1270" i="2" s="1"/>
  <c r="M1302" i="2"/>
  <c r="N1302" i="2" s="1"/>
  <c r="M1334" i="2"/>
  <c r="N1334" i="2" s="1"/>
  <c r="M1351" i="2"/>
  <c r="N1351" i="2" s="1"/>
  <c r="M1367" i="2"/>
  <c r="N1367" i="2" s="1"/>
  <c r="M1383" i="2"/>
  <c r="N1383" i="2" s="1"/>
  <c r="M1399" i="2"/>
  <c r="N1399" i="2" s="1"/>
  <c r="M1415" i="2"/>
  <c r="N1415" i="2" s="1"/>
  <c r="M1431" i="2"/>
  <c r="N1431" i="2" s="1"/>
  <c r="M1447" i="2"/>
  <c r="N1447" i="2" s="1"/>
  <c r="M1463" i="2"/>
  <c r="N1463" i="2" s="1"/>
  <c r="M1479" i="2"/>
  <c r="N1479" i="2" s="1"/>
  <c r="M1495" i="2"/>
  <c r="N1495" i="2" s="1"/>
  <c r="M1511" i="2"/>
  <c r="N1511" i="2" s="1"/>
  <c r="M1527" i="2"/>
  <c r="N1527" i="2" s="1"/>
  <c r="M1543" i="2"/>
  <c r="N1543" i="2" s="1"/>
  <c r="M1559" i="2"/>
  <c r="N1559" i="2" s="1"/>
  <c r="M1575" i="2"/>
  <c r="N1575" i="2" s="1"/>
  <c r="M1591" i="2"/>
  <c r="N1591" i="2" s="1"/>
  <c r="M1607" i="2"/>
  <c r="N1607" i="2" s="1"/>
  <c r="M1623" i="2"/>
  <c r="N1623" i="2" s="1"/>
  <c r="M1639" i="2"/>
  <c r="N1639" i="2" s="1"/>
  <c r="M1655" i="2"/>
  <c r="N1655" i="2" s="1"/>
  <c r="M1672" i="2"/>
  <c r="N1672" i="2" s="1"/>
  <c r="M1688" i="2"/>
  <c r="N1688" i="2" s="1"/>
  <c r="M1704" i="2"/>
  <c r="N1704" i="2" s="1"/>
  <c r="M1720" i="2"/>
  <c r="N1720" i="2" s="1"/>
  <c r="M1736" i="2"/>
  <c r="N1736" i="2" s="1"/>
  <c r="M1752" i="2"/>
  <c r="N1752" i="2" s="1"/>
  <c r="M1768" i="2"/>
  <c r="N1768" i="2" s="1"/>
  <c r="M1784" i="2"/>
  <c r="N1784" i="2" s="1"/>
  <c r="M1800" i="2"/>
  <c r="N1800" i="2" s="1"/>
  <c r="M1816" i="2"/>
  <c r="N1816" i="2" s="1"/>
  <c r="M1832" i="2"/>
  <c r="N1832" i="2" s="1"/>
  <c r="M1848" i="2"/>
  <c r="N1848" i="2" s="1"/>
  <c r="M1864" i="2"/>
  <c r="N1864" i="2" s="1"/>
  <c r="M1880" i="2"/>
  <c r="N1880" i="2" s="1"/>
  <c r="M1896" i="2"/>
  <c r="N1896" i="2" s="1"/>
  <c r="M1912" i="2"/>
  <c r="N1912" i="2" s="1"/>
  <c r="M1928" i="2"/>
  <c r="N1928" i="2" s="1"/>
  <c r="M1944" i="2"/>
  <c r="N1944" i="2" s="1"/>
  <c r="M1960" i="2"/>
  <c r="N1960" i="2" s="1"/>
  <c r="M1976" i="2"/>
  <c r="N1976" i="2" s="1"/>
  <c r="M1992" i="2"/>
  <c r="N1992" i="2" s="1"/>
  <c r="M2008" i="2"/>
  <c r="N2008" i="2" s="1"/>
  <c r="M2024" i="2"/>
  <c r="N2024" i="2" s="1"/>
  <c r="M2040" i="2"/>
  <c r="N2040" i="2" s="1"/>
  <c r="M2056" i="2"/>
  <c r="N2056" i="2" s="1"/>
  <c r="M2072" i="2"/>
  <c r="N2072" i="2" s="1"/>
  <c r="M2088" i="2"/>
  <c r="N2088" i="2" s="1"/>
  <c r="M2104" i="2"/>
  <c r="N2104" i="2" s="1"/>
  <c r="M2120" i="2"/>
  <c r="N2120" i="2" s="1"/>
  <c r="M2136" i="2"/>
  <c r="N2136" i="2" s="1"/>
  <c r="M2152" i="2"/>
  <c r="N2152" i="2" s="1"/>
  <c r="D187" i="2"/>
  <c r="E187" i="2" s="1"/>
  <c r="D1457" i="2"/>
  <c r="E1457" i="2" s="1"/>
  <c r="D1969" i="2"/>
  <c r="E1969" i="2" s="1"/>
  <c r="D2225" i="2"/>
  <c r="E2225" i="2" s="1"/>
  <c r="D2693" i="2"/>
  <c r="E2693" i="2" s="1"/>
  <c r="D2927" i="2"/>
  <c r="E2927" i="2" s="1"/>
  <c r="D3055" i="2"/>
  <c r="E3055" i="2" s="1"/>
  <c r="D3183" i="2"/>
  <c r="E3183" i="2" s="1"/>
  <c r="D3311" i="2"/>
  <c r="E3311" i="2" s="1"/>
  <c r="D3439" i="2"/>
  <c r="E3439" i="2" s="1"/>
  <c r="M15" i="2"/>
  <c r="N15" i="2" s="1"/>
  <c r="M143" i="2"/>
  <c r="N143" i="2" s="1"/>
  <c r="M271" i="2"/>
  <c r="N271" i="2" s="1"/>
  <c r="M399" i="2"/>
  <c r="N399" i="2" s="1"/>
  <c r="M591" i="2"/>
  <c r="N591" i="2" s="1"/>
  <c r="M719" i="2"/>
  <c r="N719" i="2" s="1"/>
  <c r="M847" i="2"/>
  <c r="N847" i="2" s="1"/>
  <c r="M911" i="2"/>
  <c r="N911" i="2" s="1"/>
  <c r="M1103" i="2"/>
  <c r="N1103" i="2" s="1"/>
  <c r="M1182" i="2"/>
  <c r="N1182" i="2" s="1"/>
  <c r="M1278" i="2"/>
  <c r="N1278" i="2" s="1"/>
  <c r="M1339" i="2"/>
  <c r="N1339" i="2" s="1"/>
  <c r="M1387" i="2"/>
  <c r="N1387" i="2" s="1"/>
  <c r="M1419" i="2"/>
  <c r="N1419" i="2" s="1"/>
  <c r="M1467" i="2"/>
  <c r="N1467" i="2" s="1"/>
  <c r="M1515" i="2"/>
  <c r="N1515" i="2" s="1"/>
  <c r="M1547" i="2"/>
  <c r="N1547" i="2" s="1"/>
  <c r="M1595" i="2"/>
  <c r="N1595" i="2" s="1"/>
  <c r="M1627" i="2"/>
  <c r="N1627" i="2" s="1"/>
  <c r="M1676" i="2"/>
  <c r="N1676" i="2" s="1"/>
  <c r="M1724" i="2"/>
  <c r="N1724" i="2" s="1"/>
  <c r="M1756" i="2"/>
  <c r="N1756" i="2" s="1"/>
  <c r="M1804" i="2"/>
  <c r="N1804" i="2" s="1"/>
  <c r="M1852" i="2"/>
  <c r="N1852" i="2" s="1"/>
  <c r="M1900" i="2"/>
  <c r="N1900" i="2" s="1"/>
  <c r="M1948" i="2"/>
  <c r="N1948" i="2" s="1"/>
  <c r="M1996" i="2"/>
  <c r="N1996" i="2" s="1"/>
  <c r="M2028" i="2"/>
  <c r="N2028" i="2" s="1"/>
  <c r="M2060" i="2"/>
  <c r="N2060" i="2" s="1"/>
  <c r="M2108" i="2"/>
  <c r="N2108" i="2" s="1"/>
  <c r="T36" i="2" l="1" a="1"/>
  <c r="U17" i="2" a="1"/>
  <c r="V17" i="2" l="1"/>
  <c r="V18" i="2"/>
  <c r="U18" i="2"/>
  <c r="U17" i="2"/>
  <c r="T36" i="2"/>
  <c r="T37" i="2"/>
  <c r="U36" i="2"/>
  <c r="S36" i="2" s="1"/>
  <c r="U37" i="2"/>
  <c r="S16" i="2" l="1"/>
  <c r="AA16" i="2" l="1"/>
  <c r="G7" i="2"/>
  <c r="P5" i="2" l="1"/>
  <c r="P8" i="2"/>
  <c r="P12" i="2"/>
  <c r="P16" i="2"/>
  <c r="P20" i="2"/>
  <c r="P24" i="2"/>
  <c r="P28" i="2"/>
  <c r="P32" i="2"/>
  <c r="P36" i="2"/>
  <c r="P40" i="2"/>
  <c r="P44" i="2"/>
  <c r="P48" i="2"/>
  <c r="P52" i="2"/>
  <c r="P56" i="2"/>
  <c r="P60" i="2"/>
  <c r="P64" i="2"/>
  <c r="P68" i="2"/>
  <c r="P72" i="2"/>
  <c r="P76" i="2"/>
  <c r="P80" i="2"/>
  <c r="P84" i="2"/>
  <c r="P88" i="2"/>
  <c r="P92" i="2"/>
  <c r="P96" i="2"/>
  <c r="P100" i="2"/>
  <c r="P104" i="2"/>
  <c r="P108" i="2"/>
  <c r="P112" i="2"/>
  <c r="P116" i="2"/>
  <c r="P120" i="2"/>
  <c r="P124" i="2"/>
  <c r="P128" i="2"/>
  <c r="P132" i="2"/>
  <c r="P136" i="2"/>
  <c r="P140" i="2"/>
  <c r="P144" i="2"/>
  <c r="P148" i="2"/>
  <c r="P152" i="2"/>
  <c r="P156" i="2"/>
  <c r="P160" i="2"/>
  <c r="P164" i="2"/>
  <c r="P168" i="2"/>
  <c r="P172" i="2"/>
  <c r="P176" i="2"/>
  <c r="P180" i="2"/>
  <c r="P184" i="2"/>
  <c r="P188" i="2"/>
  <c r="P192" i="2"/>
  <c r="P196" i="2"/>
  <c r="P200" i="2"/>
  <c r="P204" i="2"/>
  <c r="P208" i="2"/>
  <c r="P212" i="2"/>
  <c r="P216" i="2"/>
  <c r="P220" i="2"/>
  <c r="P224" i="2"/>
  <c r="P228" i="2"/>
  <c r="P232" i="2"/>
  <c r="P236" i="2"/>
  <c r="P240" i="2"/>
  <c r="P244" i="2"/>
  <c r="P248" i="2"/>
  <c r="P252" i="2"/>
  <c r="P256" i="2"/>
  <c r="P260" i="2"/>
  <c r="P264" i="2"/>
  <c r="P268" i="2"/>
  <c r="P272" i="2"/>
  <c r="P276" i="2"/>
  <c r="P280" i="2"/>
  <c r="P284" i="2"/>
  <c r="P288" i="2"/>
  <c r="P292" i="2"/>
  <c r="P296" i="2"/>
  <c r="P300" i="2"/>
  <c r="P304" i="2"/>
  <c r="P308" i="2"/>
  <c r="P312" i="2"/>
  <c r="P316" i="2"/>
  <c r="P320" i="2"/>
  <c r="P324" i="2"/>
  <c r="P328" i="2"/>
  <c r="P332" i="2"/>
  <c r="P336" i="2"/>
  <c r="P9" i="2"/>
  <c r="P13" i="2"/>
  <c r="P17" i="2"/>
  <c r="P21" i="2"/>
  <c r="P25" i="2"/>
  <c r="P29" i="2"/>
  <c r="P33" i="2"/>
  <c r="P37" i="2"/>
  <c r="P41" i="2"/>
  <c r="P45" i="2"/>
  <c r="P49" i="2"/>
  <c r="P53" i="2"/>
  <c r="P57" i="2"/>
  <c r="P61" i="2"/>
  <c r="P65" i="2"/>
  <c r="P69" i="2"/>
  <c r="P73" i="2"/>
  <c r="P77" i="2"/>
  <c r="P81" i="2"/>
  <c r="P85" i="2"/>
  <c r="P89" i="2"/>
  <c r="P93" i="2"/>
  <c r="P97" i="2"/>
  <c r="P101" i="2"/>
  <c r="P105" i="2"/>
  <c r="P109" i="2"/>
  <c r="P113" i="2"/>
  <c r="P117" i="2"/>
  <c r="P121" i="2"/>
  <c r="P125" i="2"/>
  <c r="P129" i="2"/>
  <c r="P133" i="2"/>
  <c r="P137" i="2"/>
  <c r="P141" i="2"/>
  <c r="P145" i="2"/>
  <c r="P149" i="2"/>
  <c r="P153" i="2"/>
  <c r="P157" i="2"/>
  <c r="P161" i="2"/>
  <c r="P165" i="2"/>
  <c r="P169" i="2"/>
  <c r="P173" i="2"/>
  <c r="P177" i="2"/>
  <c r="P181" i="2"/>
  <c r="P185" i="2"/>
  <c r="P189" i="2"/>
  <c r="P193" i="2"/>
  <c r="P197" i="2"/>
  <c r="P201" i="2"/>
  <c r="P205" i="2"/>
  <c r="P209" i="2"/>
  <c r="P213" i="2"/>
  <c r="P217" i="2"/>
  <c r="P221" i="2"/>
  <c r="P225" i="2"/>
  <c r="P229" i="2"/>
  <c r="P233" i="2"/>
  <c r="P237" i="2"/>
  <c r="P241" i="2"/>
  <c r="P245" i="2"/>
  <c r="P249" i="2"/>
  <c r="P253" i="2"/>
  <c r="P257" i="2"/>
  <c r="P261" i="2"/>
  <c r="P265" i="2"/>
  <c r="P269" i="2"/>
  <c r="P273" i="2"/>
  <c r="P277" i="2"/>
  <c r="P281" i="2"/>
  <c r="P285" i="2"/>
  <c r="P289" i="2"/>
  <c r="P293" i="2"/>
  <c r="P297" i="2"/>
  <c r="P301" i="2"/>
  <c r="P305" i="2"/>
  <c r="P309" i="2"/>
  <c r="P313" i="2"/>
  <c r="P317" i="2"/>
  <c r="P321" i="2"/>
  <c r="P325" i="2"/>
  <c r="P329" i="2"/>
  <c r="P333" i="2"/>
  <c r="P337" i="2"/>
  <c r="P6" i="2"/>
  <c r="P10" i="2"/>
  <c r="P14" i="2"/>
  <c r="P18" i="2"/>
  <c r="P22" i="2"/>
  <c r="P26" i="2"/>
  <c r="P30" i="2"/>
  <c r="P34" i="2"/>
  <c r="P38" i="2"/>
  <c r="P42" i="2"/>
  <c r="P46" i="2"/>
  <c r="P50" i="2"/>
  <c r="P54" i="2"/>
  <c r="P58" i="2"/>
  <c r="P62" i="2"/>
  <c r="P66" i="2"/>
  <c r="P70" i="2"/>
  <c r="P74" i="2"/>
  <c r="P78" i="2"/>
  <c r="P82" i="2"/>
  <c r="P86" i="2"/>
  <c r="P90" i="2"/>
  <c r="P94" i="2"/>
  <c r="P98" i="2"/>
  <c r="P102" i="2"/>
  <c r="P106" i="2"/>
  <c r="P110" i="2"/>
  <c r="P114" i="2"/>
  <c r="P118" i="2"/>
  <c r="P122" i="2"/>
  <c r="P126" i="2"/>
  <c r="P130" i="2"/>
  <c r="P134" i="2"/>
  <c r="P138" i="2"/>
  <c r="P142" i="2"/>
  <c r="P146" i="2"/>
  <c r="P150" i="2"/>
  <c r="P154" i="2"/>
  <c r="P158" i="2"/>
  <c r="P162" i="2"/>
  <c r="P166" i="2"/>
  <c r="P170" i="2"/>
  <c r="P174" i="2"/>
  <c r="P178" i="2"/>
  <c r="P182" i="2"/>
  <c r="P186" i="2"/>
  <c r="P190" i="2"/>
  <c r="P194" i="2"/>
  <c r="P198" i="2"/>
  <c r="P202" i="2"/>
  <c r="P206" i="2"/>
  <c r="P210" i="2"/>
  <c r="P214" i="2"/>
  <c r="P218" i="2"/>
  <c r="P222" i="2"/>
  <c r="P226" i="2"/>
  <c r="P230" i="2"/>
  <c r="P234" i="2"/>
  <c r="P238" i="2"/>
  <c r="P242" i="2"/>
  <c r="P246" i="2"/>
  <c r="P250" i="2"/>
  <c r="P254" i="2"/>
  <c r="P258" i="2"/>
  <c r="P262" i="2"/>
  <c r="P266" i="2"/>
  <c r="P270" i="2"/>
  <c r="P274" i="2"/>
  <c r="P278" i="2"/>
  <c r="P282" i="2"/>
  <c r="P286" i="2"/>
  <c r="P290" i="2"/>
  <c r="P294" i="2"/>
  <c r="P298" i="2"/>
  <c r="P302" i="2"/>
  <c r="P306" i="2"/>
  <c r="P310" i="2"/>
  <c r="P314" i="2"/>
  <c r="P318" i="2"/>
  <c r="P322" i="2"/>
  <c r="P326" i="2"/>
  <c r="P330" i="2"/>
  <c r="P334" i="2"/>
  <c r="P338" i="2"/>
  <c r="P7" i="2"/>
  <c r="P11" i="2"/>
  <c r="P15" i="2"/>
  <c r="P19" i="2"/>
  <c r="P23" i="2"/>
  <c r="P27" i="2"/>
  <c r="P31" i="2"/>
  <c r="P35" i="2"/>
  <c r="P39" i="2"/>
  <c r="P43" i="2"/>
  <c r="P47" i="2"/>
  <c r="P51" i="2"/>
  <c r="P55" i="2"/>
  <c r="P59" i="2"/>
  <c r="P63" i="2"/>
  <c r="P67" i="2"/>
  <c r="P71" i="2"/>
  <c r="P75" i="2"/>
  <c r="P79" i="2"/>
  <c r="P83" i="2"/>
  <c r="P87" i="2"/>
  <c r="P91" i="2"/>
  <c r="P95" i="2"/>
  <c r="P99" i="2"/>
  <c r="P103" i="2"/>
  <c r="P107" i="2"/>
  <c r="P111" i="2"/>
  <c r="P115" i="2"/>
  <c r="P119" i="2"/>
  <c r="P123" i="2"/>
  <c r="P127" i="2"/>
  <c r="P131" i="2"/>
  <c r="P135" i="2"/>
  <c r="P139" i="2"/>
  <c r="P143" i="2"/>
  <c r="P147" i="2"/>
  <c r="P151" i="2"/>
  <c r="P155" i="2"/>
  <c r="P159" i="2"/>
  <c r="P163" i="2"/>
  <c r="P167" i="2"/>
  <c r="P171" i="2"/>
  <c r="P175" i="2"/>
  <c r="P179" i="2"/>
  <c r="P183" i="2"/>
  <c r="P187" i="2"/>
  <c r="P191" i="2"/>
  <c r="P195" i="2"/>
  <c r="P199" i="2"/>
  <c r="P203" i="2"/>
  <c r="P207" i="2"/>
  <c r="P211" i="2"/>
  <c r="P215" i="2"/>
  <c r="P219" i="2"/>
  <c r="P223" i="2"/>
  <c r="P227" i="2"/>
  <c r="P231" i="2"/>
  <c r="P235" i="2"/>
  <c r="P239" i="2"/>
  <c r="P243" i="2"/>
  <c r="P259" i="2"/>
  <c r="P275" i="2"/>
  <c r="P291" i="2"/>
  <c r="P307" i="2"/>
  <c r="P323" i="2"/>
  <c r="P339" i="2"/>
  <c r="P343" i="2"/>
  <c r="P347" i="2"/>
  <c r="P351" i="2"/>
  <c r="P355" i="2"/>
  <c r="P359" i="2"/>
  <c r="P363" i="2"/>
  <c r="P367" i="2"/>
  <c r="P371" i="2"/>
  <c r="P375" i="2"/>
  <c r="P379" i="2"/>
  <c r="P383" i="2"/>
  <c r="P387" i="2"/>
  <c r="P391" i="2"/>
  <c r="P395" i="2"/>
  <c r="P399" i="2"/>
  <c r="P403" i="2"/>
  <c r="P407" i="2"/>
  <c r="P411" i="2"/>
  <c r="P415" i="2"/>
  <c r="P419" i="2"/>
  <c r="P423" i="2"/>
  <c r="P427" i="2"/>
  <c r="P431" i="2"/>
  <c r="P435" i="2"/>
  <c r="P439" i="2"/>
  <c r="P443" i="2"/>
  <c r="P447" i="2"/>
  <c r="P451" i="2"/>
  <c r="P455" i="2"/>
  <c r="P459" i="2"/>
  <c r="P463" i="2"/>
  <c r="P467" i="2"/>
  <c r="P471" i="2"/>
  <c r="P475" i="2"/>
  <c r="P479" i="2"/>
  <c r="P483" i="2"/>
  <c r="P487" i="2"/>
  <c r="P491" i="2"/>
  <c r="P495" i="2"/>
  <c r="P499" i="2"/>
  <c r="P503" i="2"/>
  <c r="P507" i="2"/>
  <c r="P511" i="2"/>
  <c r="P515" i="2"/>
  <c r="P519" i="2"/>
  <c r="P523" i="2"/>
  <c r="P527" i="2"/>
  <c r="P531" i="2"/>
  <c r="P535" i="2"/>
  <c r="P539" i="2"/>
  <c r="P543" i="2"/>
  <c r="P547" i="2"/>
  <c r="P551" i="2"/>
  <c r="P555" i="2"/>
  <c r="P559" i="2"/>
  <c r="P563" i="2"/>
  <c r="P567" i="2"/>
  <c r="P571" i="2"/>
  <c r="P575" i="2"/>
  <c r="P579" i="2"/>
  <c r="P583" i="2"/>
  <c r="P587" i="2"/>
  <c r="P591" i="2"/>
  <c r="P595" i="2"/>
  <c r="P599" i="2"/>
  <c r="P603" i="2"/>
  <c r="P607" i="2"/>
  <c r="P611" i="2"/>
  <c r="P615" i="2"/>
  <c r="P619" i="2"/>
  <c r="P623" i="2"/>
  <c r="P627" i="2"/>
  <c r="P631" i="2"/>
  <c r="P635" i="2"/>
  <c r="P639" i="2"/>
  <c r="P643" i="2"/>
  <c r="P647" i="2"/>
  <c r="P651" i="2"/>
  <c r="P655" i="2"/>
  <c r="P247" i="2"/>
  <c r="P263" i="2"/>
  <c r="P279" i="2"/>
  <c r="P295" i="2"/>
  <c r="P311" i="2"/>
  <c r="P327" i="2"/>
  <c r="P340" i="2"/>
  <c r="P344" i="2"/>
  <c r="P348" i="2"/>
  <c r="P352" i="2"/>
  <c r="P356" i="2"/>
  <c r="P360" i="2"/>
  <c r="P364" i="2"/>
  <c r="P368" i="2"/>
  <c r="P372" i="2"/>
  <c r="P376" i="2"/>
  <c r="P380" i="2"/>
  <c r="P384" i="2"/>
  <c r="P388" i="2"/>
  <c r="P392" i="2"/>
  <c r="P396" i="2"/>
  <c r="P400" i="2"/>
  <c r="P404" i="2"/>
  <c r="P408" i="2"/>
  <c r="P412" i="2"/>
  <c r="P416" i="2"/>
  <c r="P420" i="2"/>
  <c r="P424" i="2"/>
  <c r="P428" i="2"/>
  <c r="P432" i="2"/>
  <c r="P436" i="2"/>
  <c r="P440" i="2"/>
  <c r="P444" i="2"/>
  <c r="P448" i="2"/>
  <c r="P452" i="2"/>
  <c r="P456" i="2"/>
  <c r="P460" i="2"/>
  <c r="P464" i="2"/>
  <c r="P468" i="2"/>
  <c r="P472" i="2"/>
  <c r="P476" i="2"/>
  <c r="P480" i="2"/>
  <c r="P484" i="2"/>
  <c r="P488" i="2"/>
  <c r="P492" i="2"/>
  <c r="P496" i="2"/>
  <c r="P500" i="2"/>
  <c r="P504" i="2"/>
  <c r="P508" i="2"/>
  <c r="P512" i="2"/>
  <c r="P516" i="2"/>
  <c r="P520" i="2"/>
  <c r="P524" i="2"/>
  <c r="P528" i="2"/>
  <c r="P532" i="2"/>
  <c r="P536" i="2"/>
  <c r="P540" i="2"/>
  <c r="P544" i="2"/>
  <c r="P548" i="2"/>
  <c r="P552" i="2"/>
  <c r="P556" i="2"/>
  <c r="P560" i="2"/>
  <c r="P564" i="2"/>
  <c r="P568" i="2"/>
  <c r="P572" i="2"/>
  <c r="P576" i="2"/>
  <c r="P580" i="2"/>
  <c r="P584" i="2"/>
  <c r="P588" i="2"/>
  <c r="P592" i="2"/>
  <c r="P596" i="2"/>
  <c r="P600" i="2"/>
  <c r="P604" i="2"/>
  <c r="P608" i="2"/>
  <c r="P612" i="2"/>
  <c r="P616" i="2"/>
  <c r="P620" i="2"/>
  <c r="P624" i="2"/>
  <c r="P628" i="2"/>
  <c r="P632" i="2"/>
  <c r="P636" i="2"/>
  <c r="P640" i="2"/>
  <c r="P644" i="2"/>
  <c r="P648" i="2"/>
  <c r="P652" i="2"/>
  <c r="P251" i="2"/>
  <c r="P267" i="2"/>
  <c r="P283" i="2"/>
  <c r="P299" i="2"/>
  <c r="P315" i="2"/>
  <c r="P331" i="2"/>
  <c r="P341" i="2"/>
  <c r="P345" i="2"/>
  <c r="P349" i="2"/>
  <c r="P353" i="2"/>
  <c r="P357" i="2"/>
  <c r="P361" i="2"/>
  <c r="P365" i="2"/>
  <c r="P369" i="2"/>
  <c r="P373" i="2"/>
  <c r="P377" i="2"/>
  <c r="P381" i="2"/>
  <c r="P385" i="2"/>
  <c r="P389" i="2"/>
  <c r="P393" i="2"/>
  <c r="P397" i="2"/>
  <c r="P401" i="2"/>
  <c r="P405" i="2"/>
  <c r="P409" i="2"/>
  <c r="P413" i="2"/>
  <c r="P417" i="2"/>
  <c r="P421" i="2"/>
  <c r="P425" i="2"/>
  <c r="P429" i="2"/>
  <c r="P433" i="2"/>
  <c r="P437" i="2"/>
  <c r="P441" i="2"/>
  <c r="P445" i="2"/>
  <c r="P449" i="2"/>
  <c r="P453" i="2"/>
  <c r="P457" i="2"/>
  <c r="P461" i="2"/>
  <c r="P465" i="2"/>
  <c r="P469" i="2"/>
  <c r="P473" i="2"/>
  <c r="P477" i="2"/>
  <c r="P481" i="2"/>
  <c r="P485" i="2"/>
  <c r="P489" i="2"/>
  <c r="P493" i="2"/>
  <c r="P497" i="2"/>
  <c r="P501" i="2"/>
  <c r="P505" i="2"/>
  <c r="P509" i="2"/>
  <c r="P513" i="2"/>
  <c r="P517" i="2"/>
  <c r="P521" i="2"/>
  <c r="P525" i="2"/>
  <c r="P529" i="2"/>
  <c r="P533" i="2"/>
  <c r="P537" i="2"/>
  <c r="P541" i="2"/>
  <c r="P545" i="2"/>
  <c r="P549" i="2"/>
  <c r="P553" i="2"/>
  <c r="P557" i="2"/>
  <c r="P561" i="2"/>
  <c r="P565" i="2"/>
  <c r="P569" i="2"/>
  <c r="P573" i="2"/>
  <c r="P577" i="2"/>
  <c r="P581" i="2"/>
  <c r="P585" i="2"/>
  <c r="P589" i="2"/>
  <c r="P593" i="2"/>
  <c r="P597" i="2"/>
  <c r="P601" i="2"/>
  <c r="P605" i="2"/>
  <c r="P609" i="2"/>
  <c r="P613" i="2"/>
  <c r="P617" i="2"/>
  <c r="P621" i="2"/>
  <c r="P625" i="2"/>
  <c r="P629" i="2"/>
  <c r="P633" i="2"/>
  <c r="P637" i="2"/>
  <c r="P641" i="2"/>
  <c r="P645" i="2"/>
  <c r="P649" i="2"/>
  <c r="P653" i="2"/>
  <c r="P255" i="2"/>
  <c r="P319" i="2"/>
  <c r="P350" i="2"/>
  <c r="P366" i="2"/>
  <c r="P382" i="2"/>
  <c r="P398" i="2"/>
  <c r="P414" i="2"/>
  <c r="P430" i="2"/>
  <c r="P446" i="2"/>
  <c r="P462" i="2"/>
  <c r="P478" i="2"/>
  <c r="P494" i="2"/>
  <c r="P510" i="2"/>
  <c r="P526" i="2"/>
  <c r="P542" i="2"/>
  <c r="P558" i="2"/>
  <c r="P574" i="2"/>
  <c r="P590" i="2"/>
  <c r="P606" i="2"/>
  <c r="P622" i="2"/>
  <c r="P638" i="2"/>
  <c r="P654" i="2"/>
  <c r="P659" i="2"/>
  <c r="P663" i="2"/>
  <c r="P667" i="2"/>
  <c r="P671" i="2"/>
  <c r="P675" i="2"/>
  <c r="P679" i="2"/>
  <c r="P683" i="2"/>
  <c r="P687" i="2"/>
  <c r="P691" i="2"/>
  <c r="P695" i="2"/>
  <c r="P699" i="2"/>
  <c r="P703" i="2"/>
  <c r="P707" i="2"/>
  <c r="P711" i="2"/>
  <c r="P715" i="2"/>
  <c r="P719" i="2"/>
  <c r="P723" i="2"/>
  <c r="P727" i="2"/>
  <c r="P731" i="2"/>
  <c r="P735" i="2"/>
  <c r="P739" i="2"/>
  <c r="P743" i="2"/>
  <c r="P747" i="2"/>
  <c r="P751" i="2"/>
  <c r="P755" i="2"/>
  <c r="P759" i="2"/>
  <c r="P763" i="2"/>
  <c r="P767" i="2"/>
  <c r="P771" i="2"/>
  <c r="P775" i="2"/>
  <c r="P779" i="2"/>
  <c r="P783" i="2"/>
  <c r="P787" i="2"/>
  <c r="P791" i="2"/>
  <c r="P795" i="2"/>
  <c r="P799" i="2"/>
  <c r="P803" i="2"/>
  <c r="P807" i="2"/>
  <c r="P811" i="2"/>
  <c r="P815" i="2"/>
  <c r="P819" i="2"/>
  <c r="P823" i="2"/>
  <c r="P827" i="2"/>
  <c r="P831" i="2"/>
  <c r="P835" i="2"/>
  <c r="P839" i="2"/>
  <c r="P843" i="2"/>
  <c r="P847" i="2"/>
  <c r="P851" i="2"/>
  <c r="P855" i="2"/>
  <c r="P859" i="2"/>
  <c r="P863" i="2"/>
  <c r="P867" i="2"/>
  <c r="P871" i="2"/>
  <c r="P875" i="2"/>
  <c r="P879" i="2"/>
  <c r="P883" i="2"/>
  <c r="P887" i="2"/>
  <c r="P891" i="2"/>
  <c r="P895" i="2"/>
  <c r="P899" i="2"/>
  <c r="P903" i="2"/>
  <c r="P907" i="2"/>
  <c r="P911" i="2"/>
  <c r="P915" i="2"/>
  <c r="P919" i="2"/>
  <c r="P923" i="2"/>
  <c r="P927" i="2"/>
  <c r="P931" i="2"/>
  <c r="P935" i="2"/>
  <c r="P939" i="2"/>
  <c r="P943" i="2"/>
  <c r="P947" i="2"/>
  <c r="P951" i="2"/>
  <c r="P955" i="2"/>
  <c r="P959" i="2"/>
  <c r="P963" i="2"/>
  <c r="P967" i="2"/>
  <c r="P971" i="2"/>
  <c r="P975" i="2"/>
  <c r="P979" i="2"/>
  <c r="P983" i="2"/>
  <c r="P987" i="2"/>
  <c r="P991" i="2"/>
  <c r="P995" i="2"/>
  <c r="P999" i="2"/>
  <c r="P1003" i="2"/>
  <c r="P1007" i="2"/>
  <c r="P1011" i="2"/>
  <c r="P1015" i="2"/>
  <c r="P1019" i="2"/>
  <c r="P1023" i="2"/>
  <c r="P1027" i="2"/>
  <c r="P1031" i="2"/>
  <c r="P1035" i="2"/>
  <c r="P1039" i="2"/>
  <c r="P1043" i="2"/>
  <c r="P1047" i="2"/>
  <c r="P1051" i="2"/>
  <c r="P1055" i="2"/>
  <c r="P1059" i="2"/>
  <c r="P1063" i="2"/>
  <c r="P1067" i="2"/>
  <c r="P1071" i="2"/>
  <c r="P1075" i="2"/>
  <c r="P1079" i="2"/>
  <c r="P1083" i="2"/>
  <c r="P1087" i="2"/>
  <c r="P1091" i="2"/>
  <c r="P1095" i="2"/>
  <c r="P1099" i="2"/>
  <c r="P1103" i="2"/>
  <c r="P1107" i="2"/>
  <c r="P1111" i="2"/>
  <c r="P1115" i="2"/>
  <c r="P1119" i="2"/>
  <c r="P1123" i="2"/>
  <c r="P1127" i="2"/>
  <c r="P1131" i="2"/>
  <c r="P1135" i="2"/>
  <c r="P1139" i="2"/>
  <c r="P1143" i="2"/>
  <c r="P1147" i="2"/>
  <c r="P1151" i="2"/>
  <c r="P1155" i="2"/>
  <c r="P1159" i="2"/>
  <c r="P1163" i="2"/>
  <c r="P1167" i="2"/>
  <c r="P1171" i="2"/>
  <c r="P1175" i="2"/>
  <c r="P1179" i="2"/>
  <c r="P1183" i="2"/>
  <c r="P1187" i="2"/>
  <c r="P1191" i="2"/>
  <c r="P1195" i="2"/>
  <c r="P1199" i="2"/>
  <c r="P1203" i="2"/>
  <c r="P1207" i="2"/>
  <c r="P1211" i="2"/>
  <c r="P1215" i="2"/>
  <c r="P1219" i="2"/>
  <c r="P1223" i="2"/>
  <c r="P1227" i="2"/>
  <c r="P1231" i="2"/>
  <c r="P1235" i="2"/>
  <c r="P1239" i="2"/>
  <c r="P1243" i="2"/>
  <c r="P1247" i="2"/>
  <c r="P271" i="2"/>
  <c r="P335" i="2"/>
  <c r="P354" i="2"/>
  <c r="P370" i="2"/>
  <c r="P386" i="2"/>
  <c r="P402" i="2"/>
  <c r="P418" i="2"/>
  <c r="P434" i="2"/>
  <c r="P450" i="2"/>
  <c r="P466" i="2"/>
  <c r="P482" i="2"/>
  <c r="P498" i="2"/>
  <c r="P514" i="2"/>
  <c r="P530" i="2"/>
  <c r="P546" i="2"/>
  <c r="P562" i="2"/>
  <c r="P578" i="2"/>
  <c r="P594" i="2"/>
  <c r="P610" i="2"/>
  <c r="P626" i="2"/>
  <c r="P642" i="2"/>
  <c r="P656" i="2"/>
  <c r="P660" i="2"/>
  <c r="P664" i="2"/>
  <c r="P668" i="2"/>
  <c r="P672" i="2"/>
  <c r="P676" i="2"/>
  <c r="P680" i="2"/>
  <c r="P684" i="2"/>
  <c r="P688" i="2"/>
  <c r="P692" i="2"/>
  <c r="P696" i="2"/>
  <c r="P700" i="2"/>
  <c r="P704" i="2"/>
  <c r="P708" i="2"/>
  <c r="P712" i="2"/>
  <c r="P716" i="2"/>
  <c r="P720" i="2"/>
  <c r="P724" i="2"/>
  <c r="P728" i="2"/>
  <c r="P732" i="2"/>
  <c r="P736" i="2"/>
  <c r="P740" i="2"/>
  <c r="P744" i="2"/>
  <c r="P748" i="2"/>
  <c r="P752" i="2"/>
  <c r="P756" i="2"/>
  <c r="P760" i="2"/>
  <c r="P764" i="2"/>
  <c r="P768" i="2"/>
  <c r="P772" i="2"/>
  <c r="P776" i="2"/>
  <c r="P780" i="2"/>
  <c r="P784" i="2"/>
  <c r="P788" i="2"/>
  <c r="P792" i="2"/>
  <c r="P796" i="2"/>
  <c r="P800" i="2"/>
  <c r="P804" i="2"/>
  <c r="P808" i="2"/>
  <c r="P812" i="2"/>
  <c r="P816" i="2"/>
  <c r="P820" i="2"/>
  <c r="P824" i="2"/>
  <c r="P828" i="2"/>
  <c r="P832" i="2"/>
  <c r="P836" i="2"/>
  <c r="P840" i="2"/>
  <c r="P844" i="2"/>
  <c r="P848" i="2"/>
  <c r="P852" i="2"/>
  <c r="P856" i="2"/>
  <c r="P860" i="2"/>
  <c r="P864" i="2"/>
  <c r="P868" i="2"/>
  <c r="P872" i="2"/>
  <c r="P876" i="2"/>
  <c r="P880" i="2"/>
  <c r="P884" i="2"/>
  <c r="P888" i="2"/>
  <c r="P892" i="2"/>
  <c r="P896" i="2"/>
  <c r="P900" i="2"/>
  <c r="P904" i="2"/>
  <c r="P908" i="2"/>
  <c r="P912" i="2"/>
  <c r="P916" i="2"/>
  <c r="P920" i="2"/>
  <c r="P924" i="2"/>
  <c r="P928" i="2"/>
  <c r="P932" i="2"/>
  <c r="P936" i="2"/>
  <c r="P940" i="2"/>
  <c r="P944" i="2"/>
  <c r="P948" i="2"/>
  <c r="P952" i="2"/>
  <c r="P956" i="2"/>
  <c r="P960" i="2"/>
  <c r="P964" i="2"/>
  <c r="P968" i="2"/>
  <c r="P972" i="2"/>
  <c r="P976" i="2"/>
  <c r="P980" i="2"/>
  <c r="P984" i="2"/>
  <c r="P988" i="2"/>
  <c r="P992" i="2"/>
  <c r="P996" i="2"/>
  <c r="P1000" i="2"/>
  <c r="P1004" i="2"/>
  <c r="P1008" i="2"/>
  <c r="P1012" i="2"/>
  <c r="P1016" i="2"/>
  <c r="P1020" i="2"/>
  <c r="P1024" i="2"/>
  <c r="P1028" i="2"/>
  <c r="P1032" i="2"/>
  <c r="P1036" i="2"/>
  <c r="P1040" i="2"/>
  <c r="P1044" i="2"/>
  <c r="P1048" i="2"/>
  <c r="P1052" i="2"/>
  <c r="P1056" i="2"/>
  <c r="P1060" i="2"/>
  <c r="P1064" i="2"/>
  <c r="P1068" i="2"/>
  <c r="P1072" i="2"/>
  <c r="P1076" i="2"/>
  <c r="P1080" i="2"/>
  <c r="P1084" i="2"/>
  <c r="P1088" i="2"/>
  <c r="P1092" i="2"/>
  <c r="P1096" i="2"/>
  <c r="P1100" i="2"/>
  <c r="P1104" i="2"/>
  <c r="P1108" i="2"/>
  <c r="P1112" i="2"/>
  <c r="P1116" i="2"/>
  <c r="P1120" i="2"/>
  <c r="P1124" i="2"/>
  <c r="P1128" i="2"/>
  <c r="P1132" i="2"/>
  <c r="P1136" i="2"/>
  <c r="P1140" i="2"/>
  <c r="P1144" i="2"/>
  <c r="P1148" i="2"/>
  <c r="P1152" i="2"/>
  <c r="P1156" i="2"/>
  <c r="P1160" i="2"/>
  <c r="P1164" i="2"/>
  <c r="P1168" i="2"/>
  <c r="P1172" i="2"/>
  <c r="P1176" i="2"/>
  <c r="P1180" i="2"/>
  <c r="P1184" i="2"/>
  <c r="P1188" i="2"/>
  <c r="P1192" i="2"/>
  <c r="P1196" i="2"/>
  <c r="P1200" i="2"/>
  <c r="P1204" i="2"/>
  <c r="P1208" i="2"/>
  <c r="P1212" i="2"/>
  <c r="P1216" i="2"/>
  <c r="P1220" i="2"/>
  <c r="P1224" i="2"/>
  <c r="P1228" i="2"/>
  <c r="P1232" i="2"/>
  <c r="P1236" i="2"/>
  <c r="P1240" i="2"/>
  <c r="P1244" i="2"/>
  <c r="P1248" i="2"/>
  <c r="P287" i="2"/>
  <c r="P342" i="2"/>
  <c r="P358" i="2"/>
  <c r="P374" i="2"/>
  <c r="P390" i="2"/>
  <c r="P406" i="2"/>
  <c r="P422" i="2"/>
  <c r="P438" i="2"/>
  <c r="P454" i="2"/>
  <c r="P470" i="2"/>
  <c r="P486" i="2"/>
  <c r="P502" i="2"/>
  <c r="P518" i="2"/>
  <c r="P534" i="2"/>
  <c r="P550" i="2"/>
  <c r="P566" i="2"/>
  <c r="P582" i="2"/>
  <c r="P598" i="2"/>
  <c r="P614" i="2"/>
  <c r="P630" i="2"/>
  <c r="P646" i="2"/>
  <c r="P657" i="2"/>
  <c r="P661" i="2"/>
  <c r="P665" i="2"/>
  <c r="P669" i="2"/>
  <c r="P673" i="2"/>
  <c r="P677" i="2"/>
  <c r="P681" i="2"/>
  <c r="P685" i="2"/>
  <c r="P689" i="2"/>
  <c r="P693" i="2"/>
  <c r="P697" i="2"/>
  <c r="P701" i="2"/>
  <c r="P705" i="2"/>
  <c r="P709" i="2"/>
  <c r="P713" i="2"/>
  <c r="P717" i="2"/>
  <c r="P721" i="2"/>
  <c r="P725" i="2"/>
  <c r="P729" i="2"/>
  <c r="P733" i="2"/>
  <c r="P737" i="2"/>
  <c r="P741" i="2"/>
  <c r="P745" i="2"/>
  <c r="P749" i="2"/>
  <c r="P753" i="2"/>
  <c r="P757" i="2"/>
  <c r="P761" i="2"/>
  <c r="P765" i="2"/>
  <c r="P769" i="2"/>
  <c r="P773" i="2"/>
  <c r="P777" i="2"/>
  <c r="P781" i="2"/>
  <c r="P785" i="2"/>
  <c r="P789" i="2"/>
  <c r="P793" i="2"/>
  <c r="P797" i="2"/>
  <c r="P801" i="2"/>
  <c r="P805" i="2"/>
  <c r="P809" i="2"/>
  <c r="P813" i="2"/>
  <c r="P817" i="2"/>
  <c r="P821" i="2"/>
  <c r="P825" i="2"/>
  <c r="P829" i="2"/>
  <c r="P833" i="2"/>
  <c r="P837" i="2"/>
  <c r="P841" i="2"/>
  <c r="P845" i="2"/>
  <c r="P849" i="2"/>
  <c r="P853" i="2"/>
  <c r="P857" i="2"/>
  <c r="P861" i="2"/>
  <c r="P865" i="2"/>
  <c r="P869" i="2"/>
  <c r="P873" i="2"/>
  <c r="P877" i="2"/>
  <c r="P881" i="2"/>
  <c r="P885" i="2"/>
  <c r="P889" i="2"/>
  <c r="P893" i="2"/>
  <c r="P897" i="2"/>
  <c r="P901" i="2"/>
  <c r="P905" i="2"/>
  <c r="P909" i="2"/>
  <c r="P913" i="2"/>
  <c r="P917" i="2"/>
  <c r="P921" i="2"/>
  <c r="P925" i="2"/>
  <c r="P929" i="2"/>
  <c r="P933" i="2"/>
  <c r="P937" i="2"/>
  <c r="P941" i="2"/>
  <c r="P945" i="2"/>
  <c r="P949" i="2"/>
  <c r="P953" i="2"/>
  <c r="P957" i="2"/>
  <c r="P961" i="2"/>
  <c r="P965" i="2"/>
  <c r="P969" i="2"/>
  <c r="P973" i="2"/>
  <c r="P977" i="2"/>
  <c r="P981" i="2"/>
  <c r="P985" i="2"/>
  <c r="P989" i="2"/>
  <c r="P993" i="2"/>
  <c r="P997" i="2"/>
  <c r="P1001" i="2"/>
  <c r="P1005" i="2"/>
  <c r="P1009" i="2"/>
  <c r="P1013" i="2"/>
  <c r="P1017" i="2"/>
  <c r="P1021" i="2"/>
  <c r="P1025" i="2"/>
  <c r="P1029" i="2"/>
  <c r="P1033" i="2"/>
  <c r="P1037" i="2"/>
  <c r="P1041" i="2"/>
  <c r="P1045" i="2"/>
  <c r="P1049" i="2"/>
  <c r="P1053" i="2"/>
  <c r="P1057" i="2"/>
  <c r="P1061" i="2"/>
  <c r="P1065" i="2"/>
  <c r="P1069" i="2"/>
  <c r="P1073" i="2"/>
  <c r="P1077" i="2"/>
  <c r="P1081" i="2"/>
  <c r="P1085" i="2"/>
  <c r="P1089" i="2"/>
  <c r="P1093" i="2"/>
  <c r="P1097" i="2"/>
  <c r="P1101" i="2"/>
  <c r="P1105" i="2"/>
  <c r="P1109" i="2"/>
  <c r="P1113" i="2"/>
  <c r="P1117" i="2"/>
  <c r="P1121" i="2"/>
  <c r="P1125" i="2"/>
  <c r="P1129" i="2"/>
  <c r="P1133" i="2"/>
  <c r="P1137" i="2"/>
  <c r="P1141" i="2"/>
  <c r="P1145" i="2"/>
  <c r="P1149" i="2"/>
  <c r="P1153" i="2"/>
  <c r="P1157" i="2"/>
  <c r="P1161" i="2"/>
  <c r="P1165" i="2"/>
  <c r="P1169" i="2"/>
  <c r="P1173" i="2"/>
  <c r="P1177" i="2"/>
  <c r="P1181" i="2"/>
  <c r="P1185" i="2"/>
  <c r="P1189" i="2"/>
  <c r="P1193" i="2"/>
  <c r="P1197" i="2"/>
  <c r="P1201" i="2"/>
  <c r="P1205" i="2"/>
  <c r="P1209" i="2"/>
  <c r="P1213" i="2"/>
  <c r="P1217" i="2"/>
  <c r="P1221" i="2"/>
  <c r="P1225" i="2"/>
  <c r="P1229" i="2"/>
  <c r="P1233" i="2"/>
  <c r="P1237" i="2"/>
  <c r="P1241" i="2"/>
  <c r="P1245" i="2"/>
  <c r="P1249" i="2"/>
  <c r="P303" i="2"/>
  <c r="P394" i="2"/>
  <c r="P458" i="2"/>
  <c r="P522" i="2"/>
  <c r="P586" i="2"/>
  <c r="P650" i="2"/>
  <c r="P670" i="2"/>
  <c r="P686" i="2"/>
  <c r="P702" i="2"/>
  <c r="P718" i="2"/>
  <c r="P734" i="2"/>
  <c r="P750" i="2"/>
  <c r="P766" i="2"/>
  <c r="P782" i="2"/>
  <c r="P798" i="2"/>
  <c r="P814" i="2"/>
  <c r="P830" i="2"/>
  <c r="P846" i="2"/>
  <c r="P862" i="2"/>
  <c r="P878" i="2"/>
  <c r="P894" i="2"/>
  <c r="P910" i="2"/>
  <c r="P926" i="2"/>
  <c r="P942" i="2"/>
  <c r="P958" i="2"/>
  <c r="P974" i="2"/>
  <c r="P990" i="2"/>
  <c r="P1006" i="2"/>
  <c r="P1022" i="2"/>
  <c r="P1038" i="2"/>
  <c r="P1054" i="2"/>
  <c r="P1070" i="2"/>
  <c r="P1086" i="2"/>
  <c r="P1102" i="2"/>
  <c r="P1118" i="2"/>
  <c r="P1134" i="2"/>
  <c r="P1150" i="2"/>
  <c r="P1166" i="2"/>
  <c r="P1182" i="2"/>
  <c r="P1198" i="2"/>
  <c r="P1214" i="2"/>
  <c r="P1230" i="2"/>
  <c r="P1246" i="2"/>
  <c r="P1253" i="2"/>
  <c r="P1257" i="2"/>
  <c r="P1261" i="2"/>
  <c r="P1265" i="2"/>
  <c r="P1269" i="2"/>
  <c r="P1273" i="2"/>
  <c r="P1277" i="2"/>
  <c r="P1281" i="2"/>
  <c r="P1285" i="2"/>
  <c r="P1289" i="2"/>
  <c r="P1293" i="2"/>
  <c r="P1297" i="2"/>
  <c r="P1301" i="2"/>
  <c r="P1305" i="2"/>
  <c r="P1309" i="2"/>
  <c r="P1313" i="2"/>
  <c r="P1317" i="2"/>
  <c r="P1321" i="2"/>
  <c r="P1325" i="2"/>
  <c r="P1329" i="2"/>
  <c r="P1333" i="2"/>
  <c r="P1337" i="2"/>
  <c r="P1341" i="2"/>
  <c r="P1345" i="2"/>
  <c r="P1349" i="2"/>
  <c r="P1353" i="2"/>
  <c r="P1357" i="2"/>
  <c r="P1361" i="2"/>
  <c r="P1365" i="2"/>
  <c r="P1369" i="2"/>
  <c r="P1373" i="2"/>
  <c r="P1377" i="2"/>
  <c r="P1381" i="2"/>
  <c r="P1385" i="2"/>
  <c r="P1389" i="2"/>
  <c r="P1393" i="2"/>
  <c r="P1397" i="2"/>
  <c r="P1401" i="2"/>
  <c r="P1405" i="2"/>
  <c r="P1409" i="2"/>
  <c r="P1413" i="2"/>
  <c r="P1417" i="2"/>
  <c r="P1421" i="2"/>
  <c r="P1425" i="2"/>
  <c r="P1429" i="2"/>
  <c r="P1433" i="2"/>
  <c r="P1437" i="2"/>
  <c r="P1441" i="2"/>
  <c r="P1445" i="2"/>
  <c r="P1449" i="2"/>
  <c r="P1453" i="2"/>
  <c r="P1457" i="2"/>
  <c r="P1461" i="2"/>
  <c r="P1465" i="2"/>
  <c r="P1469" i="2"/>
  <c r="P1473" i="2"/>
  <c r="P1477" i="2"/>
  <c r="P1481" i="2"/>
  <c r="P1485" i="2"/>
  <c r="P1489" i="2"/>
  <c r="P1493" i="2"/>
  <c r="P1497" i="2"/>
  <c r="P1501" i="2"/>
  <c r="P1505" i="2"/>
  <c r="P1509" i="2"/>
  <c r="P1513" i="2"/>
  <c r="P1517" i="2"/>
  <c r="P1521" i="2"/>
  <c r="P1525" i="2"/>
  <c r="P1529" i="2"/>
  <c r="P1533" i="2"/>
  <c r="P1537" i="2"/>
  <c r="P1541" i="2"/>
  <c r="P1545" i="2"/>
  <c r="P1549" i="2"/>
  <c r="P1553" i="2"/>
  <c r="P1557" i="2"/>
  <c r="P1561" i="2"/>
  <c r="P1565" i="2"/>
  <c r="P1569" i="2"/>
  <c r="P1573" i="2"/>
  <c r="P1577" i="2"/>
  <c r="P1581" i="2"/>
  <c r="P1585" i="2"/>
  <c r="P1589" i="2"/>
  <c r="P1593" i="2"/>
  <c r="P1597" i="2"/>
  <c r="P1601" i="2"/>
  <c r="P1605" i="2"/>
  <c r="P1609" i="2"/>
  <c r="P1613" i="2"/>
  <c r="P1617" i="2"/>
  <c r="P1621" i="2"/>
  <c r="P1625" i="2"/>
  <c r="P1629" i="2"/>
  <c r="P1633" i="2"/>
  <c r="P1637" i="2"/>
  <c r="P1641" i="2"/>
  <c r="P1645" i="2"/>
  <c r="P1649" i="2"/>
  <c r="P1653" i="2"/>
  <c r="P1657" i="2"/>
  <c r="P1661" i="2"/>
  <c r="P1665" i="2"/>
  <c r="P1669" i="2"/>
  <c r="P1673" i="2"/>
  <c r="P1677" i="2"/>
  <c r="P1681" i="2"/>
  <c r="P1685" i="2"/>
  <c r="P1689" i="2"/>
  <c r="P1693" i="2"/>
  <c r="P1697" i="2"/>
  <c r="P1701" i="2"/>
  <c r="P1705" i="2"/>
  <c r="P1709" i="2"/>
  <c r="P1713" i="2"/>
  <c r="P1717" i="2"/>
  <c r="P1721" i="2"/>
  <c r="P1725" i="2"/>
  <c r="P1729" i="2"/>
  <c r="P1733" i="2"/>
  <c r="P1737" i="2"/>
  <c r="P1741" i="2"/>
  <c r="P1745" i="2"/>
  <c r="P1749" i="2"/>
  <c r="P1753" i="2"/>
  <c r="P1757" i="2"/>
  <c r="P1761" i="2"/>
  <c r="P346" i="2"/>
  <c r="P410" i="2"/>
  <c r="P474" i="2"/>
  <c r="P538" i="2"/>
  <c r="P602" i="2"/>
  <c r="P658" i="2"/>
  <c r="P674" i="2"/>
  <c r="P690" i="2"/>
  <c r="P706" i="2"/>
  <c r="P722" i="2"/>
  <c r="P738" i="2"/>
  <c r="P754" i="2"/>
  <c r="P770" i="2"/>
  <c r="P786" i="2"/>
  <c r="P802" i="2"/>
  <c r="P818" i="2"/>
  <c r="P834" i="2"/>
  <c r="P850" i="2"/>
  <c r="P866" i="2"/>
  <c r="P882" i="2"/>
  <c r="P898" i="2"/>
  <c r="P914" i="2"/>
  <c r="P930" i="2"/>
  <c r="P946" i="2"/>
  <c r="P962" i="2"/>
  <c r="P978" i="2"/>
  <c r="P994" i="2"/>
  <c r="P1010" i="2"/>
  <c r="P1026" i="2"/>
  <c r="P1042" i="2"/>
  <c r="P1058" i="2"/>
  <c r="P1074" i="2"/>
  <c r="P1090" i="2"/>
  <c r="P1106" i="2"/>
  <c r="P1122" i="2"/>
  <c r="P1138" i="2"/>
  <c r="P1154" i="2"/>
  <c r="P1170" i="2"/>
  <c r="P1186" i="2"/>
  <c r="P1202" i="2"/>
  <c r="P1218" i="2"/>
  <c r="P1234" i="2"/>
  <c r="P1250" i="2"/>
  <c r="P1254" i="2"/>
  <c r="P1258" i="2"/>
  <c r="P1262" i="2"/>
  <c r="P1266" i="2"/>
  <c r="P1270" i="2"/>
  <c r="P1274" i="2"/>
  <c r="P1278" i="2"/>
  <c r="P1282" i="2"/>
  <c r="P1286" i="2"/>
  <c r="P1290" i="2"/>
  <c r="P1294" i="2"/>
  <c r="P1298" i="2"/>
  <c r="P1302" i="2"/>
  <c r="P1306" i="2"/>
  <c r="P1310" i="2"/>
  <c r="P1314" i="2"/>
  <c r="P1318" i="2"/>
  <c r="P1322" i="2"/>
  <c r="P1326" i="2"/>
  <c r="P1330" i="2"/>
  <c r="P1334" i="2"/>
  <c r="P1338" i="2"/>
  <c r="P1342" i="2"/>
  <c r="P1346" i="2"/>
  <c r="P1350" i="2"/>
  <c r="P1354" i="2"/>
  <c r="P1358" i="2"/>
  <c r="P1362" i="2"/>
  <c r="P1366" i="2"/>
  <c r="P1370" i="2"/>
  <c r="P1374" i="2"/>
  <c r="P1378" i="2"/>
  <c r="P1382" i="2"/>
  <c r="P1386" i="2"/>
  <c r="P1390" i="2"/>
  <c r="P1394" i="2"/>
  <c r="P1398" i="2"/>
  <c r="P1402" i="2"/>
  <c r="P1406" i="2"/>
  <c r="P1410" i="2"/>
  <c r="P1414" i="2"/>
  <c r="P1418" i="2"/>
  <c r="P1422" i="2"/>
  <c r="P1426" i="2"/>
  <c r="P1430" i="2"/>
  <c r="P1434" i="2"/>
  <c r="P1438" i="2"/>
  <c r="P1442" i="2"/>
  <c r="P1446" i="2"/>
  <c r="P1450" i="2"/>
  <c r="P1454" i="2"/>
  <c r="P1458" i="2"/>
  <c r="P1462" i="2"/>
  <c r="P1466" i="2"/>
  <c r="P1470" i="2"/>
  <c r="P1474" i="2"/>
  <c r="P1478" i="2"/>
  <c r="P1482" i="2"/>
  <c r="P1486" i="2"/>
  <c r="P1490" i="2"/>
  <c r="P1494" i="2"/>
  <c r="P1498" i="2"/>
  <c r="P1502" i="2"/>
  <c r="P1506" i="2"/>
  <c r="P1510" i="2"/>
  <c r="P1514" i="2"/>
  <c r="P1518" i="2"/>
  <c r="P1522" i="2"/>
  <c r="P1526" i="2"/>
  <c r="P1530" i="2"/>
  <c r="P1534" i="2"/>
  <c r="P1538" i="2"/>
  <c r="P1542" i="2"/>
  <c r="P1546" i="2"/>
  <c r="P1550" i="2"/>
  <c r="P1554" i="2"/>
  <c r="P1558" i="2"/>
  <c r="P1562" i="2"/>
  <c r="P1566" i="2"/>
  <c r="P1570" i="2"/>
  <c r="P1574" i="2"/>
  <c r="P1578" i="2"/>
  <c r="P1582" i="2"/>
  <c r="P1586" i="2"/>
  <c r="P1590" i="2"/>
  <c r="P1594" i="2"/>
  <c r="P1598" i="2"/>
  <c r="P1602" i="2"/>
  <c r="P1606" i="2"/>
  <c r="P1610" i="2"/>
  <c r="P1614" i="2"/>
  <c r="P1618" i="2"/>
  <c r="P1622" i="2"/>
  <c r="P1626" i="2"/>
  <c r="P1630" i="2"/>
  <c r="P1634" i="2"/>
  <c r="P1638" i="2"/>
  <c r="P1642" i="2"/>
  <c r="P1646" i="2"/>
  <c r="P1650" i="2"/>
  <c r="P1654" i="2"/>
  <c r="P1658" i="2"/>
  <c r="P1662" i="2"/>
  <c r="P1666" i="2"/>
  <c r="P1670" i="2"/>
  <c r="P1674" i="2"/>
  <c r="P1678" i="2"/>
  <c r="P1682" i="2"/>
  <c r="P1686" i="2"/>
  <c r="P1690" i="2"/>
  <c r="P1694" i="2"/>
  <c r="P1698" i="2"/>
  <c r="P1702" i="2"/>
  <c r="P1706" i="2"/>
  <c r="P1710" i="2"/>
  <c r="P1714" i="2"/>
  <c r="P1718" i="2"/>
  <c r="P1722" i="2"/>
  <c r="P1726" i="2"/>
  <c r="P1730" i="2"/>
  <c r="P1734" i="2"/>
  <c r="P1738" i="2"/>
  <c r="P1742" i="2"/>
  <c r="P1746" i="2"/>
  <c r="P1750" i="2"/>
  <c r="P1754" i="2"/>
  <c r="P1758" i="2"/>
  <c r="P362" i="2"/>
  <c r="P426" i="2"/>
  <c r="P490" i="2"/>
  <c r="P554" i="2"/>
  <c r="P618" i="2"/>
  <c r="P662" i="2"/>
  <c r="P678" i="2"/>
  <c r="P694" i="2"/>
  <c r="P710" i="2"/>
  <c r="P726" i="2"/>
  <c r="P742" i="2"/>
  <c r="P758" i="2"/>
  <c r="P774" i="2"/>
  <c r="P790" i="2"/>
  <c r="P806" i="2"/>
  <c r="P822" i="2"/>
  <c r="P838" i="2"/>
  <c r="P854" i="2"/>
  <c r="P870" i="2"/>
  <c r="P886" i="2"/>
  <c r="P902" i="2"/>
  <c r="P918" i="2"/>
  <c r="P934" i="2"/>
  <c r="P950" i="2"/>
  <c r="P966" i="2"/>
  <c r="P982" i="2"/>
  <c r="P998" i="2"/>
  <c r="P1014" i="2"/>
  <c r="P1030" i="2"/>
  <c r="P1046" i="2"/>
  <c r="P1062" i="2"/>
  <c r="P1078" i="2"/>
  <c r="P1094" i="2"/>
  <c r="P1110" i="2"/>
  <c r="P1126" i="2"/>
  <c r="P1142" i="2"/>
  <c r="P1158" i="2"/>
  <c r="P1174" i="2"/>
  <c r="P1190" i="2"/>
  <c r="P1206" i="2"/>
  <c r="P1222" i="2"/>
  <c r="P1238" i="2"/>
  <c r="P1251" i="2"/>
  <c r="P1255" i="2"/>
  <c r="P1259" i="2"/>
  <c r="P1263" i="2"/>
  <c r="P1267" i="2"/>
  <c r="P1271" i="2"/>
  <c r="P1275" i="2"/>
  <c r="P1279" i="2"/>
  <c r="P1283" i="2"/>
  <c r="P1287" i="2"/>
  <c r="P1291" i="2"/>
  <c r="P1295" i="2"/>
  <c r="P1299" i="2"/>
  <c r="P1303" i="2"/>
  <c r="P1307" i="2"/>
  <c r="P1311" i="2"/>
  <c r="P1315" i="2"/>
  <c r="P1319" i="2"/>
  <c r="P1323" i="2"/>
  <c r="P1327" i="2"/>
  <c r="P1331" i="2"/>
  <c r="P1335" i="2"/>
  <c r="P1339" i="2"/>
  <c r="P1343" i="2"/>
  <c r="P1347" i="2"/>
  <c r="P1351" i="2"/>
  <c r="P1355" i="2"/>
  <c r="P1359" i="2"/>
  <c r="P1363" i="2"/>
  <c r="P1367" i="2"/>
  <c r="P1371" i="2"/>
  <c r="P1375" i="2"/>
  <c r="P1379" i="2"/>
  <c r="P1383" i="2"/>
  <c r="P1387" i="2"/>
  <c r="P1391" i="2"/>
  <c r="P1395" i="2"/>
  <c r="P1399" i="2"/>
  <c r="P1403" i="2"/>
  <c r="P1407" i="2"/>
  <c r="P1411" i="2"/>
  <c r="P1415" i="2"/>
  <c r="P1419" i="2"/>
  <c r="P1423" i="2"/>
  <c r="P1427" i="2"/>
  <c r="P1431" i="2"/>
  <c r="P1435" i="2"/>
  <c r="P1439" i="2"/>
  <c r="P1443" i="2"/>
  <c r="P1447" i="2"/>
  <c r="P1451" i="2"/>
  <c r="P1455" i="2"/>
  <c r="P1459" i="2"/>
  <c r="P1463" i="2"/>
  <c r="P1467" i="2"/>
  <c r="P1471" i="2"/>
  <c r="P1475" i="2"/>
  <c r="P1479" i="2"/>
  <c r="P1483" i="2"/>
  <c r="P1487" i="2"/>
  <c r="P1491" i="2"/>
  <c r="P1495" i="2"/>
  <c r="P1499" i="2"/>
  <c r="P1503" i="2"/>
  <c r="P1507" i="2"/>
  <c r="P1511" i="2"/>
  <c r="P1515" i="2"/>
  <c r="P1519" i="2"/>
  <c r="P1523" i="2"/>
  <c r="P1527" i="2"/>
  <c r="P1531" i="2"/>
  <c r="P1535" i="2"/>
  <c r="P1539" i="2"/>
  <c r="P1543" i="2"/>
  <c r="P1547" i="2"/>
  <c r="P1551" i="2"/>
  <c r="P1555" i="2"/>
  <c r="P1559" i="2"/>
  <c r="P1563" i="2"/>
  <c r="P1567" i="2"/>
  <c r="P1571" i="2"/>
  <c r="P1575" i="2"/>
  <c r="P1579" i="2"/>
  <c r="P1583" i="2"/>
  <c r="P1587" i="2"/>
  <c r="P1591" i="2"/>
  <c r="P1595" i="2"/>
  <c r="P1599" i="2"/>
  <c r="P1603" i="2"/>
  <c r="P1607" i="2"/>
  <c r="P1611" i="2"/>
  <c r="P1615" i="2"/>
  <c r="P1619" i="2"/>
  <c r="P1623" i="2"/>
  <c r="P1627" i="2"/>
  <c r="P1631" i="2"/>
  <c r="P1635" i="2"/>
  <c r="P1639" i="2"/>
  <c r="P1643" i="2"/>
  <c r="P1647" i="2"/>
  <c r="P1651" i="2"/>
  <c r="P1655" i="2"/>
  <c r="P1659" i="2"/>
  <c r="P1663" i="2"/>
  <c r="P1667" i="2"/>
  <c r="P1671" i="2"/>
  <c r="P1675" i="2"/>
  <c r="P1679" i="2"/>
  <c r="P1683" i="2"/>
  <c r="P1687" i="2"/>
  <c r="P1691" i="2"/>
  <c r="P1695" i="2"/>
  <c r="P1699" i="2"/>
  <c r="P1703" i="2"/>
  <c r="P1707" i="2"/>
  <c r="P1711" i="2"/>
  <c r="P1715" i="2"/>
  <c r="P1719" i="2"/>
  <c r="P1723" i="2"/>
  <c r="P1727" i="2"/>
  <c r="P1731" i="2"/>
  <c r="P1735" i="2"/>
  <c r="P1739" i="2"/>
  <c r="P1743" i="2"/>
  <c r="P1747" i="2"/>
  <c r="P1751" i="2"/>
  <c r="P1755" i="2"/>
  <c r="P1759" i="2"/>
  <c r="P378" i="2"/>
  <c r="P634" i="2"/>
  <c r="P714" i="2"/>
  <c r="P778" i="2"/>
  <c r="P842" i="2"/>
  <c r="P906" i="2"/>
  <c r="P970" i="2"/>
  <c r="P1034" i="2"/>
  <c r="P1098" i="2"/>
  <c r="P1162" i="2"/>
  <c r="P1226" i="2"/>
  <c r="P1260" i="2"/>
  <c r="P1276" i="2"/>
  <c r="P1292" i="2"/>
  <c r="P1308" i="2"/>
  <c r="P1324" i="2"/>
  <c r="P1340" i="2"/>
  <c r="P1356" i="2"/>
  <c r="P1372" i="2"/>
  <c r="P1388" i="2"/>
  <c r="P1404" i="2"/>
  <c r="P1420" i="2"/>
  <c r="P1436" i="2"/>
  <c r="P1452" i="2"/>
  <c r="P1468" i="2"/>
  <c r="P1484" i="2"/>
  <c r="P1500" i="2"/>
  <c r="P1516" i="2"/>
  <c r="P1532" i="2"/>
  <c r="P1548" i="2"/>
  <c r="P1564" i="2"/>
  <c r="P1580" i="2"/>
  <c r="P1596" i="2"/>
  <c r="P1612" i="2"/>
  <c r="P1628" i="2"/>
  <c r="P1644" i="2"/>
  <c r="P1660" i="2"/>
  <c r="P1676" i="2"/>
  <c r="P1692" i="2"/>
  <c r="P1708" i="2"/>
  <c r="P1724" i="2"/>
  <c r="P1740" i="2"/>
  <c r="P1756" i="2"/>
  <c r="P1764" i="2"/>
  <c r="P1768" i="2"/>
  <c r="P1772" i="2"/>
  <c r="P1776" i="2"/>
  <c r="P1780" i="2"/>
  <c r="P1784" i="2"/>
  <c r="P1788" i="2"/>
  <c r="P1792" i="2"/>
  <c r="P1796" i="2"/>
  <c r="P1800" i="2"/>
  <c r="P1804" i="2"/>
  <c r="P1808" i="2"/>
  <c r="P1812" i="2"/>
  <c r="P1816" i="2"/>
  <c r="P1820" i="2"/>
  <c r="P1824" i="2"/>
  <c r="P1828" i="2"/>
  <c r="P1832" i="2"/>
  <c r="P1836" i="2"/>
  <c r="P1840" i="2"/>
  <c r="P1844" i="2"/>
  <c r="P1848" i="2"/>
  <c r="P1852" i="2"/>
  <c r="P1856" i="2"/>
  <c r="P1860" i="2"/>
  <c r="P1864" i="2"/>
  <c r="P1868" i="2"/>
  <c r="P1872" i="2"/>
  <c r="P1876" i="2"/>
  <c r="P1880" i="2"/>
  <c r="P1884" i="2"/>
  <c r="P1888" i="2"/>
  <c r="P1892" i="2"/>
  <c r="P1896" i="2"/>
  <c r="P1900" i="2"/>
  <c r="P1904" i="2"/>
  <c r="P1908" i="2"/>
  <c r="P1912" i="2"/>
  <c r="P1916" i="2"/>
  <c r="P1920" i="2"/>
  <c r="P1924" i="2"/>
  <c r="P1928" i="2"/>
  <c r="P1932" i="2"/>
  <c r="P1936" i="2"/>
  <c r="P1940" i="2"/>
  <c r="P1944" i="2"/>
  <c r="P1948" i="2"/>
  <c r="P1952" i="2"/>
  <c r="P1956" i="2"/>
  <c r="P1960" i="2"/>
  <c r="P1964" i="2"/>
  <c r="P1968" i="2"/>
  <c r="P1972" i="2"/>
  <c r="P1976" i="2"/>
  <c r="P1980" i="2"/>
  <c r="P1984" i="2"/>
  <c r="P1988" i="2"/>
  <c r="P1992" i="2"/>
  <c r="P1996" i="2"/>
  <c r="P2000" i="2"/>
  <c r="P2004" i="2"/>
  <c r="P2008" i="2"/>
  <c r="P2012" i="2"/>
  <c r="P2016" i="2"/>
  <c r="P2020" i="2"/>
  <c r="P2024" i="2"/>
  <c r="P2028" i="2"/>
  <c r="P2032" i="2"/>
  <c r="P2036" i="2"/>
  <c r="P2040" i="2"/>
  <c r="P2044" i="2"/>
  <c r="P2048" i="2"/>
  <c r="P2052" i="2"/>
  <c r="P2056" i="2"/>
  <c r="P2060" i="2"/>
  <c r="P2064" i="2"/>
  <c r="P2068" i="2"/>
  <c r="P2072" i="2"/>
  <c r="P2076" i="2"/>
  <c r="P2080" i="2"/>
  <c r="P2084" i="2"/>
  <c r="P2088" i="2"/>
  <c r="P2092" i="2"/>
  <c r="P2096" i="2"/>
  <c r="P2100" i="2"/>
  <c r="P2104" i="2"/>
  <c r="P2108" i="2"/>
  <c r="P2112" i="2"/>
  <c r="P2116" i="2"/>
  <c r="P2120" i="2"/>
  <c r="P2124" i="2"/>
  <c r="P2128" i="2"/>
  <c r="P2132" i="2"/>
  <c r="P2136" i="2"/>
  <c r="P2140" i="2"/>
  <c r="P2144" i="2"/>
  <c r="P2148" i="2"/>
  <c r="P2152" i="2"/>
  <c r="P2156" i="2"/>
  <c r="P2160" i="2"/>
  <c r="P2164" i="2"/>
  <c r="P2168" i="2"/>
  <c r="P2172" i="2"/>
  <c r="P2176" i="2"/>
  <c r="P2180" i="2"/>
  <c r="P2184" i="2"/>
  <c r="P2188" i="2"/>
  <c r="P2192" i="2"/>
  <c r="P2196" i="2"/>
  <c r="P2200" i="2"/>
  <c r="P2204" i="2"/>
  <c r="P2208" i="2"/>
  <c r="P2212" i="2"/>
  <c r="P2216" i="2"/>
  <c r="P2220" i="2"/>
  <c r="P2224" i="2"/>
  <c r="P2228" i="2"/>
  <c r="P2232" i="2"/>
  <c r="P2236" i="2"/>
  <c r="P2240" i="2"/>
  <c r="P2244" i="2"/>
  <c r="P2248" i="2"/>
  <c r="P2252" i="2"/>
  <c r="P2256" i="2"/>
  <c r="P2260" i="2"/>
  <c r="P2264" i="2"/>
  <c r="P2268" i="2"/>
  <c r="P2272" i="2"/>
  <c r="P2276" i="2"/>
  <c r="P442" i="2"/>
  <c r="P666" i="2"/>
  <c r="P730" i="2"/>
  <c r="P794" i="2"/>
  <c r="P858" i="2"/>
  <c r="P922" i="2"/>
  <c r="P986" i="2"/>
  <c r="P1050" i="2"/>
  <c r="P1114" i="2"/>
  <c r="P1178" i="2"/>
  <c r="P1242" i="2"/>
  <c r="P1264" i="2"/>
  <c r="P1280" i="2"/>
  <c r="P1296" i="2"/>
  <c r="P1312" i="2"/>
  <c r="P1328" i="2"/>
  <c r="P1344" i="2"/>
  <c r="P1360" i="2"/>
  <c r="P1376" i="2"/>
  <c r="P1392" i="2"/>
  <c r="P1408" i="2"/>
  <c r="P1424" i="2"/>
  <c r="P1440" i="2"/>
  <c r="P1456" i="2"/>
  <c r="P1472" i="2"/>
  <c r="P1488" i="2"/>
  <c r="P1504" i="2"/>
  <c r="P1520" i="2"/>
  <c r="P1536" i="2"/>
  <c r="P1552" i="2"/>
  <c r="P1568" i="2"/>
  <c r="P1584" i="2"/>
  <c r="P1600" i="2"/>
  <c r="P1616" i="2"/>
  <c r="P1632" i="2"/>
  <c r="P1648" i="2"/>
  <c r="P1664" i="2"/>
  <c r="P1680" i="2"/>
  <c r="P1696" i="2"/>
  <c r="P1712" i="2"/>
  <c r="P1728" i="2"/>
  <c r="P1744" i="2"/>
  <c r="P1760" i="2"/>
  <c r="P1765" i="2"/>
  <c r="P1769" i="2"/>
  <c r="P1773" i="2"/>
  <c r="P1777" i="2"/>
  <c r="P1781" i="2"/>
  <c r="P1785" i="2"/>
  <c r="P1789" i="2"/>
  <c r="P1793" i="2"/>
  <c r="P1797" i="2"/>
  <c r="P1801" i="2"/>
  <c r="P1805" i="2"/>
  <c r="P1809" i="2"/>
  <c r="P1813" i="2"/>
  <c r="P1817" i="2"/>
  <c r="P1821" i="2"/>
  <c r="P1825" i="2"/>
  <c r="P1829" i="2"/>
  <c r="P1833" i="2"/>
  <c r="P1837" i="2"/>
  <c r="P1841" i="2"/>
  <c r="P1845" i="2"/>
  <c r="P1849" i="2"/>
  <c r="P1853" i="2"/>
  <c r="P1857" i="2"/>
  <c r="P1861" i="2"/>
  <c r="P1865" i="2"/>
  <c r="P1869" i="2"/>
  <c r="P1873" i="2"/>
  <c r="P1877" i="2"/>
  <c r="P1881" i="2"/>
  <c r="P1885" i="2"/>
  <c r="P1889" i="2"/>
  <c r="P1893" i="2"/>
  <c r="P1897" i="2"/>
  <c r="P1901" i="2"/>
  <c r="P1905" i="2"/>
  <c r="P1909" i="2"/>
  <c r="P1913" i="2"/>
  <c r="P1917" i="2"/>
  <c r="P1921" i="2"/>
  <c r="P1925" i="2"/>
  <c r="P1929" i="2"/>
  <c r="P1933" i="2"/>
  <c r="P1937" i="2"/>
  <c r="P1941" i="2"/>
  <c r="P1945" i="2"/>
  <c r="P1949" i="2"/>
  <c r="P1953" i="2"/>
  <c r="P1957" i="2"/>
  <c r="P1961" i="2"/>
  <c r="P1965" i="2"/>
  <c r="P1969" i="2"/>
  <c r="P1973" i="2"/>
  <c r="P1977" i="2"/>
  <c r="P1981" i="2"/>
  <c r="P1985" i="2"/>
  <c r="P1989" i="2"/>
  <c r="P1993" i="2"/>
  <c r="P1997" i="2"/>
  <c r="P2001" i="2"/>
  <c r="P2005" i="2"/>
  <c r="P2009" i="2"/>
  <c r="P2013" i="2"/>
  <c r="P2017" i="2"/>
  <c r="P2021" i="2"/>
  <c r="P2025" i="2"/>
  <c r="P2029" i="2"/>
  <c r="P2033" i="2"/>
  <c r="P2037" i="2"/>
  <c r="P2041" i="2"/>
  <c r="P2045" i="2"/>
  <c r="P2049" i="2"/>
  <c r="P2053" i="2"/>
  <c r="P2057" i="2"/>
  <c r="P2061" i="2"/>
  <c r="P2065" i="2"/>
  <c r="P2069" i="2"/>
  <c r="P2073" i="2"/>
  <c r="P2077" i="2"/>
  <c r="P2081" i="2"/>
  <c r="P2085" i="2"/>
  <c r="P2089" i="2"/>
  <c r="P2093" i="2"/>
  <c r="P2097" i="2"/>
  <c r="P2101" i="2"/>
  <c r="P2105" i="2"/>
  <c r="P2109" i="2"/>
  <c r="P2113" i="2"/>
  <c r="P2117" i="2"/>
  <c r="P2121" i="2"/>
  <c r="P2125" i="2"/>
  <c r="P2129" i="2"/>
  <c r="P2133" i="2"/>
  <c r="P2137" i="2"/>
  <c r="P2141" i="2"/>
  <c r="P2145" i="2"/>
  <c r="P2149" i="2"/>
  <c r="P2153" i="2"/>
  <c r="P2157" i="2"/>
  <c r="P2161" i="2"/>
  <c r="P2165" i="2"/>
  <c r="P2169" i="2"/>
  <c r="P2173" i="2"/>
  <c r="P2177" i="2"/>
  <c r="P2181" i="2"/>
  <c r="P2185" i="2"/>
  <c r="P2189" i="2"/>
  <c r="P2193" i="2"/>
  <c r="P2197" i="2"/>
  <c r="P2201" i="2"/>
  <c r="P2205" i="2"/>
  <c r="P2209" i="2"/>
  <c r="P2213" i="2"/>
  <c r="P2217" i="2"/>
  <c r="P2221" i="2"/>
  <c r="P2225" i="2"/>
  <c r="P2229" i="2"/>
  <c r="P2233" i="2"/>
  <c r="P2237" i="2"/>
  <c r="P2241" i="2"/>
  <c r="P2245" i="2"/>
  <c r="P2249" i="2"/>
  <c r="P2253" i="2"/>
  <c r="P2257" i="2"/>
  <c r="P2261" i="2"/>
  <c r="P2265" i="2"/>
  <c r="P2269" i="2"/>
  <c r="P2273" i="2"/>
  <c r="P506" i="2"/>
  <c r="P682" i="2"/>
  <c r="P746" i="2"/>
  <c r="P810" i="2"/>
  <c r="P874" i="2"/>
  <c r="P938" i="2"/>
  <c r="P1002" i="2"/>
  <c r="P1066" i="2"/>
  <c r="P1130" i="2"/>
  <c r="P1194" i="2"/>
  <c r="P1252" i="2"/>
  <c r="P1268" i="2"/>
  <c r="P1284" i="2"/>
  <c r="P1300" i="2"/>
  <c r="P1316" i="2"/>
  <c r="P1332" i="2"/>
  <c r="P1348" i="2"/>
  <c r="P1364" i="2"/>
  <c r="P1380" i="2"/>
  <c r="P1396" i="2"/>
  <c r="P1412" i="2"/>
  <c r="P1428" i="2"/>
  <c r="P1444" i="2"/>
  <c r="P1460" i="2"/>
  <c r="P1476" i="2"/>
  <c r="P1492" i="2"/>
  <c r="P1508" i="2"/>
  <c r="P1524" i="2"/>
  <c r="P1540" i="2"/>
  <c r="P1556" i="2"/>
  <c r="P1572" i="2"/>
  <c r="P1588" i="2"/>
  <c r="P1604" i="2"/>
  <c r="P1620" i="2"/>
  <c r="P1636" i="2"/>
  <c r="P1652" i="2"/>
  <c r="P1668" i="2"/>
  <c r="P1684" i="2"/>
  <c r="P1700" i="2"/>
  <c r="P1716" i="2"/>
  <c r="P1732" i="2"/>
  <c r="P1748" i="2"/>
  <c r="P1762" i="2"/>
  <c r="P1766" i="2"/>
  <c r="P1770" i="2"/>
  <c r="P1774" i="2"/>
  <c r="P1778" i="2"/>
  <c r="P1782" i="2"/>
  <c r="P1786" i="2"/>
  <c r="P1790" i="2"/>
  <c r="P1794" i="2"/>
  <c r="P1798" i="2"/>
  <c r="P1802" i="2"/>
  <c r="P1806" i="2"/>
  <c r="P1810" i="2"/>
  <c r="P1814" i="2"/>
  <c r="P1818" i="2"/>
  <c r="P1822" i="2"/>
  <c r="P1826" i="2"/>
  <c r="P1830" i="2"/>
  <c r="P1834" i="2"/>
  <c r="P1838" i="2"/>
  <c r="P1842" i="2"/>
  <c r="P1846" i="2"/>
  <c r="P1850" i="2"/>
  <c r="P1854" i="2"/>
  <c r="P1858" i="2"/>
  <c r="P1862" i="2"/>
  <c r="P1866" i="2"/>
  <c r="P1870" i="2"/>
  <c r="P1874" i="2"/>
  <c r="P1878" i="2"/>
  <c r="P1882" i="2"/>
  <c r="P1886" i="2"/>
  <c r="P1890" i="2"/>
  <c r="P1894" i="2"/>
  <c r="P1898" i="2"/>
  <c r="P1902" i="2"/>
  <c r="P1906" i="2"/>
  <c r="P1910" i="2"/>
  <c r="P1914" i="2"/>
  <c r="P1918" i="2"/>
  <c r="P1922" i="2"/>
  <c r="P1926" i="2"/>
  <c r="P1930" i="2"/>
  <c r="P1934" i="2"/>
  <c r="P1938" i="2"/>
  <c r="P1942" i="2"/>
  <c r="P1946" i="2"/>
  <c r="P1950" i="2"/>
  <c r="P1954" i="2"/>
  <c r="P1958" i="2"/>
  <c r="P1962" i="2"/>
  <c r="P1966" i="2"/>
  <c r="P1970" i="2"/>
  <c r="P1974" i="2"/>
  <c r="P1978" i="2"/>
  <c r="P1982" i="2"/>
  <c r="P1986" i="2"/>
  <c r="P1990" i="2"/>
  <c r="P1994" i="2"/>
  <c r="P1998" i="2"/>
  <c r="P2002" i="2"/>
  <c r="P2006" i="2"/>
  <c r="P2010" i="2"/>
  <c r="P2014" i="2"/>
  <c r="P2018" i="2"/>
  <c r="P2022" i="2"/>
  <c r="P2026" i="2"/>
  <c r="P2030" i="2"/>
  <c r="P2034" i="2"/>
  <c r="P2038" i="2"/>
  <c r="P2042" i="2"/>
  <c r="P2046" i="2"/>
  <c r="P2050" i="2"/>
  <c r="P2054" i="2"/>
  <c r="P2058" i="2"/>
  <c r="P2062" i="2"/>
  <c r="P2066" i="2"/>
  <c r="P2070" i="2"/>
  <c r="P2074" i="2"/>
  <c r="P2078" i="2"/>
  <c r="P2082" i="2"/>
  <c r="P2086" i="2"/>
  <c r="P2090" i="2"/>
  <c r="P2094" i="2"/>
  <c r="P2098" i="2"/>
  <c r="P2102" i="2"/>
  <c r="P2106" i="2"/>
  <c r="P2110" i="2"/>
  <c r="P2114" i="2"/>
  <c r="P2118" i="2"/>
  <c r="P2122" i="2"/>
  <c r="P2126" i="2"/>
  <c r="P2130" i="2"/>
  <c r="P2134" i="2"/>
  <c r="P2138" i="2"/>
  <c r="P2142" i="2"/>
  <c r="P2146" i="2"/>
  <c r="P2150" i="2"/>
  <c r="P2154" i="2"/>
  <c r="P2158" i="2"/>
  <c r="P2162" i="2"/>
  <c r="P2166" i="2"/>
  <c r="P2170" i="2"/>
  <c r="P2174" i="2"/>
  <c r="P2178" i="2"/>
  <c r="P2182" i="2"/>
  <c r="P2186" i="2"/>
  <c r="P2190" i="2"/>
  <c r="P2194" i="2"/>
  <c r="P2198" i="2"/>
  <c r="P2202" i="2"/>
  <c r="P2206" i="2"/>
  <c r="P2210" i="2"/>
  <c r="P2214" i="2"/>
  <c r="P2218" i="2"/>
  <c r="P2222" i="2"/>
  <c r="P2226" i="2"/>
  <c r="P2230" i="2"/>
  <c r="P2234" i="2"/>
  <c r="P2238" i="2"/>
  <c r="P2242" i="2"/>
  <c r="P2246" i="2"/>
  <c r="P2250" i="2"/>
  <c r="P2254" i="2"/>
  <c r="P2258" i="2"/>
  <c r="P2262" i="2"/>
  <c r="P2266" i="2"/>
  <c r="P2270" i="2"/>
  <c r="P570" i="2"/>
  <c r="P890" i="2"/>
  <c r="P1146" i="2"/>
  <c r="P1288" i="2"/>
  <c r="P1352" i="2"/>
  <c r="P1416" i="2"/>
  <c r="P1480" i="2"/>
  <c r="P1544" i="2"/>
  <c r="P1608" i="2"/>
  <c r="P1672" i="2"/>
  <c r="P1736" i="2"/>
  <c r="P1771" i="2"/>
  <c r="P1787" i="2"/>
  <c r="P1803" i="2"/>
  <c r="P1819" i="2"/>
  <c r="P1835" i="2"/>
  <c r="P1851" i="2"/>
  <c r="P1867" i="2"/>
  <c r="P1883" i="2"/>
  <c r="P1899" i="2"/>
  <c r="P1915" i="2"/>
  <c r="P1931" i="2"/>
  <c r="P1947" i="2"/>
  <c r="P1963" i="2"/>
  <c r="P1979" i="2"/>
  <c r="P1995" i="2"/>
  <c r="P2011" i="2"/>
  <c r="P2027" i="2"/>
  <c r="P2043" i="2"/>
  <c r="P2059" i="2"/>
  <c r="P2075" i="2"/>
  <c r="P2091" i="2"/>
  <c r="P2107" i="2"/>
  <c r="P2123" i="2"/>
  <c r="P2139" i="2"/>
  <c r="P2155" i="2"/>
  <c r="P2171" i="2"/>
  <c r="P2187" i="2"/>
  <c r="P2203" i="2"/>
  <c r="P2219" i="2"/>
  <c r="P2235" i="2"/>
  <c r="P2251" i="2"/>
  <c r="P2267" i="2"/>
  <c r="P2277" i="2"/>
  <c r="P2281" i="2"/>
  <c r="P2285" i="2"/>
  <c r="P2289" i="2"/>
  <c r="P2293" i="2"/>
  <c r="P2297" i="2"/>
  <c r="P2301" i="2"/>
  <c r="P2305" i="2"/>
  <c r="P2309" i="2"/>
  <c r="P2313" i="2"/>
  <c r="P2317" i="2"/>
  <c r="P2321" i="2"/>
  <c r="P2325" i="2"/>
  <c r="P2329" i="2"/>
  <c r="P2333" i="2"/>
  <c r="P2337" i="2"/>
  <c r="P2341" i="2"/>
  <c r="P2345" i="2"/>
  <c r="P2349" i="2"/>
  <c r="P2353" i="2"/>
  <c r="P2357" i="2"/>
  <c r="P2361" i="2"/>
  <c r="P2365" i="2"/>
  <c r="P2369" i="2"/>
  <c r="P2373" i="2"/>
  <c r="P2377" i="2"/>
  <c r="P2381" i="2"/>
  <c r="P2385" i="2"/>
  <c r="P2389" i="2"/>
  <c r="P2393" i="2"/>
  <c r="P2397" i="2"/>
  <c r="P2401" i="2"/>
  <c r="P2405" i="2"/>
  <c r="P2409" i="2"/>
  <c r="P2413" i="2"/>
  <c r="P2417" i="2"/>
  <c r="P2421" i="2"/>
  <c r="P2425" i="2"/>
  <c r="P2429" i="2"/>
  <c r="P2433" i="2"/>
  <c r="P2437" i="2"/>
  <c r="P2441" i="2"/>
  <c r="P2445" i="2"/>
  <c r="P2449" i="2"/>
  <c r="P2453" i="2"/>
  <c r="P2457" i="2"/>
  <c r="P2461" i="2"/>
  <c r="P2465" i="2"/>
  <c r="P2469" i="2"/>
  <c r="P2473" i="2"/>
  <c r="P2477" i="2"/>
  <c r="P2481" i="2"/>
  <c r="P2485" i="2"/>
  <c r="P2489" i="2"/>
  <c r="P2493" i="2"/>
  <c r="P2497" i="2"/>
  <c r="P2501" i="2"/>
  <c r="P2505" i="2"/>
  <c r="P2509" i="2"/>
  <c r="P2513" i="2"/>
  <c r="P2517" i="2"/>
  <c r="P2521" i="2"/>
  <c r="P2525" i="2"/>
  <c r="P2529" i="2"/>
  <c r="P2533" i="2"/>
  <c r="P2537" i="2"/>
  <c r="P2541" i="2"/>
  <c r="P2545" i="2"/>
  <c r="P2549" i="2"/>
  <c r="P2553" i="2"/>
  <c r="P2557" i="2"/>
  <c r="P2561" i="2"/>
  <c r="P2565" i="2"/>
  <c r="P2569" i="2"/>
  <c r="P2573" i="2"/>
  <c r="P2577" i="2"/>
  <c r="P2581" i="2"/>
  <c r="P2585" i="2"/>
  <c r="P2589" i="2"/>
  <c r="P2593" i="2"/>
  <c r="P2597" i="2"/>
  <c r="P2601" i="2"/>
  <c r="P2605" i="2"/>
  <c r="P2609" i="2"/>
  <c r="P2613" i="2"/>
  <c r="P2617" i="2"/>
  <c r="P2621" i="2"/>
  <c r="P2625" i="2"/>
  <c r="P2629" i="2"/>
  <c r="P2633" i="2"/>
  <c r="P2637" i="2"/>
  <c r="P2641" i="2"/>
  <c r="P2645" i="2"/>
  <c r="P2649" i="2"/>
  <c r="P2653" i="2"/>
  <c r="P2657" i="2"/>
  <c r="P2661" i="2"/>
  <c r="P2665" i="2"/>
  <c r="P2669" i="2"/>
  <c r="P2673" i="2"/>
  <c r="P2677" i="2"/>
  <c r="P2681" i="2"/>
  <c r="P2685" i="2"/>
  <c r="P2689" i="2"/>
  <c r="P2693" i="2"/>
  <c r="P2697" i="2"/>
  <c r="P2701" i="2"/>
  <c r="P2705" i="2"/>
  <c r="P2709" i="2"/>
  <c r="P2713" i="2"/>
  <c r="P2717" i="2"/>
  <c r="P2721" i="2"/>
  <c r="P2725" i="2"/>
  <c r="P2729" i="2"/>
  <c r="P2733" i="2"/>
  <c r="P2737" i="2"/>
  <c r="P2741" i="2"/>
  <c r="P2745" i="2"/>
  <c r="P2749" i="2"/>
  <c r="P2753" i="2"/>
  <c r="P2757" i="2"/>
  <c r="P2761" i="2"/>
  <c r="P2765" i="2"/>
  <c r="P2769" i="2"/>
  <c r="P2773" i="2"/>
  <c r="P2777" i="2"/>
  <c r="P2781" i="2"/>
  <c r="P2785" i="2"/>
  <c r="P2789" i="2"/>
  <c r="P2793" i="2"/>
  <c r="P2797" i="2"/>
  <c r="P2801" i="2"/>
  <c r="P2805" i="2"/>
  <c r="P2809" i="2"/>
  <c r="P2813" i="2"/>
  <c r="P2817" i="2"/>
  <c r="P2821" i="2"/>
  <c r="P2825" i="2"/>
  <c r="P2829" i="2"/>
  <c r="P2833" i="2"/>
  <c r="P2837" i="2"/>
  <c r="P2841" i="2"/>
  <c r="P2845" i="2"/>
  <c r="P2849" i="2"/>
  <c r="P2853" i="2"/>
  <c r="P2857" i="2"/>
  <c r="P2861" i="2"/>
  <c r="P2865" i="2"/>
  <c r="P2869" i="2"/>
  <c r="P2873" i="2"/>
  <c r="P2877" i="2"/>
  <c r="P2881" i="2"/>
  <c r="P2885" i="2"/>
  <c r="P2889" i="2"/>
  <c r="P2893" i="2"/>
  <c r="P2897" i="2"/>
  <c r="P2901" i="2"/>
  <c r="P2905" i="2"/>
  <c r="P2909" i="2"/>
  <c r="P2913" i="2"/>
  <c r="P698" i="2"/>
  <c r="P954" i="2"/>
  <c r="P1210" i="2"/>
  <c r="P1304" i="2"/>
  <c r="P1368" i="2"/>
  <c r="P1432" i="2"/>
  <c r="P1496" i="2"/>
  <c r="P1560" i="2"/>
  <c r="P1624" i="2"/>
  <c r="P1688" i="2"/>
  <c r="P1752" i="2"/>
  <c r="P1775" i="2"/>
  <c r="P1791" i="2"/>
  <c r="P1807" i="2"/>
  <c r="P1823" i="2"/>
  <c r="P1839" i="2"/>
  <c r="P1855" i="2"/>
  <c r="P1871" i="2"/>
  <c r="P1887" i="2"/>
  <c r="P1903" i="2"/>
  <c r="P1919" i="2"/>
  <c r="P1935" i="2"/>
  <c r="P1951" i="2"/>
  <c r="P1967" i="2"/>
  <c r="P1983" i="2"/>
  <c r="P1999" i="2"/>
  <c r="P2015" i="2"/>
  <c r="P2031" i="2"/>
  <c r="P2047" i="2"/>
  <c r="P2063" i="2"/>
  <c r="P2079" i="2"/>
  <c r="P2095" i="2"/>
  <c r="P2111" i="2"/>
  <c r="P2127" i="2"/>
  <c r="P2143" i="2"/>
  <c r="P2159" i="2"/>
  <c r="P2175" i="2"/>
  <c r="P2191" i="2"/>
  <c r="P2207" i="2"/>
  <c r="P2223" i="2"/>
  <c r="P2239" i="2"/>
  <c r="P2255" i="2"/>
  <c r="P2271" i="2"/>
  <c r="P2278" i="2"/>
  <c r="P2282" i="2"/>
  <c r="P2286" i="2"/>
  <c r="P2290" i="2"/>
  <c r="P2294" i="2"/>
  <c r="P2298" i="2"/>
  <c r="P2302" i="2"/>
  <c r="P2306" i="2"/>
  <c r="P2310" i="2"/>
  <c r="P2314" i="2"/>
  <c r="P2318" i="2"/>
  <c r="P2322" i="2"/>
  <c r="P2326" i="2"/>
  <c r="P2330" i="2"/>
  <c r="P2334" i="2"/>
  <c r="P2338" i="2"/>
  <c r="P2342" i="2"/>
  <c r="P2346" i="2"/>
  <c r="P2350" i="2"/>
  <c r="P2354" i="2"/>
  <c r="P2358" i="2"/>
  <c r="P2362" i="2"/>
  <c r="P2366" i="2"/>
  <c r="P2370" i="2"/>
  <c r="P2374" i="2"/>
  <c r="P2378" i="2"/>
  <c r="P2382" i="2"/>
  <c r="P2386" i="2"/>
  <c r="P2390" i="2"/>
  <c r="P2394" i="2"/>
  <c r="P2398" i="2"/>
  <c r="P2402" i="2"/>
  <c r="P2406" i="2"/>
  <c r="P2410" i="2"/>
  <c r="P2414" i="2"/>
  <c r="P2418" i="2"/>
  <c r="P2422" i="2"/>
  <c r="P2426" i="2"/>
  <c r="P2430" i="2"/>
  <c r="P2434" i="2"/>
  <c r="P2438" i="2"/>
  <c r="P2442" i="2"/>
  <c r="P2446" i="2"/>
  <c r="P2450" i="2"/>
  <c r="P2454" i="2"/>
  <c r="P2458" i="2"/>
  <c r="P2462" i="2"/>
  <c r="P2466" i="2"/>
  <c r="P2470" i="2"/>
  <c r="P2474" i="2"/>
  <c r="P2478" i="2"/>
  <c r="P2482" i="2"/>
  <c r="P2486" i="2"/>
  <c r="P2490" i="2"/>
  <c r="P2494" i="2"/>
  <c r="P2498" i="2"/>
  <c r="P2502" i="2"/>
  <c r="P2506" i="2"/>
  <c r="P2510" i="2"/>
  <c r="P2514" i="2"/>
  <c r="P2518" i="2"/>
  <c r="P2522" i="2"/>
  <c r="P2526" i="2"/>
  <c r="P2530" i="2"/>
  <c r="P2534" i="2"/>
  <c r="P2538" i="2"/>
  <c r="P2542" i="2"/>
  <c r="P2546" i="2"/>
  <c r="P2550" i="2"/>
  <c r="P2554" i="2"/>
  <c r="P2558" i="2"/>
  <c r="P2562" i="2"/>
  <c r="P2566" i="2"/>
  <c r="P2570" i="2"/>
  <c r="P2574" i="2"/>
  <c r="P2578" i="2"/>
  <c r="P2582" i="2"/>
  <c r="P2586" i="2"/>
  <c r="P2590" i="2"/>
  <c r="P2594" i="2"/>
  <c r="P2598" i="2"/>
  <c r="P2602" i="2"/>
  <c r="P2606" i="2"/>
  <c r="P2610" i="2"/>
  <c r="P2614" i="2"/>
  <c r="P2618" i="2"/>
  <c r="P2622" i="2"/>
  <c r="P2626" i="2"/>
  <c r="P2630" i="2"/>
  <c r="P2634" i="2"/>
  <c r="P2638" i="2"/>
  <c r="P2642" i="2"/>
  <c r="P2646" i="2"/>
  <c r="P2650" i="2"/>
  <c r="P2654" i="2"/>
  <c r="P2658" i="2"/>
  <c r="P2662" i="2"/>
  <c r="P2666" i="2"/>
  <c r="P2670" i="2"/>
  <c r="P2674" i="2"/>
  <c r="P2678" i="2"/>
  <c r="P2682" i="2"/>
  <c r="P2686" i="2"/>
  <c r="P2690" i="2"/>
  <c r="P2694" i="2"/>
  <c r="P2698" i="2"/>
  <c r="P2702" i="2"/>
  <c r="P2706" i="2"/>
  <c r="P2710" i="2"/>
  <c r="P2714" i="2"/>
  <c r="P2718" i="2"/>
  <c r="P2722" i="2"/>
  <c r="P2726" i="2"/>
  <c r="P2730" i="2"/>
  <c r="P2734" i="2"/>
  <c r="P2738" i="2"/>
  <c r="P2742" i="2"/>
  <c r="P2746" i="2"/>
  <c r="P2750" i="2"/>
  <c r="P2754" i="2"/>
  <c r="P2758" i="2"/>
  <c r="P2762" i="2"/>
  <c r="P2766" i="2"/>
  <c r="P2770" i="2"/>
  <c r="P2774" i="2"/>
  <c r="P2778" i="2"/>
  <c r="P2782" i="2"/>
  <c r="P2786" i="2"/>
  <c r="P2790" i="2"/>
  <c r="P2794" i="2"/>
  <c r="P2798" i="2"/>
  <c r="P2802" i="2"/>
  <c r="P2806" i="2"/>
  <c r="P2810" i="2"/>
  <c r="P2814" i="2"/>
  <c r="P2818" i="2"/>
  <c r="P2822" i="2"/>
  <c r="P2826" i="2"/>
  <c r="P2830" i="2"/>
  <c r="P2834" i="2"/>
  <c r="P2838" i="2"/>
  <c r="P2842" i="2"/>
  <c r="P2846" i="2"/>
  <c r="P2850" i="2"/>
  <c r="P2854" i="2"/>
  <c r="P2858" i="2"/>
  <c r="P2862" i="2"/>
  <c r="P2866" i="2"/>
  <c r="P2870" i="2"/>
  <c r="P2874" i="2"/>
  <c r="P2878" i="2"/>
  <c r="P2882" i="2"/>
  <c r="P2886" i="2"/>
  <c r="P2890" i="2"/>
  <c r="P2894" i="2"/>
  <c r="P2898" i="2"/>
  <c r="P2902" i="2"/>
  <c r="P2906" i="2"/>
  <c r="P2910" i="2"/>
  <c r="P2914" i="2"/>
  <c r="P762" i="2"/>
  <c r="P1018" i="2"/>
  <c r="P1256" i="2"/>
  <c r="P1320" i="2"/>
  <c r="P1384" i="2"/>
  <c r="P1448" i="2"/>
  <c r="P1512" i="2"/>
  <c r="P1576" i="2"/>
  <c r="P1640" i="2"/>
  <c r="P1704" i="2"/>
  <c r="P1763" i="2"/>
  <c r="P1779" i="2"/>
  <c r="P1795" i="2"/>
  <c r="P1811" i="2"/>
  <c r="P1827" i="2"/>
  <c r="P1843" i="2"/>
  <c r="P1859" i="2"/>
  <c r="P1875" i="2"/>
  <c r="P1891" i="2"/>
  <c r="P1907" i="2"/>
  <c r="P1923" i="2"/>
  <c r="P1939" i="2"/>
  <c r="P1955" i="2"/>
  <c r="P1971" i="2"/>
  <c r="P1987" i="2"/>
  <c r="P2003" i="2"/>
  <c r="P2019" i="2"/>
  <c r="P2035" i="2"/>
  <c r="P2051" i="2"/>
  <c r="P2067" i="2"/>
  <c r="P2083" i="2"/>
  <c r="P2099" i="2"/>
  <c r="P2115" i="2"/>
  <c r="P2131" i="2"/>
  <c r="P2147" i="2"/>
  <c r="P2163" i="2"/>
  <c r="P2179" i="2"/>
  <c r="P2195" i="2"/>
  <c r="P2211" i="2"/>
  <c r="P2227" i="2"/>
  <c r="P2243" i="2"/>
  <c r="P2259" i="2"/>
  <c r="P2274" i="2"/>
  <c r="P2279" i="2"/>
  <c r="P2283" i="2"/>
  <c r="P2287" i="2"/>
  <c r="P2291" i="2"/>
  <c r="P2295" i="2"/>
  <c r="P2299" i="2"/>
  <c r="P2303" i="2"/>
  <c r="P2307" i="2"/>
  <c r="P2311" i="2"/>
  <c r="P2315" i="2"/>
  <c r="P2319" i="2"/>
  <c r="P2323" i="2"/>
  <c r="P2327" i="2"/>
  <c r="P2331" i="2"/>
  <c r="P2335" i="2"/>
  <c r="P2339" i="2"/>
  <c r="P2343" i="2"/>
  <c r="P2347" i="2"/>
  <c r="P2351" i="2"/>
  <c r="P2355" i="2"/>
  <c r="P2359" i="2"/>
  <c r="P2363" i="2"/>
  <c r="P2367" i="2"/>
  <c r="P2371" i="2"/>
  <c r="P2375" i="2"/>
  <c r="P2379" i="2"/>
  <c r="P2383" i="2"/>
  <c r="P2387" i="2"/>
  <c r="P2391" i="2"/>
  <c r="P2395" i="2"/>
  <c r="P2399" i="2"/>
  <c r="P2403" i="2"/>
  <c r="P2407" i="2"/>
  <c r="P2411" i="2"/>
  <c r="P2415" i="2"/>
  <c r="P2419" i="2"/>
  <c r="P2423" i="2"/>
  <c r="P2427" i="2"/>
  <c r="P2431" i="2"/>
  <c r="P2435" i="2"/>
  <c r="P2439" i="2"/>
  <c r="P2443" i="2"/>
  <c r="P2447" i="2"/>
  <c r="P2451" i="2"/>
  <c r="P2455" i="2"/>
  <c r="P2459" i="2"/>
  <c r="P2463" i="2"/>
  <c r="P2467" i="2"/>
  <c r="P2471" i="2"/>
  <c r="P2475" i="2"/>
  <c r="P2479" i="2"/>
  <c r="P2483" i="2"/>
  <c r="P2487" i="2"/>
  <c r="P2491" i="2"/>
  <c r="P2495" i="2"/>
  <c r="P2499" i="2"/>
  <c r="P2503" i="2"/>
  <c r="P2507" i="2"/>
  <c r="P2511" i="2"/>
  <c r="P2515" i="2"/>
  <c r="P2519" i="2"/>
  <c r="P2523" i="2"/>
  <c r="P2527" i="2"/>
  <c r="P2531" i="2"/>
  <c r="P2535" i="2"/>
  <c r="P2539" i="2"/>
  <c r="P2543" i="2"/>
  <c r="P2547" i="2"/>
  <c r="P2551" i="2"/>
  <c r="P2555" i="2"/>
  <c r="P2559" i="2"/>
  <c r="P2563" i="2"/>
  <c r="P2567" i="2"/>
  <c r="P2571" i="2"/>
  <c r="P2575" i="2"/>
  <c r="P2579" i="2"/>
  <c r="P2583" i="2"/>
  <c r="P2587" i="2"/>
  <c r="P2591" i="2"/>
  <c r="P2595" i="2"/>
  <c r="P2599" i="2"/>
  <c r="P2603" i="2"/>
  <c r="P2607" i="2"/>
  <c r="P2611" i="2"/>
  <c r="P2615" i="2"/>
  <c r="P2619" i="2"/>
  <c r="P2623" i="2"/>
  <c r="P2627" i="2"/>
  <c r="P2631" i="2"/>
  <c r="P2635" i="2"/>
  <c r="P2639" i="2"/>
  <c r="P2643" i="2"/>
  <c r="P2647" i="2"/>
  <c r="P2651" i="2"/>
  <c r="P2655" i="2"/>
  <c r="P2659" i="2"/>
  <c r="P2663" i="2"/>
  <c r="P2667" i="2"/>
  <c r="P2671" i="2"/>
  <c r="P2675" i="2"/>
  <c r="P2679" i="2"/>
  <c r="P2683" i="2"/>
  <c r="P2687" i="2"/>
  <c r="P2691" i="2"/>
  <c r="P2695" i="2"/>
  <c r="P2699" i="2"/>
  <c r="P2703" i="2"/>
  <c r="P2707" i="2"/>
  <c r="P2711" i="2"/>
  <c r="P2715" i="2"/>
  <c r="P2719" i="2"/>
  <c r="P2723" i="2"/>
  <c r="P2727" i="2"/>
  <c r="P2731" i="2"/>
  <c r="P2735" i="2"/>
  <c r="P2739" i="2"/>
  <c r="P2743" i="2"/>
  <c r="P2747" i="2"/>
  <c r="P2751" i="2"/>
  <c r="P2755" i="2"/>
  <c r="P2759" i="2"/>
  <c r="P2763" i="2"/>
  <c r="P2767" i="2"/>
  <c r="P2771" i="2"/>
  <c r="P2775" i="2"/>
  <c r="P2779" i="2"/>
  <c r="P2783" i="2"/>
  <c r="P2787" i="2"/>
  <c r="P2791" i="2"/>
  <c r="P2795" i="2"/>
  <c r="P2799" i="2"/>
  <c r="P2803" i="2"/>
  <c r="P2807" i="2"/>
  <c r="P2811" i="2"/>
  <c r="P2815" i="2"/>
  <c r="P2819" i="2"/>
  <c r="P2823" i="2"/>
  <c r="P2827" i="2"/>
  <c r="P2831" i="2"/>
  <c r="P2835" i="2"/>
  <c r="P2839" i="2"/>
  <c r="P2843" i="2"/>
  <c r="P2847" i="2"/>
  <c r="P2851" i="2"/>
  <c r="P2855" i="2"/>
  <c r="P2859" i="2"/>
  <c r="P2863" i="2"/>
  <c r="P2867" i="2"/>
  <c r="P2871" i="2"/>
  <c r="P2875" i="2"/>
  <c r="P2879" i="2"/>
  <c r="P2883" i="2"/>
  <c r="P2887" i="2"/>
  <c r="P2891" i="2"/>
  <c r="P2895" i="2"/>
  <c r="P2899" i="2"/>
  <c r="P2903" i="2"/>
  <c r="P2907" i="2"/>
  <c r="P2911" i="2"/>
  <c r="P2915" i="2"/>
  <c r="P826" i="2"/>
  <c r="P1082" i="2"/>
  <c r="P1272" i="2"/>
  <c r="P1336" i="2"/>
  <c r="P1400" i="2"/>
  <c r="P1464" i="2"/>
  <c r="P1528" i="2"/>
  <c r="P1592" i="2"/>
  <c r="P1656" i="2"/>
  <c r="P1720" i="2"/>
  <c r="P1767" i="2"/>
  <c r="P1783" i="2"/>
  <c r="P1799" i="2"/>
  <c r="P1815" i="2"/>
  <c r="P1831" i="2"/>
  <c r="P1847" i="2"/>
  <c r="P1863" i="2"/>
  <c r="P1879" i="2"/>
  <c r="P1895" i="2"/>
  <c r="P1911" i="2"/>
  <c r="P1927" i="2"/>
  <c r="P1943" i="2"/>
  <c r="P1959" i="2"/>
  <c r="P1975" i="2"/>
  <c r="P1991" i="2"/>
  <c r="P2007" i="2"/>
  <c r="P2023" i="2"/>
  <c r="P2039" i="2"/>
  <c r="P2055" i="2"/>
  <c r="P2071" i="2"/>
  <c r="P2087" i="2"/>
  <c r="P2103" i="2"/>
  <c r="P2119" i="2"/>
  <c r="P2135" i="2"/>
  <c r="P2151" i="2"/>
  <c r="P2167" i="2"/>
  <c r="P2183" i="2"/>
  <c r="P2199" i="2"/>
  <c r="P2215" i="2"/>
  <c r="P2231" i="2"/>
  <c r="P2247" i="2"/>
  <c r="P2263" i="2"/>
  <c r="P2275" i="2"/>
  <c r="P2280" i="2"/>
  <c r="P2284" i="2"/>
  <c r="P2288" i="2"/>
  <c r="P2292" i="2"/>
  <c r="P2296" i="2"/>
  <c r="P2300" i="2"/>
  <c r="P2304" i="2"/>
  <c r="P2308" i="2"/>
  <c r="P2312" i="2"/>
  <c r="P2316" i="2"/>
  <c r="P2320" i="2"/>
  <c r="P2324" i="2"/>
  <c r="P2328" i="2"/>
  <c r="P2332" i="2"/>
  <c r="P2336" i="2"/>
  <c r="P2340" i="2"/>
  <c r="P2344" i="2"/>
  <c r="P2348" i="2"/>
  <c r="P2352" i="2"/>
  <c r="P2356" i="2"/>
  <c r="P2360" i="2"/>
  <c r="P2364" i="2"/>
  <c r="P2368" i="2"/>
  <c r="P2372" i="2"/>
  <c r="P2376" i="2"/>
  <c r="P2380" i="2"/>
  <c r="P2384" i="2"/>
  <c r="P2388" i="2"/>
  <c r="P2392" i="2"/>
  <c r="P2396" i="2"/>
  <c r="P2400" i="2"/>
  <c r="P2404" i="2"/>
  <c r="P2408" i="2"/>
  <c r="P2412" i="2"/>
  <c r="P2416" i="2"/>
  <c r="P2420" i="2"/>
  <c r="P2424" i="2"/>
  <c r="P2428" i="2"/>
  <c r="P2432" i="2"/>
  <c r="P2436" i="2"/>
  <c r="P2440" i="2"/>
  <c r="P2444" i="2"/>
  <c r="P2448" i="2"/>
  <c r="P2464" i="2"/>
  <c r="P2480" i="2"/>
  <c r="P2496" i="2"/>
  <c r="P2512" i="2"/>
  <c r="P2528" i="2"/>
  <c r="P2544" i="2"/>
  <c r="P2560" i="2"/>
  <c r="P2576" i="2"/>
  <c r="P2592" i="2"/>
  <c r="P2608" i="2"/>
  <c r="P2624" i="2"/>
  <c r="P2640" i="2"/>
  <c r="P2656" i="2"/>
  <c r="P2672" i="2"/>
  <c r="P2688" i="2"/>
  <c r="P2704" i="2"/>
  <c r="P2720" i="2"/>
  <c r="P2736" i="2"/>
  <c r="P2752" i="2"/>
  <c r="P2768" i="2"/>
  <c r="P2784" i="2"/>
  <c r="P2800" i="2"/>
  <c r="P2816" i="2"/>
  <c r="P2832" i="2"/>
  <c r="P2848" i="2"/>
  <c r="P2864" i="2"/>
  <c r="P2880" i="2"/>
  <c r="P2896" i="2"/>
  <c r="P2912" i="2"/>
  <c r="P2919" i="2"/>
  <c r="P2923" i="2"/>
  <c r="P2927" i="2"/>
  <c r="P2931" i="2"/>
  <c r="P2935" i="2"/>
  <c r="P2939" i="2"/>
  <c r="P2943" i="2"/>
  <c r="P2947" i="2"/>
  <c r="P2951" i="2"/>
  <c r="P2955" i="2"/>
  <c r="P2959" i="2"/>
  <c r="P2963" i="2"/>
  <c r="P2967" i="2"/>
  <c r="P2971" i="2"/>
  <c r="P2975" i="2"/>
  <c r="P2979" i="2"/>
  <c r="P2983" i="2"/>
  <c r="P2987" i="2"/>
  <c r="P2991" i="2"/>
  <c r="P2995" i="2"/>
  <c r="P2999" i="2"/>
  <c r="P3003" i="2"/>
  <c r="P3007" i="2"/>
  <c r="P3011" i="2"/>
  <c r="P3015" i="2"/>
  <c r="P3019" i="2"/>
  <c r="P3023" i="2"/>
  <c r="P3027" i="2"/>
  <c r="P3031" i="2"/>
  <c r="P3035" i="2"/>
  <c r="P3039" i="2"/>
  <c r="P3043" i="2"/>
  <c r="P3047" i="2"/>
  <c r="P3051" i="2"/>
  <c r="P3055" i="2"/>
  <c r="P3059" i="2"/>
  <c r="P3063" i="2"/>
  <c r="P3067" i="2"/>
  <c r="P3071" i="2"/>
  <c r="P3075" i="2"/>
  <c r="P3079" i="2"/>
  <c r="P3083" i="2"/>
  <c r="P3087" i="2"/>
  <c r="P3091" i="2"/>
  <c r="P3095" i="2"/>
  <c r="P3099" i="2"/>
  <c r="P3103" i="2"/>
  <c r="P3107" i="2"/>
  <c r="P3111" i="2"/>
  <c r="P3115" i="2"/>
  <c r="P3119" i="2"/>
  <c r="P3123" i="2"/>
  <c r="P3127" i="2"/>
  <c r="P3131" i="2"/>
  <c r="P3135" i="2"/>
  <c r="P3139" i="2"/>
  <c r="P3143" i="2"/>
  <c r="P3147" i="2"/>
  <c r="P3151" i="2"/>
  <c r="P3155" i="2"/>
  <c r="P3159" i="2"/>
  <c r="P3163" i="2"/>
  <c r="P3167" i="2"/>
  <c r="P3171" i="2"/>
  <c r="P3175" i="2"/>
  <c r="P3179" i="2"/>
  <c r="P3183" i="2"/>
  <c r="P3187" i="2"/>
  <c r="P3191" i="2"/>
  <c r="P3195" i="2"/>
  <c r="P3199" i="2"/>
  <c r="P3203" i="2"/>
  <c r="P3207" i="2"/>
  <c r="P3211" i="2"/>
  <c r="P3215" i="2"/>
  <c r="P3219" i="2"/>
  <c r="P3223" i="2"/>
  <c r="P3227" i="2"/>
  <c r="P3231" i="2"/>
  <c r="P3235" i="2"/>
  <c r="P3239" i="2"/>
  <c r="P3243" i="2"/>
  <c r="P3247" i="2"/>
  <c r="P3251" i="2"/>
  <c r="P3255" i="2"/>
  <c r="P3259" i="2"/>
  <c r="P3263" i="2"/>
  <c r="P3267" i="2"/>
  <c r="P3271" i="2"/>
  <c r="P3275" i="2"/>
  <c r="P3279" i="2"/>
  <c r="P3283" i="2"/>
  <c r="P3287" i="2"/>
  <c r="P3291" i="2"/>
  <c r="P3295" i="2"/>
  <c r="P3299" i="2"/>
  <c r="P3303" i="2"/>
  <c r="P3307" i="2"/>
  <c r="P3311" i="2"/>
  <c r="P3315" i="2"/>
  <c r="P3319" i="2"/>
  <c r="P3323" i="2"/>
  <c r="P3327" i="2"/>
  <c r="P3331" i="2"/>
  <c r="P3335" i="2"/>
  <c r="P3339" i="2"/>
  <c r="P3343" i="2"/>
  <c r="P3347" i="2"/>
  <c r="P3351" i="2"/>
  <c r="P3355" i="2"/>
  <c r="P3359" i="2"/>
  <c r="P3363" i="2"/>
  <c r="P3367" i="2"/>
  <c r="P3371" i="2"/>
  <c r="P3375" i="2"/>
  <c r="P3379" i="2"/>
  <c r="P3383" i="2"/>
  <c r="P3387" i="2"/>
  <c r="P3391" i="2"/>
  <c r="P3395" i="2"/>
  <c r="P3399" i="2"/>
  <c r="P3403" i="2"/>
  <c r="P3407" i="2"/>
  <c r="P3411" i="2"/>
  <c r="P3415" i="2"/>
  <c r="P3419" i="2"/>
  <c r="P3423" i="2"/>
  <c r="P3427" i="2"/>
  <c r="P3431" i="2"/>
  <c r="P3435" i="2"/>
  <c r="P3439" i="2"/>
  <c r="P3443" i="2"/>
  <c r="P3447" i="2"/>
  <c r="P3451" i="2"/>
  <c r="P3455" i="2"/>
  <c r="P3459" i="2"/>
  <c r="P3463" i="2"/>
  <c r="P3467" i="2"/>
  <c r="P3471" i="2"/>
  <c r="P3475" i="2"/>
  <c r="P3479" i="2"/>
  <c r="P3483" i="2"/>
  <c r="P3487" i="2"/>
  <c r="P3491" i="2"/>
  <c r="P3495" i="2"/>
  <c r="P3499" i="2"/>
  <c r="P3503" i="2"/>
  <c r="P3507" i="2"/>
  <c r="P3511" i="2"/>
  <c r="P3515" i="2"/>
  <c r="P3519" i="2"/>
  <c r="P3523" i="2"/>
  <c r="P3527" i="2"/>
  <c r="P3531" i="2"/>
  <c r="P3535" i="2"/>
  <c r="P3539" i="2"/>
  <c r="P3543" i="2"/>
  <c r="P3547" i="2"/>
  <c r="P3551" i="2"/>
  <c r="P3555" i="2"/>
  <c r="O7" i="2"/>
  <c r="O11" i="2"/>
  <c r="O15" i="2"/>
  <c r="O19" i="2"/>
  <c r="O23" i="2"/>
  <c r="O27" i="2"/>
  <c r="O31" i="2"/>
  <c r="O35" i="2"/>
  <c r="O39" i="2"/>
  <c r="O43" i="2"/>
  <c r="O47" i="2"/>
  <c r="O51" i="2"/>
  <c r="O55" i="2"/>
  <c r="O59" i="2"/>
  <c r="O63" i="2"/>
  <c r="O67" i="2"/>
  <c r="O71" i="2"/>
  <c r="O75" i="2"/>
  <c r="O79" i="2"/>
  <c r="O83" i="2"/>
  <c r="O87" i="2"/>
  <c r="O91" i="2"/>
  <c r="O95" i="2"/>
  <c r="O99" i="2"/>
  <c r="O103" i="2"/>
  <c r="O107" i="2"/>
  <c r="O111" i="2"/>
  <c r="O115" i="2"/>
  <c r="O119" i="2"/>
  <c r="O123" i="2"/>
  <c r="O127" i="2"/>
  <c r="O131" i="2"/>
  <c r="O135" i="2"/>
  <c r="O139" i="2"/>
  <c r="O143" i="2"/>
  <c r="O147" i="2"/>
  <c r="O151" i="2"/>
  <c r="O155" i="2"/>
  <c r="O159" i="2"/>
  <c r="O163" i="2"/>
  <c r="O167" i="2"/>
  <c r="O171" i="2"/>
  <c r="O175" i="2"/>
  <c r="O179" i="2"/>
  <c r="O183" i="2"/>
  <c r="O187" i="2"/>
  <c r="O191" i="2"/>
  <c r="O195" i="2"/>
  <c r="O199" i="2"/>
  <c r="O203" i="2"/>
  <c r="O207" i="2"/>
  <c r="O211" i="2"/>
  <c r="O215" i="2"/>
  <c r="O219" i="2"/>
  <c r="O223" i="2"/>
  <c r="O227" i="2"/>
  <c r="O231" i="2"/>
  <c r="O235" i="2"/>
  <c r="O239" i="2"/>
  <c r="O243" i="2"/>
  <c r="O247" i="2"/>
  <c r="O251" i="2"/>
  <c r="O255" i="2"/>
  <c r="O259" i="2"/>
  <c r="O263" i="2"/>
  <c r="O267" i="2"/>
  <c r="O271" i="2"/>
  <c r="O275" i="2"/>
  <c r="O279" i="2"/>
  <c r="O283" i="2"/>
  <c r="O287" i="2"/>
  <c r="O291" i="2"/>
  <c r="O295" i="2"/>
  <c r="O299" i="2"/>
  <c r="O303" i="2"/>
  <c r="O307" i="2"/>
  <c r="O311" i="2"/>
  <c r="O315" i="2"/>
  <c r="O319" i="2"/>
  <c r="O323" i="2"/>
  <c r="O327" i="2"/>
  <c r="O331" i="2"/>
  <c r="O335" i="2"/>
  <c r="O339" i="2"/>
  <c r="O343" i="2"/>
  <c r="O347" i="2"/>
  <c r="O351" i="2"/>
  <c r="O355" i="2"/>
  <c r="O359" i="2"/>
  <c r="O363" i="2"/>
  <c r="O367" i="2"/>
  <c r="O371" i="2"/>
  <c r="O375" i="2"/>
  <c r="O379" i="2"/>
  <c r="O383" i="2"/>
  <c r="O387" i="2"/>
  <c r="O391" i="2"/>
  <c r="O395" i="2"/>
  <c r="O399" i="2"/>
  <c r="O403" i="2"/>
  <c r="O407" i="2"/>
  <c r="O411" i="2"/>
  <c r="O415" i="2"/>
  <c r="O419" i="2"/>
  <c r="O423" i="2"/>
  <c r="O427" i="2"/>
  <c r="O431" i="2"/>
  <c r="O435" i="2"/>
  <c r="O439" i="2"/>
  <c r="O443" i="2"/>
  <c r="O447" i="2"/>
  <c r="O451" i="2"/>
  <c r="O455" i="2"/>
  <c r="O459" i="2"/>
  <c r="O463" i="2"/>
  <c r="O467" i="2"/>
  <c r="O471" i="2"/>
  <c r="O475" i="2"/>
  <c r="O479" i="2"/>
  <c r="O483" i="2"/>
  <c r="O487" i="2"/>
  <c r="O491" i="2"/>
  <c r="O495" i="2"/>
  <c r="O499" i="2"/>
  <c r="O503" i="2"/>
  <c r="O507" i="2"/>
  <c r="O511" i="2"/>
  <c r="O515" i="2"/>
  <c r="O519" i="2"/>
  <c r="O523" i="2"/>
  <c r="O527" i="2"/>
  <c r="O531" i="2"/>
  <c r="O535" i="2"/>
  <c r="O539" i="2"/>
  <c r="O543" i="2"/>
  <c r="O547" i="2"/>
  <c r="O551" i="2"/>
  <c r="O555" i="2"/>
  <c r="O559" i="2"/>
  <c r="O563" i="2"/>
  <c r="O567" i="2"/>
  <c r="O571" i="2"/>
  <c r="O575" i="2"/>
  <c r="O579" i="2"/>
  <c r="O583" i="2"/>
  <c r="O587" i="2"/>
  <c r="O591" i="2"/>
  <c r="O595" i="2"/>
  <c r="O599" i="2"/>
  <c r="O603" i="2"/>
  <c r="O607" i="2"/>
  <c r="P2452" i="2"/>
  <c r="P2468" i="2"/>
  <c r="P2484" i="2"/>
  <c r="P2500" i="2"/>
  <c r="P2516" i="2"/>
  <c r="P2532" i="2"/>
  <c r="P2548" i="2"/>
  <c r="P2564" i="2"/>
  <c r="P2580" i="2"/>
  <c r="P2596" i="2"/>
  <c r="P2612" i="2"/>
  <c r="P2628" i="2"/>
  <c r="P2644" i="2"/>
  <c r="P2660" i="2"/>
  <c r="P2676" i="2"/>
  <c r="P2692" i="2"/>
  <c r="P2708" i="2"/>
  <c r="P2724" i="2"/>
  <c r="P2740" i="2"/>
  <c r="P2756" i="2"/>
  <c r="P2772" i="2"/>
  <c r="P2788" i="2"/>
  <c r="P2804" i="2"/>
  <c r="P2820" i="2"/>
  <c r="P2836" i="2"/>
  <c r="P2852" i="2"/>
  <c r="P2868" i="2"/>
  <c r="P2884" i="2"/>
  <c r="P2900" i="2"/>
  <c r="P2916" i="2"/>
  <c r="P2920" i="2"/>
  <c r="P2924" i="2"/>
  <c r="P2928" i="2"/>
  <c r="P2932" i="2"/>
  <c r="P2936" i="2"/>
  <c r="P2940" i="2"/>
  <c r="P2944" i="2"/>
  <c r="P2948" i="2"/>
  <c r="P2952" i="2"/>
  <c r="P2956" i="2"/>
  <c r="P2960" i="2"/>
  <c r="P2964" i="2"/>
  <c r="P2968" i="2"/>
  <c r="P2972" i="2"/>
  <c r="P2976" i="2"/>
  <c r="P2980" i="2"/>
  <c r="P2984" i="2"/>
  <c r="P2988" i="2"/>
  <c r="P2992" i="2"/>
  <c r="P2996" i="2"/>
  <c r="P3000" i="2"/>
  <c r="P3004" i="2"/>
  <c r="P3008" i="2"/>
  <c r="P3012" i="2"/>
  <c r="P3016" i="2"/>
  <c r="P3020" i="2"/>
  <c r="P3024" i="2"/>
  <c r="P3028" i="2"/>
  <c r="P3032" i="2"/>
  <c r="P3036" i="2"/>
  <c r="P3040" i="2"/>
  <c r="P3044" i="2"/>
  <c r="P3048" i="2"/>
  <c r="P3052" i="2"/>
  <c r="P3056" i="2"/>
  <c r="P3060" i="2"/>
  <c r="P3064" i="2"/>
  <c r="P3068" i="2"/>
  <c r="P3072" i="2"/>
  <c r="P3076" i="2"/>
  <c r="P3080" i="2"/>
  <c r="P3084" i="2"/>
  <c r="P3088" i="2"/>
  <c r="P3092" i="2"/>
  <c r="P3096" i="2"/>
  <c r="P3100" i="2"/>
  <c r="P3104" i="2"/>
  <c r="P3108" i="2"/>
  <c r="P3112" i="2"/>
  <c r="P3116" i="2"/>
  <c r="P3120" i="2"/>
  <c r="P3124" i="2"/>
  <c r="P3128" i="2"/>
  <c r="P3132" i="2"/>
  <c r="P3136" i="2"/>
  <c r="P3140" i="2"/>
  <c r="P3144" i="2"/>
  <c r="P3148" i="2"/>
  <c r="P3152" i="2"/>
  <c r="P3156" i="2"/>
  <c r="P3160" i="2"/>
  <c r="P3164" i="2"/>
  <c r="P3168" i="2"/>
  <c r="P3172" i="2"/>
  <c r="P3176" i="2"/>
  <c r="P3180" i="2"/>
  <c r="P3184" i="2"/>
  <c r="P3188" i="2"/>
  <c r="P3192" i="2"/>
  <c r="P3196" i="2"/>
  <c r="P3200" i="2"/>
  <c r="P3204" i="2"/>
  <c r="P3208" i="2"/>
  <c r="P3212" i="2"/>
  <c r="P3216" i="2"/>
  <c r="P3220" i="2"/>
  <c r="P3224" i="2"/>
  <c r="P3228" i="2"/>
  <c r="P3232" i="2"/>
  <c r="P3236" i="2"/>
  <c r="P3240" i="2"/>
  <c r="P3244" i="2"/>
  <c r="P3248" i="2"/>
  <c r="P3252" i="2"/>
  <c r="P3256" i="2"/>
  <c r="P3260" i="2"/>
  <c r="P3264" i="2"/>
  <c r="P3268" i="2"/>
  <c r="P3272" i="2"/>
  <c r="P3276" i="2"/>
  <c r="P3280" i="2"/>
  <c r="P3284" i="2"/>
  <c r="P3288" i="2"/>
  <c r="P3292" i="2"/>
  <c r="P3296" i="2"/>
  <c r="P3300" i="2"/>
  <c r="P3304" i="2"/>
  <c r="P3308" i="2"/>
  <c r="P3312" i="2"/>
  <c r="P3316" i="2"/>
  <c r="P3320" i="2"/>
  <c r="P3324" i="2"/>
  <c r="P3328" i="2"/>
  <c r="P3332" i="2"/>
  <c r="P3336" i="2"/>
  <c r="P3340" i="2"/>
  <c r="P3344" i="2"/>
  <c r="P3348" i="2"/>
  <c r="P3352" i="2"/>
  <c r="P3356" i="2"/>
  <c r="P3360" i="2"/>
  <c r="P3364" i="2"/>
  <c r="P3368" i="2"/>
  <c r="P3372" i="2"/>
  <c r="P3376" i="2"/>
  <c r="P3380" i="2"/>
  <c r="P3384" i="2"/>
  <c r="P3388" i="2"/>
  <c r="P3392" i="2"/>
  <c r="P3396" i="2"/>
  <c r="P3400" i="2"/>
  <c r="P3404" i="2"/>
  <c r="P3408" i="2"/>
  <c r="P3412" i="2"/>
  <c r="P3416" i="2"/>
  <c r="P3420" i="2"/>
  <c r="P3424" i="2"/>
  <c r="P3428" i="2"/>
  <c r="P3432" i="2"/>
  <c r="P3436" i="2"/>
  <c r="P3440" i="2"/>
  <c r="P3444" i="2"/>
  <c r="P3448" i="2"/>
  <c r="P3452" i="2"/>
  <c r="P3456" i="2"/>
  <c r="P3460" i="2"/>
  <c r="P3464" i="2"/>
  <c r="P3468" i="2"/>
  <c r="P3472" i="2"/>
  <c r="P3476" i="2"/>
  <c r="P3480" i="2"/>
  <c r="P3484" i="2"/>
  <c r="P3488" i="2"/>
  <c r="P3492" i="2"/>
  <c r="P3496" i="2"/>
  <c r="P3500" i="2"/>
  <c r="P3504" i="2"/>
  <c r="P3508" i="2"/>
  <c r="P3512" i="2"/>
  <c r="P3516" i="2"/>
  <c r="P3520" i="2"/>
  <c r="P3524" i="2"/>
  <c r="P3528" i="2"/>
  <c r="P3532" i="2"/>
  <c r="P3536" i="2"/>
  <c r="P3540" i="2"/>
  <c r="P3544" i="2"/>
  <c r="P3548" i="2"/>
  <c r="P3552" i="2"/>
  <c r="O4" i="2"/>
  <c r="O8" i="2"/>
  <c r="O12" i="2"/>
  <c r="O16" i="2"/>
  <c r="O20" i="2"/>
  <c r="O24" i="2"/>
  <c r="O28" i="2"/>
  <c r="O32" i="2"/>
  <c r="O36" i="2"/>
  <c r="O40" i="2"/>
  <c r="O44" i="2"/>
  <c r="O48" i="2"/>
  <c r="O52" i="2"/>
  <c r="O56" i="2"/>
  <c r="O60" i="2"/>
  <c r="O64" i="2"/>
  <c r="O68" i="2"/>
  <c r="O72" i="2"/>
  <c r="O76" i="2"/>
  <c r="O80" i="2"/>
  <c r="O84" i="2"/>
  <c r="O88" i="2"/>
  <c r="O92" i="2"/>
  <c r="O96" i="2"/>
  <c r="O100" i="2"/>
  <c r="O104" i="2"/>
  <c r="O108" i="2"/>
  <c r="O112" i="2"/>
  <c r="O116" i="2"/>
  <c r="O120" i="2"/>
  <c r="O124" i="2"/>
  <c r="O128" i="2"/>
  <c r="O132" i="2"/>
  <c r="O136" i="2"/>
  <c r="O140" i="2"/>
  <c r="O144" i="2"/>
  <c r="O148" i="2"/>
  <c r="O152" i="2"/>
  <c r="O156" i="2"/>
  <c r="O160" i="2"/>
  <c r="O164" i="2"/>
  <c r="O168" i="2"/>
  <c r="O172" i="2"/>
  <c r="O176" i="2"/>
  <c r="O180" i="2"/>
  <c r="O184" i="2"/>
  <c r="O188" i="2"/>
  <c r="O192" i="2"/>
  <c r="O196" i="2"/>
  <c r="O200" i="2"/>
  <c r="O204" i="2"/>
  <c r="O208" i="2"/>
  <c r="O212" i="2"/>
  <c r="O216" i="2"/>
  <c r="O220" i="2"/>
  <c r="O224" i="2"/>
  <c r="O228" i="2"/>
  <c r="O232" i="2"/>
  <c r="O236" i="2"/>
  <c r="O240" i="2"/>
  <c r="O244" i="2"/>
  <c r="O248" i="2"/>
  <c r="O252" i="2"/>
  <c r="O256" i="2"/>
  <c r="O260" i="2"/>
  <c r="O264" i="2"/>
  <c r="O268" i="2"/>
  <c r="O272" i="2"/>
  <c r="O276" i="2"/>
  <c r="O280" i="2"/>
  <c r="O284" i="2"/>
  <c r="O288" i="2"/>
  <c r="O292" i="2"/>
  <c r="O296" i="2"/>
  <c r="O300" i="2"/>
  <c r="O304" i="2"/>
  <c r="O308" i="2"/>
  <c r="O312" i="2"/>
  <c r="O316" i="2"/>
  <c r="O320" i="2"/>
  <c r="O324" i="2"/>
  <c r="O328" i="2"/>
  <c r="O332" i="2"/>
  <c r="O336" i="2"/>
  <c r="O340" i="2"/>
  <c r="O344" i="2"/>
  <c r="O348" i="2"/>
  <c r="O352" i="2"/>
  <c r="O356" i="2"/>
  <c r="O360" i="2"/>
  <c r="O364" i="2"/>
  <c r="O368" i="2"/>
  <c r="O372" i="2"/>
  <c r="O376" i="2"/>
  <c r="O380" i="2"/>
  <c r="O384" i="2"/>
  <c r="O388" i="2"/>
  <c r="O392" i="2"/>
  <c r="O396" i="2"/>
  <c r="O400" i="2"/>
  <c r="O404" i="2"/>
  <c r="O408" i="2"/>
  <c r="O412" i="2"/>
  <c r="O416" i="2"/>
  <c r="O420" i="2"/>
  <c r="O424" i="2"/>
  <c r="O428" i="2"/>
  <c r="O432" i="2"/>
  <c r="O436" i="2"/>
  <c r="O440" i="2"/>
  <c r="O444" i="2"/>
  <c r="O448" i="2"/>
  <c r="O452" i="2"/>
  <c r="O456" i="2"/>
  <c r="O460" i="2"/>
  <c r="O464" i="2"/>
  <c r="O468" i="2"/>
  <c r="O472" i="2"/>
  <c r="O476" i="2"/>
  <c r="O480" i="2"/>
  <c r="O484" i="2"/>
  <c r="O488" i="2"/>
  <c r="O492" i="2"/>
  <c r="O496" i="2"/>
  <c r="O500" i="2"/>
  <c r="O504" i="2"/>
  <c r="O508" i="2"/>
  <c r="O512" i="2"/>
  <c r="O516" i="2"/>
  <c r="O520" i="2"/>
  <c r="O524" i="2"/>
  <c r="O528" i="2"/>
  <c r="O532" i="2"/>
  <c r="O536" i="2"/>
  <c r="O540" i="2"/>
  <c r="O544" i="2"/>
  <c r="O548" i="2"/>
  <c r="O552" i="2"/>
  <c r="O556" i="2"/>
  <c r="O560" i="2"/>
  <c r="O564" i="2"/>
  <c r="O568" i="2"/>
  <c r="O572" i="2"/>
  <c r="O576" i="2"/>
  <c r="O580" i="2"/>
  <c r="O584" i="2"/>
  <c r="O588" i="2"/>
  <c r="O592" i="2"/>
  <c r="O596" i="2"/>
  <c r="O600" i="2"/>
  <c r="O604" i="2"/>
  <c r="O608" i="2"/>
  <c r="P2456" i="2"/>
  <c r="P2472" i="2"/>
  <c r="P2488" i="2"/>
  <c r="P2504" i="2"/>
  <c r="P2520" i="2"/>
  <c r="P2536" i="2"/>
  <c r="P2552" i="2"/>
  <c r="P2568" i="2"/>
  <c r="P2584" i="2"/>
  <c r="P2600" i="2"/>
  <c r="P2616" i="2"/>
  <c r="P2632" i="2"/>
  <c r="P2648" i="2"/>
  <c r="P2664" i="2"/>
  <c r="P2680" i="2"/>
  <c r="P2696" i="2"/>
  <c r="P2712" i="2"/>
  <c r="P2728" i="2"/>
  <c r="P2744" i="2"/>
  <c r="P2760" i="2"/>
  <c r="P2776" i="2"/>
  <c r="P2792" i="2"/>
  <c r="P2808" i="2"/>
  <c r="P2824" i="2"/>
  <c r="P2840" i="2"/>
  <c r="P2856" i="2"/>
  <c r="P2872" i="2"/>
  <c r="P2888" i="2"/>
  <c r="P2904" i="2"/>
  <c r="P2917" i="2"/>
  <c r="P2921" i="2"/>
  <c r="P2925" i="2"/>
  <c r="P2929" i="2"/>
  <c r="P2933" i="2"/>
  <c r="P2937" i="2"/>
  <c r="P2941" i="2"/>
  <c r="P2945" i="2"/>
  <c r="P2949" i="2"/>
  <c r="P2953" i="2"/>
  <c r="P2957" i="2"/>
  <c r="P2961" i="2"/>
  <c r="P2965" i="2"/>
  <c r="P2969" i="2"/>
  <c r="P2973" i="2"/>
  <c r="P2977" i="2"/>
  <c r="P2981" i="2"/>
  <c r="P2985" i="2"/>
  <c r="P2989" i="2"/>
  <c r="P2993" i="2"/>
  <c r="P2997" i="2"/>
  <c r="P3001" i="2"/>
  <c r="P3005" i="2"/>
  <c r="P3009" i="2"/>
  <c r="P3013" i="2"/>
  <c r="P3017" i="2"/>
  <c r="P3021" i="2"/>
  <c r="P3025" i="2"/>
  <c r="P3029" i="2"/>
  <c r="P3033" i="2"/>
  <c r="P3037" i="2"/>
  <c r="P3041" i="2"/>
  <c r="P3045" i="2"/>
  <c r="P3049" i="2"/>
  <c r="P3053" i="2"/>
  <c r="P3057" i="2"/>
  <c r="P3061" i="2"/>
  <c r="P3065" i="2"/>
  <c r="P3069" i="2"/>
  <c r="P3073" i="2"/>
  <c r="P3077" i="2"/>
  <c r="P3081" i="2"/>
  <c r="P3085" i="2"/>
  <c r="P3089" i="2"/>
  <c r="P3093" i="2"/>
  <c r="P3097" i="2"/>
  <c r="P3101" i="2"/>
  <c r="P3105" i="2"/>
  <c r="P3109" i="2"/>
  <c r="P3113" i="2"/>
  <c r="P3117" i="2"/>
  <c r="P3121" i="2"/>
  <c r="P3125" i="2"/>
  <c r="P3129" i="2"/>
  <c r="P3133" i="2"/>
  <c r="P3137" i="2"/>
  <c r="P3141" i="2"/>
  <c r="P3145" i="2"/>
  <c r="P3149" i="2"/>
  <c r="P3153" i="2"/>
  <c r="P3157" i="2"/>
  <c r="P3161" i="2"/>
  <c r="P3165" i="2"/>
  <c r="P3169" i="2"/>
  <c r="P3173" i="2"/>
  <c r="P3177" i="2"/>
  <c r="P3181" i="2"/>
  <c r="P3185" i="2"/>
  <c r="P3189" i="2"/>
  <c r="P3193" i="2"/>
  <c r="P3197" i="2"/>
  <c r="P3201" i="2"/>
  <c r="P3205" i="2"/>
  <c r="P3209" i="2"/>
  <c r="P3213" i="2"/>
  <c r="P3217" i="2"/>
  <c r="P3221" i="2"/>
  <c r="P3225" i="2"/>
  <c r="P3229" i="2"/>
  <c r="P3233" i="2"/>
  <c r="P3237" i="2"/>
  <c r="P3241" i="2"/>
  <c r="P3245" i="2"/>
  <c r="P3249" i="2"/>
  <c r="P3253" i="2"/>
  <c r="P3257" i="2"/>
  <c r="P3261" i="2"/>
  <c r="P3265" i="2"/>
  <c r="P3269" i="2"/>
  <c r="P3273" i="2"/>
  <c r="P3277" i="2"/>
  <c r="P3281" i="2"/>
  <c r="P3285" i="2"/>
  <c r="P3289" i="2"/>
  <c r="P3293" i="2"/>
  <c r="P3297" i="2"/>
  <c r="P3301" i="2"/>
  <c r="P3305" i="2"/>
  <c r="P3309" i="2"/>
  <c r="P3313" i="2"/>
  <c r="P3317" i="2"/>
  <c r="P3321" i="2"/>
  <c r="P3325" i="2"/>
  <c r="P3329" i="2"/>
  <c r="P3333" i="2"/>
  <c r="P3337" i="2"/>
  <c r="P3341" i="2"/>
  <c r="P3345" i="2"/>
  <c r="P3349" i="2"/>
  <c r="P3353" i="2"/>
  <c r="P3357" i="2"/>
  <c r="P3361" i="2"/>
  <c r="P3365" i="2"/>
  <c r="P3369" i="2"/>
  <c r="P3373" i="2"/>
  <c r="P3377" i="2"/>
  <c r="P3381" i="2"/>
  <c r="P3385" i="2"/>
  <c r="P3389" i="2"/>
  <c r="P3393" i="2"/>
  <c r="P3397" i="2"/>
  <c r="P3401" i="2"/>
  <c r="P3405" i="2"/>
  <c r="P3409" i="2"/>
  <c r="P3413" i="2"/>
  <c r="P3417" i="2"/>
  <c r="P3421" i="2"/>
  <c r="P3425" i="2"/>
  <c r="P3429" i="2"/>
  <c r="P3433" i="2"/>
  <c r="P3437" i="2"/>
  <c r="P3441" i="2"/>
  <c r="P3445" i="2"/>
  <c r="P3449" i="2"/>
  <c r="P3453" i="2"/>
  <c r="P3457" i="2"/>
  <c r="P3461" i="2"/>
  <c r="P3465" i="2"/>
  <c r="P3469" i="2"/>
  <c r="P3473" i="2"/>
  <c r="P3477" i="2"/>
  <c r="P3481" i="2"/>
  <c r="P3485" i="2"/>
  <c r="P3489" i="2"/>
  <c r="P3493" i="2"/>
  <c r="P3497" i="2"/>
  <c r="P3501" i="2"/>
  <c r="P3505" i="2"/>
  <c r="P3509" i="2"/>
  <c r="P3513" i="2"/>
  <c r="P3517" i="2"/>
  <c r="P3521" i="2"/>
  <c r="P3525" i="2"/>
  <c r="P3529" i="2"/>
  <c r="P3533" i="2"/>
  <c r="P3537" i="2"/>
  <c r="P3541" i="2"/>
  <c r="P3545" i="2"/>
  <c r="P3549" i="2"/>
  <c r="P3553" i="2"/>
  <c r="O5" i="2"/>
  <c r="O9" i="2"/>
  <c r="O13" i="2"/>
  <c r="O17" i="2"/>
  <c r="O21" i="2"/>
  <c r="O25" i="2"/>
  <c r="O29" i="2"/>
  <c r="O33" i="2"/>
  <c r="O37" i="2"/>
  <c r="O41" i="2"/>
  <c r="O45" i="2"/>
  <c r="O49" i="2"/>
  <c r="O53" i="2"/>
  <c r="O57" i="2"/>
  <c r="O61" i="2"/>
  <c r="O65" i="2"/>
  <c r="O69" i="2"/>
  <c r="O73" i="2"/>
  <c r="O77" i="2"/>
  <c r="O81" i="2"/>
  <c r="O85" i="2"/>
  <c r="O89" i="2"/>
  <c r="O93" i="2"/>
  <c r="O97" i="2"/>
  <c r="O101" i="2"/>
  <c r="O105" i="2"/>
  <c r="O109" i="2"/>
  <c r="O113" i="2"/>
  <c r="O117" i="2"/>
  <c r="O121" i="2"/>
  <c r="O125" i="2"/>
  <c r="O129" i="2"/>
  <c r="O133" i="2"/>
  <c r="O137" i="2"/>
  <c r="O141" i="2"/>
  <c r="O145" i="2"/>
  <c r="O149" i="2"/>
  <c r="O153" i="2"/>
  <c r="O157" i="2"/>
  <c r="O161" i="2"/>
  <c r="O165" i="2"/>
  <c r="O169" i="2"/>
  <c r="O173" i="2"/>
  <c r="O177" i="2"/>
  <c r="O181" i="2"/>
  <c r="O185" i="2"/>
  <c r="O189" i="2"/>
  <c r="O193" i="2"/>
  <c r="P2460" i="2"/>
  <c r="P2524" i="2"/>
  <c r="P2588" i="2"/>
  <c r="P2652" i="2"/>
  <c r="P2716" i="2"/>
  <c r="P2780" i="2"/>
  <c r="P2844" i="2"/>
  <c r="P2908" i="2"/>
  <c r="P2930" i="2"/>
  <c r="P2946" i="2"/>
  <c r="P2962" i="2"/>
  <c r="P2978" i="2"/>
  <c r="P2994" i="2"/>
  <c r="P3010" i="2"/>
  <c r="P3026" i="2"/>
  <c r="P3042" i="2"/>
  <c r="P3058" i="2"/>
  <c r="P3074" i="2"/>
  <c r="P3090" i="2"/>
  <c r="P3106" i="2"/>
  <c r="P3122" i="2"/>
  <c r="P3138" i="2"/>
  <c r="P3154" i="2"/>
  <c r="P3170" i="2"/>
  <c r="P3186" i="2"/>
  <c r="P3202" i="2"/>
  <c r="P3218" i="2"/>
  <c r="P3234" i="2"/>
  <c r="P3250" i="2"/>
  <c r="P3266" i="2"/>
  <c r="P3282" i="2"/>
  <c r="P3298" i="2"/>
  <c r="P3314" i="2"/>
  <c r="P3330" i="2"/>
  <c r="P3346" i="2"/>
  <c r="P3362" i="2"/>
  <c r="P3378" i="2"/>
  <c r="P3394" i="2"/>
  <c r="P3410" i="2"/>
  <c r="P3426" i="2"/>
  <c r="P3442" i="2"/>
  <c r="P3458" i="2"/>
  <c r="P3474" i="2"/>
  <c r="P3490" i="2"/>
  <c r="P3506" i="2"/>
  <c r="P3522" i="2"/>
  <c r="P3538" i="2"/>
  <c r="P3554" i="2"/>
  <c r="O18" i="2"/>
  <c r="O34" i="2"/>
  <c r="O50" i="2"/>
  <c r="O66" i="2"/>
  <c r="O82" i="2"/>
  <c r="O98" i="2"/>
  <c r="O114" i="2"/>
  <c r="O130" i="2"/>
  <c r="O146" i="2"/>
  <c r="O162" i="2"/>
  <c r="O178" i="2"/>
  <c r="O194" i="2"/>
  <c r="O202" i="2"/>
  <c r="O210" i="2"/>
  <c r="O218" i="2"/>
  <c r="O226" i="2"/>
  <c r="O234" i="2"/>
  <c r="O242" i="2"/>
  <c r="O250" i="2"/>
  <c r="O258" i="2"/>
  <c r="O266" i="2"/>
  <c r="O274" i="2"/>
  <c r="O282" i="2"/>
  <c r="O290" i="2"/>
  <c r="O298" i="2"/>
  <c r="O306" i="2"/>
  <c r="O314" i="2"/>
  <c r="O322" i="2"/>
  <c r="O330" i="2"/>
  <c r="O338" i="2"/>
  <c r="O346" i="2"/>
  <c r="O354" i="2"/>
  <c r="O362" i="2"/>
  <c r="O370" i="2"/>
  <c r="O378" i="2"/>
  <c r="O386" i="2"/>
  <c r="O394" i="2"/>
  <c r="O402" i="2"/>
  <c r="O410" i="2"/>
  <c r="O418" i="2"/>
  <c r="O426" i="2"/>
  <c r="O434" i="2"/>
  <c r="O442" i="2"/>
  <c r="O450" i="2"/>
  <c r="O458" i="2"/>
  <c r="O466" i="2"/>
  <c r="O474" i="2"/>
  <c r="O482" i="2"/>
  <c r="O490" i="2"/>
  <c r="O498" i="2"/>
  <c r="O506" i="2"/>
  <c r="O514" i="2"/>
  <c r="O522" i="2"/>
  <c r="O530" i="2"/>
  <c r="O538" i="2"/>
  <c r="O546" i="2"/>
  <c r="O554" i="2"/>
  <c r="O562" i="2"/>
  <c r="O570" i="2"/>
  <c r="O578" i="2"/>
  <c r="O586" i="2"/>
  <c r="O594" i="2"/>
  <c r="O602" i="2"/>
  <c r="O610" i="2"/>
  <c r="O614" i="2"/>
  <c r="O618" i="2"/>
  <c r="O622" i="2"/>
  <c r="O626" i="2"/>
  <c r="O630" i="2"/>
  <c r="O634" i="2"/>
  <c r="O638" i="2"/>
  <c r="O642" i="2"/>
  <c r="O646" i="2"/>
  <c r="O650" i="2"/>
  <c r="O654" i="2"/>
  <c r="O658" i="2"/>
  <c r="O662" i="2"/>
  <c r="O666" i="2"/>
  <c r="O670" i="2"/>
  <c r="O674" i="2"/>
  <c r="O678" i="2"/>
  <c r="O682" i="2"/>
  <c r="O686" i="2"/>
  <c r="O690" i="2"/>
  <c r="O694" i="2"/>
  <c r="O698" i="2"/>
  <c r="O702" i="2"/>
  <c r="O706" i="2"/>
  <c r="O710" i="2"/>
  <c r="O714" i="2"/>
  <c r="O718" i="2"/>
  <c r="O722" i="2"/>
  <c r="O726" i="2"/>
  <c r="O730" i="2"/>
  <c r="O734" i="2"/>
  <c r="O738" i="2"/>
  <c r="O742" i="2"/>
  <c r="O746" i="2"/>
  <c r="O750" i="2"/>
  <c r="O754" i="2"/>
  <c r="O758" i="2"/>
  <c r="O762" i="2"/>
  <c r="O766" i="2"/>
  <c r="O770" i="2"/>
  <c r="O774" i="2"/>
  <c r="O778" i="2"/>
  <c r="O782" i="2"/>
  <c r="O786" i="2"/>
  <c r="O790" i="2"/>
  <c r="O794" i="2"/>
  <c r="O798" i="2"/>
  <c r="O802" i="2"/>
  <c r="O806" i="2"/>
  <c r="O810" i="2"/>
  <c r="O814" i="2"/>
  <c r="O818" i="2"/>
  <c r="O822" i="2"/>
  <c r="O826" i="2"/>
  <c r="O830" i="2"/>
  <c r="O834" i="2"/>
  <c r="O838" i="2"/>
  <c r="O842" i="2"/>
  <c r="O846" i="2"/>
  <c r="O850" i="2"/>
  <c r="O854" i="2"/>
  <c r="O858" i="2"/>
  <c r="O862" i="2"/>
  <c r="O866" i="2"/>
  <c r="O870" i="2"/>
  <c r="O874" i="2"/>
  <c r="O878" i="2"/>
  <c r="O882" i="2"/>
  <c r="O886" i="2"/>
  <c r="O890" i="2"/>
  <c r="O894" i="2"/>
  <c r="O898" i="2"/>
  <c r="O902" i="2"/>
  <c r="O906" i="2"/>
  <c r="O910" i="2"/>
  <c r="O914" i="2"/>
  <c r="O918" i="2"/>
  <c r="O922" i="2"/>
  <c r="O926" i="2"/>
  <c r="O930" i="2"/>
  <c r="O934" i="2"/>
  <c r="O938" i="2"/>
  <c r="O942" i="2"/>
  <c r="O946" i="2"/>
  <c r="O950" i="2"/>
  <c r="O954" i="2"/>
  <c r="O958" i="2"/>
  <c r="O962" i="2"/>
  <c r="O966" i="2"/>
  <c r="O970" i="2"/>
  <c r="O974" i="2"/>
  <c r="O978" i="2"/>
  <c r="O982" i="2"/>
  <c r="O986" i="2"/>
  <c r="O990" i="2"/>
  <c r="O994" i="2"/>
  <c r="O998" i="2"/>
  <c r="O1002" i="2"/>
  <c r="O1006" i="2"/>
  <c r="O1010" i="2"/>
  <c r="O1014" i="2"/>
  <c r="O1018" i="2"/>
  <c r="O1022" i="2"/>
  <c r="O1026" i="2"/>
  <c r="O1030" i="2"/>
  <c r="O1034" i="2"/>
  <c r="O1038" i="2"/>
  <c r="O1042" i="2"/>
  <c r="O1046" i="2"/>
  <c r="O1050" i="2"/>
  <c r="O1054" i="2"/>
  <c r="O1058" i="2"/>
  <c r="O1062" i="2"/>
  <c r="O1066" i="2"/>
  <c r="O1070" i="2"/>
  <c r="O1074" i="2"/>
  <c r="O1078" i="2"/>
  <c r="O1082" i="2"/>
  <c r="O1086" i="2"/>
  <c r="O1090" i="2"/>
  <c r="O1094" i="2"/>
  <c r="O1098" i="2"/>
  <c r="O1102" i="2"/>
  <c r="O1106" i="2"/>
  <c r="O1110" i="2"/>
  <c r="O1114" i="2"/>
  <c r="O1118" i="2"/>
  <c r="O1122" i="2"/>
  <c r="O1126" i="2"/>
  <c r="O1130" i="2"/>
  <c r="O1134" i="2"/>
  <c r="O1138" i="2"/>
  <c r="O1142" i="2"/>
  <c r="O1146" i="2"/>
  <c r="O1150" i="2"/>
  <c r="O1154" i="2"/>
  <c r="O1158" i="2"/>
  <c r="O1162" i="2"/>
  <c r="O1166" i="2"/>
  <c r="O1170" i="2"/>
  <c r="O1174" i="2"/>
  <c r="O1178" i="2"/>
  <c r="O1182" i="2"/>
  <c r="O1186" i="2"/>
  <c r="O1190" i="2"/>
  <c r="O1194" i="2"/>
  <c r="O1198" i="2"/>
  <c r="O1202" i="2"/>
  <c r="O1206" i="2"/>
  <c r="O1210" i="2"/>
  <c r="O1214" i="2"/>
  <c r="O1218" i="2"/>
  <c r="O1222" i="2"/>
  <c r="O1226" i="2"/>
  <c r="O1230" i="2"/>
  <c r="O1234" i="2"/>
  <c r="O1238" i="2"/>
  <c r="O1242" i="2"/>
  <c r="O1246" i="2"/>
  <c r="O1250" i="2"/>
  <c r="O1254" i="2"/>
  <c r="O1258" i="2"/>
  <c r="O1262" i="2"/>
  <c r="O1266" i="2"/>
  <c r="O1270" i="2"/>
  <c r="O1274" i="2"/>
  <c r="O1278" i="2"/>
  <c r="O1282" i="2"/>
  <c r="O1286" i="2"/>
  <c r="O1290" i="2"/>
  <c r="O1294" i="2"/>
  <c r="O1298" i="2"/>
  <c r="O1302" i="2"/>
  <c r="O1306" i="2"/>
  <c r="O1310" i="2"/>
  <c r="O1314" i="2"/>
  <c r="O1318" i="2"/>
  <c r="O1322" i="2"/>
  <c r="O1326" i="2"/>
  <c r="O1330" i="2"/>
  <c r="O1334" i="2"/>
  <c r="O1338" i="2"/>
  <c r="O1342" i="2"/>
  <c r="O1346" i="2"/>
  <c r="O1350" i="2"/>
  <c r="O1354" i="2"/>
  <c r="O1358" i="2"/>
  <c r="O1362" i="2"/>
  <c r="O1366" i="2"/>
  <c r="O1370" i="2"/>
  <c r="O1374" i="2"/>
  <c r="O1378" i="2"/>
  <c r="O1382" i="2"/>
  <c r="O1386" i="2"/>
  <c r="O1390" i="2"/>
  <c r="O1394" i="2"/>
  <c r="O1398" i="2"/>
  <c r="O1402" i="2"/>
  <c r="O1406" i="2"/>
  <c r="O1410" i="2"/>
  <c r="O1414" i="2"/>
  <c r="O1418" i="2"/>
  <c r="O1422" i="2"/>
  <c r="O1426" i="2"/>
  <c r="O1430" i="2"/>
  <c r="O1434" i="2"/>
  <c r="O1438" i="2"/>
  <c r="O1442" i="2"/>
  <c r="O1446" i="2"/>
  <c r="O1450" i="2"/>
  <c r="O1454" i="2"/>
  <c r="O1458" i="2"/>
  <c r="O1462" i="2"/>
  <c r="O1466" i="2"/>
  <c r="O1470" i="2"/>
  <c r="O1474" i="2"/>
  <c r="O1478" i="2"/>
  <c r="O1482" i="2"/>
  <c r="O1486" i="2"/>
  <c r="O1490" i="2"/>
  <c r="O1494" i="2"/>
  <c r="O1498" i="2"/>
  <c r="O1502" i="2"/>
  <c r="O1506" i="2"/>
  <c r="O1510" i="2"/>
  <c r="O1514" i="2"/>
  <c r="O1518" i="2"/>
  <c r="O1522" i="2"/>
  <c r="O1526" i="2"/>
  <c r="O1530" i="2"/>
  <c r="O1534" i="2"/>
  <c r="O1538" i="2"/>
  <c r="O1542" i="2"/>
  <c r="O1546" i="2"/>
  <c r="O1550" i="2"/>
  <c r="O1554" i="2"/>
  <c r="O1558" i="2"/>
  <c r="O1562" i="2"/>
  <c r="O1566" i="2"/>
  <c r="O1570" i="2"/>
  <c r="O1574" i="2"/>
  <c r="O1578" i="2"/>
  <c r="O1582" i="2"/>
  <c r="O1586" i="2"/>
  <c r="O1590" i="2"/>
  <c r="O1594" i="2"/>
  <c r="O1598" i="2"/>
  <c r="O1602" i="2"/>
  <c r="O1606" i="2"/>
  <c r="O1610" i="2"/>
  <c r="O1614" i="2"/>
  <c r="O1618" i="2"/>
  <c r="O1622" i="2"/>
  <c r="O1626" i="2"/>
  <c r="O1630" i="2"/>
  <c r="O1634" i="2"/>
  <c r="O1638" i="2"/>
  <c r="O1642" i="2"/>
  <c r="O1646" i="2"/>
  <c r="O1650" i="2"/>
  <c r="O1654" i="2"/>
  <c r="O1658" i="2"/>
  <c r="O1662" i="2"/>
  <c r="O1666" i="2"/>
  <c r="O1670" i="2"/>
  <c r="O1674" i="2"/>
  <c r="O1678" i="2"/>
  <c r="O1682" i="2"/>
  <c r="O1686" i="2"/>
  <c r="O1690" i="2"/>
  <c r="O1694" i="2"/>
  <c r="O1698" i="2"/>
  <c r="O1702" i="2"/>
  <c r="O1706" i="2"/>
  <c r="O1710" i="2"/>
  <c r="O1714" i="2"/>
  <c r="O1718" i="2"/>
  <c r="O1722" i="2"/>
  <c r="O1726" i="2"/>
  <c r="O1730" i="2"/>
  <c r="O1734" i="2"/>
  <c r="O1738" i="2"/>
  <c r="O1742" i="2"/>
  <c r="O1746" i="2"/>
  <c r="O1750" i="2"/>
  <c r="O1754" i="2"/>
  <c r="O1758" i="2"/>
  <c r="O1762" i="2"/>
  <c r="O1766" i="2"/>
  <c r="O1770" i="2"/>
  <c r="O1774" i="2"/>
  <c r="O1778" i="2"/>
  <c r="O1782" i="2"/>
  <c r="O1786" i="2"/>
  <c r="O1790" i="2"/>
  <c r="O1794" i="2"/>
  <c r="O1798" i="2"/>
  <c r="O1802" i="2"/>
  <c r="O1806" i="2"/>
  <c r="O1810" i="2"/>
  <c r="O1814" i="2"/>
  <c r="O1818" i="2"/>
  <c r="O1822" i="2"/>
  <c r="O1826" i="2"/>
  <c r="O1830" i="2"/>
  <c r="O1834" i="2"/>
  <c r="O1838" i="2"/>
  <c r="O1842" i="2"/>
  <c r="O1846" i="2"/>
  <c r="O1850" i="2"/>
  <c r="O1854" i="2"/>
  <c r="O1858" i="2"/>
  <c r="O1862" i="2"/>
  <c r="O1866" i="2"/>
  <c r="O1870" i="2"/>
  <c r="O1874" i="2"/>
  <c r="O1878" i="2"/>
  <c r="O1882" i="2"/>
  <c r="O1886" i="2"/>
  <c r="O1890" i="2"/>
  <c r="O1894" i="2"/>
  <c r="O1898" i="2"/>
  <c r="O1902" i="2"/>
  <c r="O1906" i="2"/>
  <c r="O1910" i="2"/>
  <c r="O1914" i="2"/>
  <c r="O1918" i="2"/>
  <c r="O1922" i="2"/>
  <c r="O1926" i="2"/>
  <c r="O1930" i="2"/>
  <c r="O1934" i="2"/>
  <c r="O1938" i="2"/>
  <c r="O1942" i="2"/>
  <c r="O1946" i="2"/>
  <c r="O1950" i="2"/>
  <c r="O1954" i="2"/>
  <c r="O1958" i="2"/>
  <c r="O1962" i="2"/>
  <c r="O1966" i="2"/>
  <c r="O1970" i="2"/>
  <c r="O1974" i="2"/>
  <c r="O1978" i="2"/>
  <c r="O1982" i="2"/>
  <c r="O1986" i="2"/>
  <c r="O1990" i="2"/>
  <c r="O1994" i="2"/>
  <c r="O1998" i="2"/>
  <c r="O2002" i="2"/>
  <c r="O2006" i="2"/>
  <c r="O2010" i="2"/>
  <c r="O2014" i="2"/>
  <c r="O2018" i="2"/>
  <c r="O2022" i="2"/>
  <c r="O2026" i="2"/>
  <c r="O2030" i="2"/>
  <c r="O2034" i="2"/>
  <c r="O2038" i="2"/>
  <c r="O2042" i="2"/>
  <c r="O2046" i="2"/>
  <c r="O2050" i="2"/>
  <c r="O2054" i="2"/>
  <c r="O2058" i="2"/>
  <c r="O2062" i="2"/>
  <c r="O2066" i="2"/>
  <c r="O2070" i="2"/>
  <c r="O2074" i="2"/>
  <c r="O2078" i="2"/>
  <c r="O2082" i="2"/>
  <c r="O2086" i="2"/>
  <c r="O2090" i="2"/>
  <c r="O2094" i="2"/>
  <c r="O2098" i="2"/>
  <c r="O2102" i="2"/>
  <c r="O2106" i="2"/>
  <c r="O2110" i="2"/>
  <c r="O2114" i="2"/>
  <c r="O2118" i="2"/>
  <c r="O2122" i="2"/>
  <c r="O2126" i="2"/>
  <c r="O2130" i="2"/>
  <c r="O2134" i="2"/>
  <c r="O2138" i="2"/>
  <c r="O2142" i="2"/>
  <c r="O2146" i="2"/>
  <c r="O2150" i="2"/>
  <c r="O2154" i="2"/>
  <c r="O2158" i="2"/>
  <c r="O2162" i="2"/>
  <c r="P2556" i="2"/>
  <c r="P2620" i="2"/>
  <c r="P2684" i="2"/>
  <c r="P2748" i="2"/>
  <c r="P2812" i="2"/>
  <c r="P2876" i="2"/>
  <c r="P2922" i="2"/>
  <c r="P2938" i="2"/>
  <c r="P2970" i="2"/>
  <c r="P3002" i="2"/>
  <c r="P3034" i="2"/>
  <c r="P3066" i="2"/>
  <c r="P3098" i="2"/>
  <c r="P3130" i="2"/>
  <c r="P3162" i="2"/>
  <c r="P3194" i="2"/>
  <c r="P3226" i="2"/>
  <c r="P3258" i="2"/>
  <c r="P3290" i="2"/>
  <c r="P3322" i="2"/>
  <c r="P3354" i="2"/>
  <c r="P3386" i="2"/>
  <c r="P3418" i="2"/>
  <c r="P3450" i="2"/>
  <c r="P3482" i="2"/>
  <c r="P3514" i="2"/>
  <c r="P3546" i="2"/>
  <c r="O26" i="2"/>
  <c r="O42" i="2"/>
  <c r="O74" i="2"/>
  <c r="O90" i="2"/>
  <c r="O122" i="2"/>
  <c r="O154" i="2"/>
  <c r="O198" i="2"/>
  <c r="O214" i="2"/>
  <c r="O230" i="2"/>
  <c r="O246" i="2"/>
  <c r="O262" i="2"/>
  <c r="O278" i="2"/>
  <c r="O294" i="2"/>
  <c r="O310" i="2"/>
  <c r="O326" i="2"/>
  <c r="O342" i="2"/>
  <c r="O358" i="2"/>
  <c r="O374" i="2"/>
  <c r="O390" i="2"/>
  <c r="O406" i="2"/>
  <c r="O422" i="2"/>
  <c r="O438" i="2"/>
  <c r="O454" i="2"/>
  <c r="O470" i="2"/>
  <c r="O486" i="2"/>
  <c r="O502" i="2"/>
  <c r="O632" i="2"/>
  <c r="O668" i="2"/>
  <c r="O684" i="2"/>
  <c r="O696" i="2"/>
  <c r="O708" i="2"/>
  <c r="O716" i="2"/>
  <c r="O724" i="2"/>
  <c r="O736" i="2"/>
  <c r="O744" i="2"/>
  <c r="O752" i="2"/>
  <c r="O760" i="2"/>
  <c r="O768" i="2"/>
  <c r="O776" i="2"/>
  <c r="O788" i="2"/>
  <c r="O796" i="2"/>
  <c r="O808" i="2"/>
  <c r="O816" i="2"/>
  <c r="O824" i="2"/>
  <c r="O832" i="2"/>
  <c r="O840" i="2"/>
  <c r="O852" i="2"/>
  <c r="O860" i="2"/>
  <c r="O868" i="2"/>
  <c r="O880" i="2"/>
  <c r="O888" i="2"/>
  <c r="O896" i="2"/>
  <c r="O904" i="2"/>
  <c r="O912" i="2"/>
  <c r="O924" i="2"/>
  <c r="O932" i="2"/>
  <c r="O940" i="2"/>
  <c r="O948" i="2"/>
  <c r="O956" i="2"/>
  <c r="O964" i="2"/>
  <c r="O972" i="2"/>
  <c r="O984" i="2"/>
  <c r="O992" i="2"/>
  <c r="O1000" i="2"/>
  <c r="O1012" i="2"/>
  <c r="O1016" i="2"/>
  <c r="O1024" i="2"/>
  <c r="O1032" i="2"/>
  <c r="O1040" i="2"/>
  <c r="O1048" i="2"/>
  <c r="O1056" i="2"/>
  <c r="O1064" i="2"/>
  <c r="O1072" i="2"/>
  <c r="O1084" i="2"/>
  <c r="O1092" i="2"/>
  <c r="O1100" i="2"/>
  <c r="O1112" i="2"/>
  <c r="O1120" i="2"/>
  <c r="O1128" i="2"/>
  <c r="O1136" i="2"/>
  <c r="O1144" i="2"/>
  <c r="O1152" i="2"/>
  <c r="O1164" i="2"/>
  <c r="O1172" i="2"/>
  <c r="O1180" i="2"/>
  <c r="O1188" i="2"/>
  <c r="O1200" i="2"/>
  <c r="O1208" i="2"/>
  <c r="O1216" i="2"/>
  <c r="O1224" i="2"/>
  <c r="O1232" i="2"/>
  <c r="O1240" i="2"/>
  <c r="O1252" i="2"/>
  <c r="O1260" i="2"/>
  <c r="O1268" i="2"/>
  <c r="O1276" i="2"/>
  <c r="O1284" i="2"/>
  <c r="O1296" i="2"/>
  <c r="O1304" i="2"/>
  <c r="O1312" i="2"/>
  <c r="O1320" i="2"/>
  <c r="O1332" i="2"/>
  <c r="O1340" i="2"/>
  <c r="O1348" i="2"/>
  <c r="O1360" i="2"/>
  <c r="O1368" i="2"/>
  <c r="O1376" i="2"/>
  <c r="O1384" i="2"/>
  <c r="O1392" i="2"/>
  <c r="O1404" i="2"/>
  <c r="O1412" i="2"/>
  <c r="O1420" i="2"/>
  <c r="O1428" i="2"/>
  <c r="O1436" i="2"/>
  <c r="O1448" i="2"/>
  <c r="O1456" i="2"/>
  <c r="O1464" i="2"/>
  <c r="O1472" i="2"/>
  <c r="P2476" i="2"/>
  <c r="P2540" i="2"/>
  <c r="P2604" i="2"/>
  <c r="P2668" i="2"/>
  <c r="P2732" i="2"/>
  <c r="P2796" i="2"/>
  <c r="P2860" i="2"/>
  <c r="P2918" i="2"/>
  <c r="P2934" i="2"/>
  <c r="P2950" i="2"/>
  <c r="P2966" i="2"/>
  <c r="P2982" i="2"/>
  <c r="P2998" i="2"/>
  <c r="P3014" i="2"/>
  <c r="P3030" i="2"/>
  <c r="P3046" i="2"/>
  <c r="P3062" i="2"/>
  <c r="P3078" i="2"/>
  <c r="P3094" i="2"/>
  <c r="P3110" i="2"/>
  <c r="P3126" i="2"/>
  <c r="P3142" i="2"/>
  <c r="P3158" i="2"/>
  <c r="P3174" i="2"/>
  <c r="P3190" i="2"/>
  <c r="P3206" i="2"/>
  <c r="P3222" i="2"/>
  <c r="P3238" i="2"/>
  <c r="P3254" i="2"/>
  <c r="P3270" i="2"/>
  <c r="P3286" i="2"/>
  <c r="P3302" i="2"/>
  <c r="P3318" i="2"/>
  <c r="P3334" i="2"/>
  <c r="P3350" i="2"/>
  <c r="P3366" i="2"/>
  <c r="P3382" i="2"/>
  <c r="P3398" i="2"/>
  <c r="P3414" i="2"/>
  <c r="P3430" i="2"/>
  <c r="P3446" i="2"/>
  <c r="P3462" i="2"/>
  <c r="P3478" i="2"/>
  <c r="P3494" i="2"/>
  <c r="P3510" i="2"/>
  <c r="P3526" i="2"/>
  <c r="P3542" i="2"/>
  <c r="O6" i="2"/>
  <c r="O22" i="2"/>
  <c r="O38" i="2"/>
  <c r="O54" i="2"/>
  <c r="O70" i="2"/>
  <c r="O86" i="2"/>
  <c r="O102" i="2"/>
  <c r="O118" i="2"/>
  <c r="O134" i="2"/>
  <c r="O150" i="2"/>
  <c r="O166" i="2"/>
  <c r="O182" i="2"/>
  <c r="O197" i="2"/>
  <c r="O205" i="2"/>
  <c r="O213" i="2"/>
  <c r="O221" i="2"/>
  <c r="O229" i="2"/>
  <c r="O237" i="2"/>
  <c r="O245" i="2"/>
  <c r="O253" i="2"/>
  <c r="O261" i="2"/>
  <c r="O269" i="2"/>
  <c r="O277" i="2"/>
  <c r="O285" i="2"/>
  <c r="O293" i="2"/>
  <c r="O301" i="2"/>
  <c r="O309" i="2"/>
  <c r="O317" i="2"/>
  <c r="O325" i="2"/>
  <c r="O333" i="2"/>
  <c r="O341" i="2"/>
  <c r="O349" i="2"/>
  <c r="O357" i="2"/>
  <c r="O365" i="2"/>
  <c r="O373" i="2"/>
  <c r="O381" i="2"/>
  <c r="O389" i="2"/>
  <c r="O397" i="2"/>
  <c r="O405" i="2"/>
  <c r="O413" i="2"/>
  <c r="O421" i="2"/>
  <c r="O429" i="2"/>
  <c r="O437" i="2"/>
  <c r="O445" i="2"/>
  <c r="O453" i="2"/>
  <c r="O461" i="2"/>
  <c r="O469" i="2"/>
  <c r="O477" i="2"/>
  <c r="O485" i="2"/>
  <c r="O493" i="2"/>
  <c r="O501" i="2"/>
  <c r="O509" i="2"/>
  <c r="O517" i="2"/>
  <c r="O525" i="2"/>
  <c r="O533" i="2"/>
  <c r="O541" i="2"/>
  <c r="O549" i="2"/>
  <c r="O557" i="2"/>
  <c r="O565" i="2"/>
  <c r="O573" i="2"/>
  <c r="O581" i="2"/>
  <c r="O589" i="2"/>
  <c r="O597" i="2"/>
  <c r="O605" i="2"/>
  <c r="O611" i="2"/>
  <c r="O615" i="2"/>
  <c r="O619" i="2"/>
  <c r="O623" i="2"/>
  <c r="O627" i="2"/>
  <c r="O631" i="2"/>
  <c r="O635" i="2"/>
  <c r="O639" i="2"/>
  <c r="O643" i="2"/>
  <c r="O647" i="2"/>
  <c r="O651" i="2"/>
  <c r="O655" i="2"/>
  <c r="O659" i="2"/>
  <c r="O663" i="2"/>
  <c r="O667" i="2"/>
  <c r="O671" i="2"/>
  <c r="O675" i="2"/>
  <c r="O679" i="2"/>
  <c r="O683" i="2"/>
  <c r="O687" i="2"/>
  <c r="O691" i="2"/>
  <c r="O695" i="2"/>
  <c r="O699" i="2"/>
  <c r="O703" i="2"/>
  <c r="O707" i="2"/>
  <c r="O711" i="2"/>
  <c r="O715" i="2"/>
  <c r="O719" i="2"/>
  <c r="O723" i="2"/>
  <c r="O727" i="2"/>
  <c r="O731" i="2"/>
  <c r="O735" i="2"/>
  <c r="O739" i="2"/>
  <c r="O743" i="2"/>
  <c r="O747" i="2"/>
  <c r="O751" i="2"/>
  <c r="O755" i="2"/>
  <c r="O759" i="2"/>
  <c r="O763" i="2"/>
  <c r="O767" i="2"/>
  <c r="O771" i="2"/>
  <c r="O775" i="2"/>
  <c r="O779" i="2"/>
  <c r="O783" i="2"/>
  <c r="O787" i="2"/>
  <c r="O791" i="2"/>
  <c r="O795" i="2"/>
  <c r="O799" i="2"/>
  <c r="O803" i="2"/>
  <c r="O807" i="2"/>
  <c r="O811" i="2"/>
  <c r="O815" i="2"/>
  <c r="O819" i="2"/>
  <c r="O823" i="2"/>
  <c r="O827" i="2"/>
  <c r="O831" i="2"/>
  <c r="O835" i="2"/>
  <c r="O839" i="2"/>
  <c r="O843" i="2"/>
  <c r="O847" i="2"/>
  <c r="O851" i="2"/>
  <c r="O855" i="2"/>
  <c r="O859" i="2"/>
  <c r="O863" i="2"/>
  <c r="O867" i="2"/>
  <c r="O871" i="2"/>
  <c r="O875" i="2"/>
  <c r="O879" i="2"/>
  <c r="O883" i="2"/>
  <c r="O887" i="2"/>
  <c r="O891" i="2"/>
  <c r="O895" i="2"/>
  <c r="O899" i="2"/>
  <c r="O903" i="2"/>
  <c r="O907" i="2"/>
  <c r="O911" i="2"/>
  <c r="O915" i="2"/>
  <c r="O919" i="2"/>
  <c r="O923" i="2"/>
  <c r="O927" i="2"/>
  <c r="O931" i="2"/>
  <c r="O935" i="2"/>
  <c r="O939" i="2"/>
  <c r="O943" i="2"/>
  <c r="O947" i="2"/>
  <c r="O951" i="2"/>
  <c r="O955" i="2"/>
  <c r="O959" i="2"/>
  <c r="O963" i="2"/>
  <c r="O967" i="2"/>
  <c r="O971" i="2"/>
  <c r="O975" i="2"/>
  <c r="O979" i="2"/>
  <c r="O983" i="2"/>
  <c r="O987" i="2"/>
  <c r="O991" i="2"/>
  <c r="O995" i="2"/>
  <c r="O999" i="2"/>
  <c r="O1003" i="2"/>
  <c r="O1007" i="2"/>
  <c r="O1011" i="2"/>
  <c r="O1015" i="2"/>
  <c r="O1019" i="2"/>
  <c r="O1023" i="2"/>
  <c r="O1027" i="2"/>
  <c r="O1031" i="2"/>
  <c r="O1035" i="2"/>
  <c r="O1039" i="2"/>
  <c r="O1043" i="2"/>
  <c r="O1047" i="2"/>
  <c r="O1051" i="2"/>
  <c r="O1055" i="2"/>
  <c r="O1059" i="2"/>
  <c r="O1063" i="2"/>
  <c r="O1067" i="2"/>
  <c r="O1071" i="2"/>
  <c r="O1075" i="2"/>
  <c r="O1079" i="2"/>
  <c r="O1083" i="2"/>
  <c r="O1087" i="2"/>
  <c r="O1091" i="2"/>
  <c r="O1095" i="2"/>
  <c r="O1099" i="2"/>
  <c r="O1103" i="2"/>
  <c r="O1107" i="2"/>
  <c r="O1111" i="2"/>
  <c r="O1115" i="2"/>
  <c r="O1119" i="2"/>
  <c r="O1123" i="2"/>
  <c r="O1127" i="2"/>
  <c r="O1131" i="2"/>
  <c r="O1135" i="2"/>
  <c r="O1139" i="2"/>
  <c r="O1143" i="2"/>
  <c r="O1147" i="2"/>
  <c r="O1151" i="2"/>
  <c r="O1155" i="2"/>
  <c r="O1159" i="2"/>
  <c r="O1163" i="2"/>
  <c r="O1167" i="2"/>
  <c r="O1171" i="2"/>
  <c r="O1175" i="2"/>
  <c r="O1179" i="2"/>
  <c r="O1183" i="2"/>
  <c r="O1187" i="2"/>
  <c r="O1191" i="2"/>
  <c r="O1195" i="2"/>
  <c r="O1199" i="2"/>
  <c r="O1203" i="2"/>
  <c r="O1207" i="2"/>
  <c r="O1211" i="2"/>
  <c r="O1215" i="2"/>
  <c r="O1219" i="2"/>
  <c r="O1223" i="2"/>
  <c r="O1227" i="2"/>
  <c r="O1231" i="2"/>
  <c r="O1235" i="2"/>
  <c r="O1239" i="2"/>
  <c r="O1243" i="2"/>
  <c r="O1247" i="2"/>
  <c r="O1251" i="2"/>
  <c r="O1255" i="2"/>
  <c r="O1259" i="2"/>
  <c r="O1263" i="2"/>
  <c r="O1267" i="2"/>
  <c r="O1271" i="2"/>
  <c r="O1275" i="2"/>
  <c r="O1279" i="2"/>
  <c r="O1283" i="2"/>
  <c r="O1287" i="2"/>
  <c r="O1291" i="2"/>
  <c r="O1295" i="2"/>
  <c r="O1299" i="2"/>
  <c r="O1303" i="2"/>
  <c r="O1307" i="2"/>
  <c r="O1311" i="2"/>
  <c r="O1315" i="2"/>
  <c r="O1319" i="2"/>
  <c r="O1323" i="2"/>
  <c r="O1327" i="2"/>
  <c r="O1331" i="2"/>
  <c r="O1335" i="2"/>
  <c r="O1339" i="2"/>
  <c r="O1343" i="2"/>
  <c r="O1347" i="2"/>
  <c r="O1351" i="2"/>
  <c r="O1355" i="2"/>
  <c r="O1359" i="2"/>
  <c r="O1363" i="2"/>
  <c r="O1367" i="2"/>
  <c r="O1371" i="2"/>
  <c r="O1375" i="2"/>
  <c r="O1379" i="2"/>
  <c r="O1383" i="2"/>
  <c r="O1387" i="2"/>
  <c r="O1391" i="2"/>
  <c r="O1395" i="2"/>
  <c r="O1399" i="2"/>
  <c r="O1403" i="2"/>
  <c r="O1407" i="2"/>
  <c r="O1411" i="2"/>
  <c r="O1415" i="2"/>
  <c r="O1419" i="2"/>
  <c r="O1423" i="2"/>
  <c r="O1427" i="2"/>
  <c r="O1431" i="2"/>
  <c r="O1435" i="2"/>
  <c r="O1439" i="2"/>
  <c r="O1443" i="2"/>
  <c r="O1447" i="2"/>
  <c r="O1451" i="2"/>
  <c r="O1455" i="2"/>
  <c r="O1459" i="2"/>
  <c r="O1463" i="2"/>
  <c r="O1467" i="2"/>
  <c r="O1471" i="2"/>
  <c r="O1475" i="2"/>
  <c r="O1479" i="2"/>
  <c r="O1483" i="2"/>
  <c r="O1487" i="2"/>
  <c r="O1491" i="2"/>
  <c r="O1495" i="2"/>
  <c r="O1499" i="2"/>
  <c r="O1503" i="2"/>
  <c r="O1507" i="2"/>
  <c r="O1511" i="2"/>
  <c r="O1515" i="2"/>
  <c r="O1519" i="2"/>
  <c r="O1523" i="2"/>
  <c r="O1527" i="2"/>
  <c r="O1531" i="2"/>
  <c r="O1535" i="2"/>
  <c r="O1539" i="2"/>
  <c r="O1543" i="2"/>
  <c r="O1547" i="2"/>
  <c r="O1551" i="2"/>
  <c r="O1555" i="2"/>
  <c r="O1559" i="2"/>
  <c r="O1563" i="2"/>
  <c r="O1567" i="2"/>
  <c r="O1571" i="2"/>
  <c r="O1575" i="2"/>
  <c r="O1579" i="2"/>
  <c r="O1583" i="2"/>
  <c r="O1587" i="2"/>
  <c r="O1591" i="2"/>
  <c r="O1595" i="2"/>
  <c r="O1599" i="2"/>
  <c r="O1603" i="2"/>
  <c r="O1607" i="2"/>
  <c r="O1611" i="2"/>
  <c r="O1615" i="2"/>
  <c r="O1619" i="2"/>
  <c r="O1623" i="2"/>
  <c r="O1627" i="2"/>
  <c r="O1631" i="2"/>
  <c r="O1635" i="2"/>
  <c r="O1639" i="2"/>
  <c r="O1643" i="2"/>
  <c r="O1647" i="2"/>
  <c r="O1651" i="2"/>
  <c r="O1655" i="2"/>
  <c r="O1659" i="2"/>
  <c r="O1663" i="2"/>
  <c r="O1667" i="2"/>
  <c r="O1671" i="2"/>
  <c r="O1675" i="2"/>
  <c r="O1679" i="2"/>
  <c r="O1683" i="2"/>
  <c r="O1687" i="2"/>
  <c r="O1691" i="2"/>
  <c r="O1695" i="2"/>
  <c r="O1699" i="2"/>
  <c r="O1703" i="2"/>
  <c r="O1707" i="2"/>
  <c r="O1711" i="2"/>
  <c r="O1715" i="2"/>
  <c r="O1719" i="2"/>
  <c r="O1723" i="2"/>
  <c r="O1727" i="2"/>
  <c r="O1731" i="2"/>
  <c r="O1735" i="2"/>
  <c r="O1739" i="2"/>
  <c r="O1743" i="2"/>
  <c r="O1747" i="2"/>
  <c r="O1751" i="2"/>
  <c r="O1755" i="2"/>
  <c r="O1759" i="2"/>
  <c r="O1763" i="2"/>
  <c r="O1767" i="2"/>
  <c r="O1771" i="2"/>
  <c r="O1775" i="2"/>
  <c r="O1779" i="2"/>
  <c r="O1783" i="2"/>
  <c r="O1787" i="2"/>
  <c r="O1791" i="2"/>
  <c r="O1795" i="2"/>
  <c r="O1799" i="2"/>
  <c r="O1803" i="2"/>
  <c r="O1807" i="2"/>
  <c r="O1811" i="2"/>
  <c r="O1815" i="2"/>
  <c r="O1819" i="2"/>
  <c r="O1823" i="2"/>
  <c r="O1827" i="2"/>
  <c r="O1831" i="2"/>
  <c r="O1835" i="2"/>
  <c r="O1839" i="2"/>
  <c r="O1843" i="2"/>
  <c r="O1847" i="2"/>
  <c r="O1851" i="2"/>
  <c r="O1855" i="2"/>
  <c r="O1859" i="2"/>
  <c r="O1863" i="2"/>
  <c r="O1867" i="2"/>
  <c r="O1871" i="2"/>
  <c r="O1875" i="2"/>
  <c r="O1879" i="2"/>
  <c r="O1883" i="2"/>
  <c r="O1887" i="2"/>
  <c r="O1891" i="2"/>
  <c r="O1895" i="2"/>
  <c r="O1899" i="2"/>
  <c r="O1903" i="2"/>
  <c r="O1907" i="2"/>
  <c r="O1911" i="2"/>
  <c r="O1915" i="2"/>
  <c r="O1919" i="2"/>
  <c r="O1923" i="2"/>
  <c r="O1927" i="2"/>
  <c r="O1931" i="2"/>
  <c r="O1935" i="2"/>
  <c r="O1939" i="2"/>
  <c r="O1943" i="2"/>
  <c r="O1947" i="2"/>
  <c r="O1951" i="2"/>
  <c r="O1955" i="2"/>
  <c r="O1959" i="2"/>
  <c r="O1963" i="2"/>
  <c r="O1967" i="2"/>
  <c r="O1971" i="2"/>
  <c r="O1975" i="2"/>
  <c r="O1979" i="2"/>
  <c r="O1983" i="2"/>
  <c r="O1987" i="2"/>
  <c r="O1991" i="2"/>
  <c r="O1995" i="2"/>
  <c r="O1999" i="2"/>
  <c r="O2003" i="2"/>
  <c r="O2007" i="2"/>
  <c r="O2011" i="2"/>
  <c r="O2015" i="2"/>
  <c r="O2019" i="2"/>
  <c r="O2023" i="2"/>
  <c r="O2027" i="2"/>
  <c r="O2031" i="2"/>
  <c r="O2035" i="2"/>
  <c r="O2039" i="2"/>
  <c r="O2043" i="2"/>
  <c r="O2047" i="2"/>
  <c r="O2051" i="2"/>
  <c r="O2055" i="2"/>
  <c r="O2059" i="2"/>
  <c r="O2063" i="2"/>
  <c r="O2067" i="2"/>
  <c r="O2071" i="2"/>
  <c r="O2075" i="2"/>
  <c r="O2079" i="2"/>
  <c r="O2083" i="2"/>
  <c r="O2087" i="2"/>
  <c r="O2091" i="2"/>
  <c r="O2095" i="2"/>
  <c r="O2099" i="2"/>
  <c r="O2103" i="2"/>
  <c r="O2107" i="2"/>
  <c r="O2111" i="2"/>
  <c r="O2115" i="2"/>
  <c r="O2119" i="2"/>
  <c r="O2123" i="2"/>
  <c r="O2127" i="2"/>
  <c r="O2131" i="2"/>
  <c r="O2135" i="2"/>
  <c r="O2139" i="2"/>
  <c r="O2143" i="2"/>
  <c r="O2147" i="2"/>
  <c r="O2151" i="2"/>
  <c r="O2155" i="2"/>
  <c r="O2159" i="2"/>
  <c r="O2163" i="2"/>
  <c r="P2492" i="2"/>
  <c r="P2954" i="2"/>
  <c r="P2986" i="2"/>
  <c r="P3018" i="2"/>
  <c r="P3050" i="2"/>
  <c r="P3082" i="2"/>
  <c r="P3114" i="2"/>
  <c r="P3146" i="2"/>
  <c r="P3178" i="2"/>
  <c r="P3210" i="2"/>
  <c r="P3242" i="2"/>
  <c r="P3274" i="2"/>
  <c r="P3306" i="2"/>
  <c r="P3338" i="2"/>
  <c r="P3370" i="2"/>
  <c r="P3402" i="2"/>
  <c r="P3434" i="2"/>
  <c r="P3466" i="2"/>
  <c r="P3498" i="2"/>
  <c r="P3530" i="2"/>
  <c r="O10" i="2"/>
  <c r="O58" i="2"/>
  <c r="O106" i="2"/>
  <c r="O138" i="2"/>
  <c r="O170" i="2"/>
  <c r="O186" i="2"/>
  <c r="O206" i="2"/>
  <c r="O222" i="2"/>
  <c r="O238" i="2"/>
  <c r="O254" i="2"/>
  <c r="O270" i="2"/>
  <c r="O286" i="2"/>
  <c r="O302" i="2"/>
  <c r="O318" i="2"/>
  <c r="O334" i="2"/>
  <c r="O350" i="2"/>
  <c r="O366" i="2"/>
  <c r="O382" i="2"/>
  <c r="O398" i="2"/>
  <c r="O414" i="2"/>
  <c r="O430" i="2"/>
  <c r="O446" i="2"/>
  <c r="O462" i="2"/>
  <c r="O478" i="2"/>
  <c r="O494" i="2"/>
  <c r="O510" i="2"/>
  <c r="O518" i="2"/>
  <c r="O526" i="2"/>
  <c r="O534" i="2"/>
  <c r="O542" i="2"/>
  <c r="O550" i="2"/>
  <c r="O558" i="2"/>
  <c r="O566" i="2"/>
  <c r="O574" i="2"/>
  <c r="O582" i="2"/>
  <c r="O590" i="2"/>
  <c r="O598" i="2"/>
  <c r="O606" i="2"/>
  <c r="O612" i="2"/>
  <c r="O616" i="2"/>
  <c r="O620" i="2"/>
  <c r="O624" i="2"/>
  <c r="O628" i="2"/>
  <c r="O636" i="2"/>
  <c r="O640" i="2"/>
  <c r="O644" i="2"/>
  <c r="O648" i="2"/>
  <c r="O652" i="2"/>
  <c r="O656" i="2"/>
  <c r="O660" i="2"/>
  <c r="O664" i="2"/>
  <c r="O672" i="2"/>
  <c r="O676" i="2"/>
  <c r="O680" i="2"/>
  <c r="O688" i="2"/>
  <c r="O692" i="2"/>
  <c r="O700" i="2"/>
  <c r="O704" i="2"/>
  <c r="O712" i="2"/>
  <c r="O720" i="2"/>
  <c r="O728" i="2"/>
  <c r="O732" i="2"/>
  <c r="O740" i="2"/>
  <c r="O748" i="2"/>
  <c r="O756" i="2"/>
  <c r="O764" i="2"/>
  <c r="O772" i="2"/>
  <c r="O780" i="2"/>
  <c r="O784" i="2"/>
  <c r="O792" i="2"/>
  <c r="O800" i="2"/>
  <c r="O804" i="2"/>
  <c r="O812" i="2"/>
  <c r="O820" i="2"/>
  <c r="O828" i="2"/>
  <c r="O836" i="2"/>
  <c r="O844" i="2"/>
  <c r="O848" i="2"/>
  <c r="O856" i="2"/>
  <c r="O864" i="2"/>
  <c r="O872" i="2"/>
  <c r="O876" i="2"/>
  <c r="O884" i="2"/>
  <c r="O892" i="2"/>
  <c r="O900" i="2"/>
  <c r="O908" i="2"/>
  <c r="O916" i="2"/>
  <c r="O920" i="2"/>
  <c r="O928" i="2"/>
  <c r="O936" i="2"/>
  <c r="O944" i="2"/>
  <c r="O952" i="2"/>
  <c r="O960" i="2"/>
  <c r="O968" i="2"/>
  <c r="O976" i="2"/>
  <c r="O980" i="2"/>
  <c r="O988" i="2"/>
  <c r="O996" i="2"/>
  <c r="O1004" i="2"/>
  <c r="O1008" i="2"/>
  <c r="O1020" i="2"/>
  <c r="O1028" i="2"/>
  <c r="O1036" i="2"/>
  <c r="O1044" i="2"/>
  <c r="O1052" i="2"/>
  <c r="O1060" i="2"/>
  <c r="O1068" i="2"/>
  <c r="O1076" i="2"/>
  <c r="O1080" i="2"/>
  <c r="O1088" i="2"/>
  <c r="O1096" i="2"/>
  <c r="O1104" i="2"/>
  <c r="O1108" i="2"/>
  <c r="O1116" i="2"/>
  <c r="O1124" i="2"/>
  <c r="O1132" i="2"/>
  <c r="O1140" i="2"/>
  <c r="O1148" i="2"/>
  <c r="O1156" i="2"/>
  <c r="O1160" i="2"/>
  <c r="O1168" i="2"/>
  <c r="O1176" i="2"/>
  <c r="O1184" i="2"/>
  <c r="O1192" i="2"/>
  <c r="O1196" i="2"/>
  <c r="O1204" i="2"/>
  <c r="O1212" i="2"/>
  <c r="O1220" i="2"/>
  <c r="O1228" i="2"/>
  <c r="O1236" i="2"/>
  <c r="O1244" i="2"/>
  <c r="O1248" i="2"/>
  <c r="O1256" i="2"/>
  <c r="O1264" i="2"/>
  <c r="O1272" i="2"/>
  <c r="O1280" i="2"/>
  <c r="O1288" i="2"/>
  <c r="O1292" i="2"/>
  <c r="O1300" i="2"/>
  <c r="O1308" i="2"/>
  <c r="O1316" i="2"/>
  <c r="O1324" i="2"/>
  <c r="O1328" i="2"/>
  <c r="O1336" i="2"/>
  <c r="O1344" i="2"/>
  <c r="O1352" i="2"/>
  <c r="O1356" i="2"/>
  <c r="O1364" i="2"/>
  <c r="O1372" i="2"/>
  <c r="O1380" i="2"/>
  <c r="O1388" i="2"/>
  <c r="O1396" i="2"/>
  <c r="O1400" i="2"/>
  <c r="O1408" i="2"/>
  <c r="O1416" i="2"/>
  <c r="O1424" i="2"/>
  <c r="O1432" i="2"/>
  <c r="O1440" i="2"/>
  <c r="O1444" i="2"/>
  <c r="O1452" i="2"/>
  <c r="O1460" i="2"/>
  <c r="O1468" i="2"/>
  <c r="P2508" i="2"/>
  <c r="P2764" i="2"/>
  <c r="P2942" i="2"/>
  <c r="P3006" i="2"/>
  <c r="P3070" i="2"/>
  <c r="P3134" i="2"/>
  <c r="P3198" i="2"/>
  <c r="P3262" i="2"/>
  <c r="P3326" i="2"/>
  <c r="P3390" i="2"/>
  <c r="P3454" i="2"/>
  <c r="P3518" i="2"/>
  <c r="O30" i="2"/>
  <c r="O94" i="2"/>
  <c r="O158" i="2"/>
  <c r="O209" i="2"/>
  <c r="O241" i="2"/>
  <c r="O273" i="2"/>
  <c r="O305" i="2"/>
  <c r="O337" i="2"/>
  <c r="O369" i="2"/>
  <c r="O401" i="2"/>
  <c r="O433" i="2"/>
  <c r="O465" i="2"/>
  <c r="O497" i="2"/>
  <c r="O529" i="2"/>
  <c r="O561" i="2"/>
  <c r="O593" i="2"/>
  <c r="O617" i="2"/>
  <c r="O633" i="2"/>
  <c r="O649" i="2"/>
  <c r="O665" i="2"/>
  <c r="O681" i="2"/>
  <c r="O697" i="2"/>
  <c r="O713" i="2"/>
  <c r="O729" i="2"/>
  <c r="O745" i="2"/>
  <c r="O761" i="2"/>
  <c r="O777" i="2"/>
  <c r="O793" i="2"/>
  <c r="O809" i="2"/>
  <c r="O825" i="2"/>
  <c r="O841" i="2"/>
  <c r="O857" i="2"/>
  <c r="O873" i="2"/>
  <c r="O889" i="2"/>
  <c r="O905" i="2"/>
  <c r="O921" i="2"/>
  <c r="O937" i="2"/>
  <c r="O953" i="2"/>
  <c r="O969" i="2"/>
  <c r="O985" i="2"/>
  <c r="O1001" i="2"/>
  <c r="O1017" i="2"/>
  <c r="O1033" i="2"/>
  <c r="O1049" i="2"/>
  <c r="O1065" i="2"/>
  <c r="O1081" i="2"/>
  <c r="O1097" i="2"/>
  <c r="O1113" i="2"/>
  <c r="O1129" i="2"/>
  <c r="O1145" i="2"/>
  <c r="O1161" i="2"/>
  <c r="O1177" i="2"/>
  <c r="O1193" i="2"/>
  <c r="O1209" i="2"/>
  <c r="O1225" i="2"/>
  <c r="O1241" i="2"/>
  <c r="O1257" i="2"/>
  <c r="O1273" i="2"/>
  <c r="O1289" i="2"/>
  <c r="O1305" i="2"/>
  <c r="O1321" i="2"/>
  <c r="O1337" i="2"/>
  <c r="O1353" i="2"/>
  <c r="O1369" i="2"/>
  <c r="O1385" i="2"/>
  <c r="O1401" i="2"/>
  <c r="O1417" i="2"/>
  <c r="O1433" i="2"/>
  <c r="O1449" i="2"/>
  <c r="O1465" i="2"/>
  <c r="O1477" i="2"/>
  <c r="O1485" i="2"/>
  <c r="O1493" i="2"/>
  <c r="O1501" i="2"/>
  <c r="O1509" i="2"/>
  <c r="O1517" i="2"/>
  <c r="O1525" i="2"/>
  <c r="O1533" i="2"/>
  <c r="O1541" i="2"/>
  <c r="O1549" i="2"/>
  <c r="O1557" i="2"/>
  <c r="O1565" i="2"/>
  <c r="O1573" i="2"/>
  <c r="O1581" i="2"/>
  <c r="O1589" i="2"/>
  <c r="O1597" i="2"/>
  <c r="O1605" i="2"/>
  <c r="O1613" i="2"/>
  <c r="O1621" i="2"/>
  <c r="O1629" i="2"/>
  <c r="O1637" i="2"/>
  <c r="O1645" i="2"/>
  <c r="O1653" i="2"/>
  <c r="O1661" i="2"/>
  <c r="O1669" i="2"/>
  <c r="O1677" i="2"/>
  <c r="O1685" i="2"/>
  <c r="O1693" i="2"/>
  <c r="O1701" i="2"/>
  <c r="O1709" i="2"/>
  <c r="O1717" i="2"/>
  <c r="O1725" i="2"/>
  <c r="O1733" i="2"/>
  <c r="O1741" i="2"/>
  <c r="O1749" i="2"/>
  <c r="O1757" i="2"/>
  <c r="O1765" i="2"/>
  <c r="O1773" i="2"/>
  <c r="O1781" i="2"/>
  <c r="O1789" i="2"/>
  <c r="O1797" i="2"/>
  <c r="O1805" i="2"/>
  <c r="O1813" i="2"/>
  <c r="O1821" i="2"/>
  <c r="O1829" i="2"/>
  <c r="O1837" i="2"/>
  <c r="O1845" i="2"/>
  <c r="O1853" i="2"/>
  <c r="O1861" i="2"/>
  <c r="O1869" i="2"/>
  <c r="O1877" i="2"/>
  <c r="O1885" i="2"/>
  <c r="O1893" i="2"/>
  <c r="O1901" i="2"/>
  <c r="O1909" i="2"/>
  <c r="O1917" i="2"/>
  <c r="O1925" i="2"/>
  <c r="O1933" i="2"/>
  <c r="O1941" i="2"/>
  <c r="O1949" i="2"/>
  <c r="O1957" i="2"/>
  <c r="O1965" i="2"/>
  <c r="O1973" i="2"/>
  <c r="O1981" i="2"/>
  <c r="O1989" i="2"/>
  <c r="O1997" i="2"/>
  <c r="O2005" i="2"/>
  <c r="O2013" i="2"/>
  <c r="O2021" i="2"/>
  <c r="O2029" i="2"/>
  <c r="O2037" i="2"/>
  <c r="O2045" i="2"/>
  <c r="O2053" i="2"/>
  <c r="O2061" i="2"/>
  <c r="O2069" i="2"/>
  <c r="O2077" i="2"/>
  <c r="O2085" i="2"/>
  <c r="O2093" i="2"/>
  <c r="O2101" i="2"/>
  <c r="O2109" i="2"/>
  <c r="O2117" i="2"/>
  <c r="O2125" i="2"/>
  <c r="O2133" i="2"/>
  <c r="O2141" i="2"/>
  <c r="O2149" i="2"/>
  <c r="O2157" i="2"/>
  <c r="O2165" i="2"/>
  <c r="O721" i="2"/>
  <c r="O961" i="2"/>
  <c r="O1009" i="2"/>
  <c r="O1041" i="2"/>
  <c r="O1073" i="2"/>
  <c r="O1105" i="2"/>
  <c r="O1137" i="2"/>
  <c r="O1169" i="2"/>
  <c r="O1185" i="2"/>
  <c r="O1217" i="2"/>
  <c r="O1249" i="2"/>
  <c r="O1281" i="2"/>
  <c r="O1313" i="2"/>
  <c r="O1345" i="2"/>
  <c r="O1377" i="2"/>
  <c r="O1409" i="2"/>
  <c r="O1441" i="2"/>
  <c r="O1481" i="2"/>
  <c r="O1497" i="2"/>
  <c r="O1505" i="2"/>
  <c r="O1521" i="2"/>
  <c r="O1537" i="2"/>
  <c r="O1553" i="2"/>
  <c r="O1569" i="2"/>
  <c r="O1585" i="2"/>
  <c r="O1601" i="2"/>
  <c r="O1617" i="2"/>
  <c r="O1625" i="2"/>
  <c r="O1641" i="2"/>
  <c r="O1665" i="2"/>
  <c r="O1681" i="2"/>
  <c r="O1697" i="2"/>
  <c r="O1721" i="2"/>
  <c r="O1745" i="2"/>
  <c r="O1761" i="2"/>
  <c r="O1777" i="2"/>
  <c r="O1793" i="2"/>
  <c r="O1809" i="2"/>
  <c r="O1825" i="2"/>
  <c r="O1833" i="2"/>
  <c r="O1849" i="2"/>
  <c r="O1857" i="2"/>
  <c r="O1873" i="2"/>
  <c r="O1889" i="2"/>
  <c r="O1905" i="2"/>
  <c r="O1913" i="2"/>
  <c r="O1929" i="2"/>
  <c r="O1945" i="2"/>
  <c r="O1961" i="2"/>
  <c r="O1969" i="2"/>
  <c r="O1985" i="2"/>
  <c r="O2001" i="2"/>
  <c r="O2009" i="2"/>
  <c r="O2025" i="2"/>
  <c r="O2041" i="2"/>
  <c r="O2057" i="2"/>
  <c r="O2065" i="2"/>
  <c r="O2081" i="2"/>
  <c r="O2089" i="2"/>
  <c r="O2113" i="2"/>
  <c r="O2129" i="2"/>
  <c r="O2145" i="2"/>
  <c r="O2161" i="2"/>
  <c r="P2700" i="2"/>
  <c r="P3374" i="2"/>
  <c r="O14" i="2"/>
  <c r="O142" i="2"/>
  <c r="O233" i="2"/>
  <c r="O297" i="2"/>
  <c r="O361" i="2"/>
  <c r="O425" i="2"/>
  <c r="O489" i="2"/>
  <c r="O553" i="2"/>
  <c r="O629" i="2"/>
  <c r="O661" i="2"/>
  <c r="O693" i="2"/>
  <c r="O725" i="2"/>
  <c r="O757" i="2"/>
  <c r="O789" i="2"/>
  <c r="O821" i="2"/>
  <c r="O853" i="2"/>
  <c r="O885" i="2"/>
  <c r="O917" i="2"/>
  <c r="O949" i="2"/>
  <c r="O981" i="2"/>
  <c r="O1013" i="2"/>
  <c r="O1061" i="2"/>
  <c r="O1093" i="2"/>
  <c r="O1125" i="2"/>
  <c r="O1157" i="2"/>
  <c r="O1189" i="2"/>
  <c r="O1221" i="2"/>
  <c r="O1253" i="2"/>
  <c r="O1285" i="2"/>
  <c r="O1317" i="2"/>
  <c r="O1349" i="2"/>
  <c r="O1381" i="2"/>
  <c r="O1413" i="2"/>
  <c r="O1429" i="2"/>
  <c r="O1461" i="2"/>
  <c r="O1484" i="2"/>
  <c r="O1500" i="2"/>
  <c r="O1516" i="2"/>
  <c r="O1532" i="2"/>
  <c r="O1548" i="2"/>
  <c r="O1564" i="2"/>
  <c r="O1580" i="2"/>
  <c r="O1596" i="2"/>
  <c r="O1612" i="2"/>
  <c r="O1620" i="2"/>
  <c r="O1636" i="2"/>
  <c r="O1652" i="2"/>
  <c r="O1668" i="2"/>
  <c r="O1684" i="2"/>
  <c r="O1700" i="2"/>
  <c r="O1724" i="2"/>
  <c r="O1740" i="2"/>
  <c r="O1756" i="2"/>
  <c r="O1772" i="2"/>
  <c r="O1788" i="2"/>
  <c r="O1804" i="2"/>
  <c r="O1820" i="2"/>
  <c r="O1836" i="2"/>
  <c r="O1852" i="2"/>
  <c r="O1868" i="2"/>
  <c r="O1884" i="2"/>
  <c r="O1900" i="2"/>
  <c r="O1916" i="2"/>
  <c r="O1932" i="2"/>
  <c r="O1948" i="2"/>
  <c r="O1964" i="2"/>
  <c r="O1980" i="2"/>
  <c r="O1996" i="2"/>
  <c r="O2012" i="2"/>
  <c r="O2028" i="2"/>
  <c r="O2044" i="2"/>
  <c r="O2060" i="2"/>
  <c r="O2068" i="2"/>
  <c r="O2084" i="2"/>
  <c r="O2100" i="2"/>
  <c r="O2116" i="2"/>
  <c r="O2132" i="2"/>
  <c r="O2148" i="2"/>
  <c r="O2164" i="2"/>
  <c r="P2572" i="2"/>
  <c r="P2828" i="2"/>
  <c r="P2958" i="2"/>
  <c r="P3022" i="2"/>
  <c r="P3086" i="2"/>
  <c r="P3150" i="2"/>
  <c r="P3214" i="2"/>
  <c r="P3278" i="2"/>
  <c r="P3342" i="2"/>
  <c r="P3406" i="2"/>
  <c r="P3470" i="2"/>
  <c r="P3534" i="2"/>
  <c r="O46" i="2"/>
  <c r="O110" i="2"/>
  <c r="O174" i="2"/>
  <c r="O217" i="2"/>
  <c r="O249" i="2"/>
  <c r="O281" i="2"/>
  <c r="O313" i="2"/>
  <c r="O345" i="2"/>
  <c r="O377" i="2"/>
  <c r="O409" i="2"/>
  <c r="O441" i="2"/>
  <c r="O473" i="2"/>
  <c r="O505" i="2"/>
  <c r="O537" i="2"/>
  <c r="O569" i="2"/>
  <c r="O601" i="2"/>
  <c r="O621" i="2"/>
  <c r="O637" i="2"/>
  <c r="O653" i="2"/>
  <c r="O669" i="2"/>
  <c r="O685" i="2"/>
  <c r="O701" i="2"/>
  <c r="O717" i="2"/>
  <c r="O733" i="2"/>
  <c r="O749" i="2"/>
  <c r="O765" i="2"/>
  <c r="O781" i="2"/>
  <c r="O797" i="2"/>
  <c r="O813" i="2"/>
  <c r="O829" i="2"/>
  <c r="O845" i="2"/>
  <c r="O861" i="2"/>
  <c r="O877" i="2"/>
  <c r="O893" i="2"/>
  <c r="O909" i="2"/>
  <c r="O925" i="2"/>
  <c r="O941" i="2"/>
  <c r="O957" i="2"/>
  <c r="O973" i="2"/>
  <c r="O989" i="2"/>
  <c r="O1005" i="2"/>
  <c r="O1021" i="2"/>
  <c r="O1037" i="2"/>
  <c r="O1053" i="2"/>
  <c r="O1069" i="2"/>
  <c r="O1085" i="2"/>
  <c r="O1101" i="2"/>
  <c r="O1117" i="2"/>
  <c r="O1133" i="2"/>
  <c r="O1149" i="2"/>
  <c r="O1165" i="2"/>
  <c r="O1181" i="2"/>
  <c r="O1197" i="2"/>
  <c r="O1213" i="2"/>
  <c r="O1229" i="2"/>
  <c r="O1245" i="2"/>
  <c r="O1261" i="2"/>
  <c r="O1277" i="2"/>
  <c r="O1293" i="2"/>
  <c r="O1309" i="2"/>
  <c r="O1325" i="2"/>
  <c r="O1341" i="2"/>
  <c r="O1357" i="2"/>
  <c r="O1373" i="2"/>
  <c r="O1389" i="2"/>
  <c r="O1405" i="2"/>
  <c r="O1421" i="2"/>
  <c r="O1437" i="2"/>
  <c r="O1453" i="2"/>
  <c r="O1469" i="2"/>
  <c r="O1480" i="2"/>
  <c r="O1488" i="2"/>
  <c r="O1496" i="2"/>
  <c r="O1504" i="2"/>
  <c r="O1512" i="2"/>
  <c r="O1520" i="2"/>
  <c r="O1528" i="2"/>
  <c r="O1536" i="2"/>
  <c r="O1544" i="2"/>
  <c r="O1552" i="2"/>
  <c r="O1560" i="2"/>
  <c r="O1568" i="2"/>
  <c r="O1576" i="2"/>
  <c r="O1584" i="2"/>
  <c r="O1592" i="2"/>
  <c r="O1600" i="2"/>
  <c r="O1608" i="2"/>
  <c r="O1616" i="2"/>
  <c r="O1624" i="2"/>
  <c r="O1632" i="2"/>
  <c r="O1640" i="2"/>
  <c r="O1648" i="2"/>
  <c r="O1656" i="2"/>
  <c r="O1664" i="2"/>
  <c r="O1672" i="2"/>
  <c r="O1680" i="2"/>
  <c r="O1688" i="2"/>
  <c r="O1696" i="2"/>
  <c r="O1704" i="2"/>
  <c r="O1712" i="2"/>
  <c r="O1720" i="2"/>
  <c r="O1728" i="2"/>
  <c r="O1736" i="2"/>
  <c r="O1744" i="2"/>
  <c r="O1752" i="2"/>
  <c r="O1760" i="2"/>
  <c r="O1768" i="2"/>
  <c r="O1776" i="2"/>
  <c r="O1784" i="2"/>
  <c r="O1792" i="2"/>
  <c r="O1800" i="2"/>
  <c r="O1808" i="2"/>
  <c r="O1816" i="2"/>
  <c r="O1824" i="2"/>
  <c r="O1832" i="2"/>
  <c r="O1840" i="2"/>
  <c r="O1848" i="2"/>
  <c r="O1856" i="2"/>
  <c r="O1864" i="2"/>
  <c r="O1872" i="2"/>
  <c r="O1880" i="2"/>
  <c r="O1888" i="2"/>
  <c r="O1896" i="2"/>
  <c r="O1904" i="2"/>
  <c r="O1912" i="2"/>
  <c r="O1920" i="2"/>
  <c r="O1928" i="2"/>
  <c r="O1936" i="2"/>
  <c r="O1944" i="2"/>
  <c r="O1952" i="2"/>
  <c r="O1960" i="2"/>
  <c r="O1968" i="2"/>
  <c r="O1976" i="2"/>
  <c r="O1984" i="2"/>
  <c r="O1992" i="2"/>
  <c r="O2000" i="2"/>
  <c r="O2008" i="2"/>
  <c r="O2016" i="2"/>
  <c r="O2024" i="2"/>
  <c r="O2032" i="2"/>
  <c r="O2040" i="2"/>
  <c r="O2048" i="2"/>
  <c r="O2056" i="2"/>
  <c r="O2064" i="2"/>
  <c r="O2072" i="2"/>
  <c r="O2080" i="2"/>
  <c r="O2088" i="2"/>
  <c r="O2096" i="2"/>
  <c r="O2104" i="2"/>
  <c r="O2112" i="2"/>
  <c r="O2120" i="2"/>
  <c r="O2128" i="2"/>
  <c r="O2136" i="2"/>
  <c r="O2144" i="2"/>
  <c r="O2152" i="2"/>
  <c r="O2160" i="2"/>
  <c r="P2636" i="2"/>
  <c r="P2892" i="2"/>
  <c r="P2974" i="2"/>
  <c r="P3038" i="2"/>
  <c r="P3102" i="2"/>
  <c r="P3166" i="2"/>
  <c r="P3230" i="2"/>
  <c r="P3294" i="2"/>
  <c r="P3358" i="2"/>
  <c r="P3422" i="2"/>
  <c r="P3486" i="2"/>
  <c r="P3550" i="2"/>
  <c r="O62" i="2"/>
  <c r="O126" i="2"/>
  <c r="O190" i="2"/>
  <c r="O225" i="2"/>
  <c r="O257" i="2"/>
  <c r="O289" i="2"/>
  <c r="O321" i="2"/>
  <c r="O353" i="2"/>
  <c r="O385" i="2"/>
  <c r="O417" i="2"/>
  <c r="O449" i="2"/>
  <c r="O481" i="2"/>
  <c r="O513" i="2"/>
  <c r="O545" i="2"/>
  <c r="O577" i="2"/>
  <c r="O609" i="2"/>
  <c r="O625" i="2"/>
  <c r="O641" i="2"/>
  <c r="O657" i="2"/>
  <c r="O673" i="2"/>
  <c r="O689" i="2"/>
  <c r="O705" i="2"/>
  <c r="O737" i="2"/>
  <c r="O753" i="2"/>
  <c r="O769" i="2"/>
  <c r="O785" i="2"/>
  <c r="O801" i="2"/>
  <c r="O817" i="2"/>
  <c r="O833" i="2"/>
  <c r="O849" i="2"/>
  <c r="O865" i="2"/>
  <c r="O881" i="2"/>
  <c r="O897" i="2"/>
  <c r="O913" i="2"/>
  <c r="O929" i="2"/>
  <c r="O945" i="2"/>
  <c r="O977" i="2"/>
  <c r="O993" i="2"/>
  <c r="O1025" i="2"/>
  <c r="O1057" i="2"/>
  <c r="O1089" i="2"/>
  <c r="O1121" i="2"/>
  <c r="O1153" i="2"/>
  <c r="O1201" i="2"/>
  <c r="O1233" i="2"/>
  <c r="O1265" i="2"/>
  <c r="O1297" i="2"/>
  <c r="O1329" i="2"/>
  <c r="O1361" i="2"/>
  <c r="O1393" i="2"/>
  <c r="O1425" i="2"/>
  <c r="O1457" i="2"/>
  <c r="O1473" i="2"/>
  <c r="O1489" i="2"/>
  <c r="O1513" i="2"/>
  <c r="O1529" i="2"/>
  <c r="O1545" i="2"/>
  <c r="O1561" i="2"/>
  <c r="O1577" i="2"/>
  <c r="O1593" i="2"/>
  <c r="O1609" i="2"/>
  <c r="O1633" i="2"/>
  <c r="O1649" i="2"/>
  <c r="O1657" i="2"/>
  <c r="O1673" i="2"/>
  <c r="O1689" i="2"/>
  <c r="O1705" i="2"/>
  <c r="O1713" i="2"/>
  <c r="O1729" i="2"/>
  <c r="O1737" i="2"/>
  <c r="O1753" i="2"/>
  <c r="O1769" i="2"/>
  <c r="O1785" i="2"/>
  <c r="O1801" i="2"/>
  <c r="O1817" i="2"/>
  <c r="O1841" i="2"/>
  <c r="O1865" i="2"/>
  <c r="O1881" i="2"/>
  <c r="O1897" i="2"/>
  <c r="O1921" i="2"/>
  <c r="O1937" i="2"/>
  <c r="O1953" i="2"/>
  <c r="O1977" i="2"/>
  <c r="O1993" i="2"/>
  <c r="O2017" i="2"/>
  <c r="O2033" i="2"/>
  <c r="O2049" i="2"/>
  <c r="O2073" i="2"/>
  <c r="O2097" i="2"/>
  <c r="O2105" i="2"/>
  <c r="O2121" i="2"/>
  <c r="O2137" i="2"/>
  <c r="O2153" i="2"/>
  <c r="P2926" i="2"/>
  <c r="P2990" i="2"/>
  <c r="P3054" i="2"/>
  <c r="P3118" i="2"/>
  <c r="P3182" i="2"/>
  <c r="P3246" i="2"/>
  <c r="P3310" i="2"/>
  <c r="P3438" i="2"/>
  <c r="P3502" i="2"/>
  <c r="O78" i="2"/>
  <c r="O201" i="2"/>
  <c r="O265" i="2"/>
  <c r="O329" i="2"/>
  <c r="O393" i="2"/>
  <c r="O457" i="2"/>
  <c r="O521" i="2"/>
  <c r="O585" i="2"/>
  <c r="O613" i="2"/>
  <c r="O645" i="2"/>
  <c r="O677" i="2"/>
  <c r="O709" i="2"/>
  <c r="O741" i="2"/>
  <c r="O773" i="2"/>
  <c r="O805" i="2"/>
  <c r="O837" i="2"/>
  <c r="O869" i="2"/>
  <c r="O901" i="2"/>
  <c r="O933" i="2"/>
  <c r="O965" i="2"/>
  <c r="O997" i="2"/>
  <c r="O1029" i="2"/>
  <c r="O1045" i="2"/>
  <c r="O1077" i="2"/>
  <c r="O1109" i="2"/>
  <c r="O1141" i="2"/>
  <c r="O1173" i="2"/>
  <c r="O1205" i="2"/>
  <c r="O1237" i="2"/>
  <c r="O1269" i="2"/>
  <c r="O1301" i="2"/>
  <c r="O1333" i="2"/>
  <c r="O1365" i="2"/>
  <c r="O1397" i="2"/>
  <c r="O1445" i="2"/>
  <c r="O1476" i="2"/>
  <c r="O1492" i="2"/>
  <c r="O1508" i="2"/>
  <c r="O1524" i="2"/>
  <c r="O1540" i="2"/>
  <c r="O1556" i="2"/>
  <c r="O1572" i="2"/>
  <c r="O1588" i="2"/>
  <c r="O1604" i="2"/>
  <c r="O1628" i="2"/>
  <c r="O1644" i="2"/>
  <c r="O1660" i="2"/>
  <c r="O1676" i="2"/>
  <c r="O1692" i="2"/>
  <c r="O1708" i="2"/>
  <c r="O1716" i="2"/>
  <c r="O1732" i="2"/>
  <c r="O1748" i="2"/>
  <c r="O1764" i="2"/>
  <c r="O1780" i="2"/>
  <c r="O1796" i="2"/>
  <c r="O1812" i="2"/>
  <c r="O1828" i="2"/>
  <c r="O1844" i="2"/>
  <c r="O1860" i="2"/>
  <c r="O1876" i="2"/>
  <c r="O1892" i="2"/>
  <c r="O1908" i="2"/>
  <c r="O1924" i="2"/>
  <c r="O1940" i="2"/>
  <c r="O1956" i="2"/>
  <c r="O1972" i="2"/>
  <c r="O1988" i="2"/>
  <c r="O2004" i="2"/>
  <c r="O2020" i="2"/>
  <c r="O2036" i="2"/>
  <c r="O2052" i="2"/>
  <c r="O2076" i="2"/>
  <c r="O2092" i="2"/>
  <c r="O2108" i="2"/>
  <c r="O2124" i="2"/>
  <c r="O2140" i="2"/>
  <c r="O2156" i="2"/>
  <c r="AF54" i="2" l="1" a="1"/>
  <c r="AL36" i="2" a="1"/>
  <c r="W54" i="2" a="1"/>
  <c r="T54" i="2" a="1"/>
  <c r="AC54" i="2" a="1"/>
  <c r="AD36" i="2" a="1"/>
  <c r="T54" i="2" l="1"/>
  <c r="U54" i="2"/>
  <c r="U55" i="2"/>
  <c r="T55" i="2"/>
  <c r="W54" i="2"/>
  <c r="R55" i="2" s="1"/>
  <c r="X54" i="2"/>
  <c r="X55" i="2"/>
  <c r="W55" i="2"/>
  <c r="AL36" i="2"/>
  <c r="AM37" i="2"/>
  <c r="AL37" i="2"/>
  <c r="AM36" i="2"/>
  <c r="AD36" i="2"/>
  <c r="AC36" i="2" s="1"/>
  <c r="AD37" i="2"/>
  <c r="AE36" i="2"/>
  <c r="AE37" i="2"/>
  <c r="AC54" i="2"/>
  <c r="AC55" i="2"/>
  <c r="AD54" i="2"/>
  <c r="AD55" i="2"/>
  <c r="AF54" i="2"/>
  <c r="AA55" i="2" s="1"/>
  <c r="AF55" i="2"/>
  <c r="AG55" i="2"/>
  <c r="AG54" i="2"/>
  <c r="AK36" i="2" l="1" a="1"/>
  <c r="AK3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A6B07-33E6-452E-92E9-681FAF962D9C}" keepAlive="1" name="Zapytanie — chlodzenieKE" description="Połączenie z zapytaniem „chlodzenieKE” w skoroszycie." type="5" refreshedVersion="6" background="1" saveData="1">
    <dbPr connection="Provider=Microsoft.Mashup.OleDb.1;Data Source=$Workbook$;Location=chlodzenieKE;Extended Properties=&quot;&quot;" command="SELECT * FROM [chlodzenieKE]"/>
  </connection>
  <connection id="2" xr16:uid="{814C7BBC-D7CB-4713-B459-A337471C6B20}" keepAlive="1" name="Zapytanie — grzanieKE" description="Połączenie z zapytaniem „grzanieKE” w skoroszycie." type="5" refreshedVersion="6" background="1" saveData="1">
    <dbPr connection="Provider=Microsoft.Mashup.OleDb.1;Data Source=$Workbook$;Location=grzanieKE;Extended Properties=&quot;&quot;" command="SELECT * FROM [grzanieKE]"/>
  </connection>
  <connection id="3" xr16:uid="{79B3A1AF-B65C-443C-B7A8-5E2D4DA1B9CF}" keepAlive="1" name="Zapytanie — grzanieKE (2)" description="Połączenie z zapytaniem „grzanieKE (2)” w skoroszycie." type="5" refreshedVersion="6" background="1">
    <dbPr connection="Provider=Microsoft.Mashup.OleDb.1;Data Source=$Workbook$;Location=grzanieKE (2);Extended Properties=&quot;&quot;" command="SELECT * FROM [grzanieKE (2)]"/>
  </connection>
</connections>
</file>

<file path=xl/sharedStrings.xml><?xml version="1.0" encoding="utf-8"?>
<sst xmlns="http://schemas.openxmlformats.org/spreadsheetml/2006/main" count="26" uniqueCount="18">
  <si>
    <t>2r, m</t>
  </si>
  <si>
    <t>d, m</t>
  </si>
  <si>
    <t>S, m^2</t>
  </si>
  <si>
    <r>
      <t>ε</t>
    </r>
    <r>
      <rPr>
        <sz val="11"/>
        <color theme="1"/>
        <rFont val="Calibri"/>
        <family val="2"/>
      </rPr>
      <t>0, f/m</t>
    </r>
  </si>
  <si>
    <t>chłodzenie</t>
  </si>
  <si>
    <t>grzanie</t>
  </si>
  <si>
    <r>
      <t xml:space="preserve">T, </t>
    </r>
    <r>
      <rPr>
        <sz val="11"/>
        <color theme="1"/>
        <rFont val="Calibri"/>
        <family val="2"/>
        <charset val="238"/>
      </rPr>
      <t>˚C</t>
    </r>
  </si>
  <si>
    <t>ε, F/m</t>
  </si>
  <si>
    <t>tgδ</t>
  </si>
  <si>
    <t>C, F</t>
  </si>
  <si>
    <t>1/ε, m/F</t>
  </si>
  <si>
    <r>
      <rPr>
        <sz val="11"/>
        <color theme="1"/>
        <rFont val="Calibri"/>
        <family val="2"/>
        <charset val="238"/>
      </rPr>
      <t>Δ</t>
    </r>
    <r>
      <rPr>
        <sz val="11"/>
        <color theme="1"/>
        <rFont val="Calibri"/>
        <family val="2"/>
      </rPr>
      <t>T</t>
    </r>
  </si>
  <si>
    <t>T przejścia</t>
  </si>
  <si>
    <t>Tc</t>
  </si>
  <si>
    <t>T-Tc</t>
  </si>
  <si>
    <t>stała curie weissa</t>
  </si>
  <si>
    <t>stała Curie Weissa C</t>
  </si>
  <si>
    <t>pole koercji dodatkowo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</si>
</sst>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3" borderId="0" xfId="0" applyFill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7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grzanie!$A$3:$A$3555</c:f>
              <c:numCache>
                <c:formatCode>General</c:formatCode>
                <c:ptCount val="3553"/>
                <c:pt idx="0">
                  <c:v>0</c:v>
                </c:pt>
                <c:pt idx="1">
                  <c:v>0</c:v>
                </c:pt>
                <c:pt idx="2">
                  <c:v>16.5625</c:v>
                </c:pt>
                <c:pt idx="3">
                  <c:v>16.5625</c:v>
                </c:pt>
                <c:pt idx="4">
                  <c:v>16.5</c:v>
                </c:pt>
                <c:pt idx="5">
                  <c:v>16.5</c:v>
                </c:pt>
                <c:pt idx="6">
                  <c:v>16.5</c:v>
                </c:pt>
                <c:pt idx="7">
                  <c:v>16.5</c:v>
                </c:pt>
                <c:pt idx="8">
                  <c:v>16.4375</c:v>
                </c:pt>
                <c:pt idx="9">
                  <c:v>16.4375</c:v>
                </c:pt>
                <c:pt idx="10">
                  <c:v>16.4375</c:v>
                </c:pt>
                <c:pt idx="11">
                  <c:v>16.4375</c:v>
                </c:pt>
                <c:pt idx="12">
                  <c:v>16.3125</c:v>
                </c:pt>
                <c:pt idx="13">
                  <c:v>16.3125</c:v>
                </c:pt>
                <c:pt idx="14">
                  <c:v>16.3125</c:v>
                </c:pt>
                <c:pt idx="15">
                  <c:v>16.3125</c:v>
                </c:pt>
                <c:pt idx="16">
                  <c:v>16.375</c:v>
                </c:pt>
                <c:pt idx="17">
                  <c:v>16.375</c:v>
                </c:pt>
                <c:pt idx="18">
                  <c:v>16.375</c:v>
                </c:pt>
                <c:pt idx="19">
                  <c:v>16.375</c:v>
                </c:pt>
                <c:pt idx="20">
                  <c:v>16.3125</c:v>
                </c:pt>
                <c:pt idx="21">
                  <c:v>16.3125</c:v>
                </c:pt>
                <c:pt idx="22">
                  <c:v>16.3125</c:v>
                </c:pt>
                <c:pt idx="23">
                  <c:v>16.3125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16.375</c:v>
                </c:pt>
                <c:pt idx="30">
                  <c:v>16.375</c:v>
                </c:pt>
                <c:pt idx="31">
                  <c:v>16.4375</c:v>
                </c:pt>
                <c:pt idx="32">
                  <c:v>16.4375</c:v>
                </c:pt>
                <c:pt idx="33">
                  <c:v>16.4375</c:v>
                </c:pt>
                <c:pt idx="34">
                  <c:v>16.4375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16.5</c:v>
                </c:pt>
                <c:pt idx="44">
                  <c:v>16.5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16.625</c:v>
                </c:pt>
                <c:pt idx="55">
                  <c:v>16.625</c:v>
                </c:pt>
                <c:pt idx="56">
                  <c:v>16.5625</c:v>
                </c:pt>
                <c:pt idx="57">
                  <c:v>16.5625</c:v>
                </c:pt>
                <c:pt idx="58">
                  <c:v>16.5625</c:v>
                </c:pt>
                <c:pt idx="59">
                  <c:v>16.5625</c:v>
                </c:pt>
                <c:pt idx="60">
                  <c:v>16.75</c:v>
                </c:pt>
                <c:pt idx="61">
                  <c:v>16.75</c:v>
                </c:pt>
                <c:pt idx="62">
                  <c:v>16.75</c:v>
                </c:pt>
                <c:pt idx="63">
                  <c:v>16.75</c:v>
                </c:pt>
                <c:pt idx="64">
                  <c:v>16.6875</c:v>
                </c:pt>
                <c:pt idx="65">
                  <c:v>16.6875</c:v>
                </c:pt>
                <c:pt idx="66">
                  <c:v>16.6875</c:v>
                </c:pt>
                <c:pt idx="67">
                  <c:v>16.6875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16.75</c:v>
                </c:pt>
                <c:pt idx="74">
                  <c:v>16.75</c:v>
                </c:pt>
                <c:pt idx="75">
                  <c:v>16.6875</c:v>
                </c:pt>
                <c:pt idx="76">
                  <c:v>16.6875</c:v>
                </c:pt>
                <c:pt idx="77">
                  <c:v>16.6875</c:v>
                </c:pt>
                <c:pt idx="78">
                  <c:v>16.6875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16.75</c:v>
                </c:pt>
                <c:pt idx="112">
                  <c:v>16.75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16.8125</c:v>
                </c:pt>
                <c:pt idx="116">
                  <c:v>16.8125</c:v>
                </c:pt>
                <c:pt idx="117">
                  <c:v>16.875</c:v>
                </c:pt>
                <c:pt idx="118">
                  <c:v>16.875</c:v>
                </c:pt>
                <c:pt idx="119">
                  <c:v>16.875</c:v>
                </c:pt>
                <c:pt idx="120">
                  <c:v>16.9375</c:v>
                </c:pt>
                <c:pt idx="121">
                  <c:v>16.9375</c:v>
                </c:pt>
                <c:pt idx="122">
                  <c:v>16.9375</c:v>
                </c:pt>
                <c:pt idx="123">
                  <c:v>16.9375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</c:v>
                </c:pt>
                <c:pt idx="142">
                  <c:v>17</c:v>
                </c:pt>
                <c:pt idx="143">
                  <c:v>17.0625</c:v>
                </c:pt>
                <c:pt idx="144">
                  <c:v>17.0625</c:v>
                </c:pt>
                <c:pt idx="145">
                  <c:v>17.0625</c:v>
                </c:pt>
                <c:pt idx="146">
                  <c:v>17.0625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17.25</c:v>
                </c:pt>
                <c:pt idx="158">
                  <c:v>17.25</c:v>
                </c:pt>
                <c:pt idx="159">
                  <c:v>17.3125</c:v>
                </c:pt>
                <c:pt idx="160">
                  <c:v>17.3125</c:v>
                </c:pt>
                <c:pt idx="161">
                  <c:v>17.3125</c:v>
                </c:pt>
                <c:pt idx="162">
                  <c:v>17.4375</c:v>
                </c:pt>
                <c:pt idx="163">
                  <c:v>17.4375</c:v>
                </c:pt>
                <c:pt idx="164">
                  <c:v>17.4375</c:v>
                </c:pt>
                <c:pt idx="165">
                  <c:v>17.4375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17.5</c:v>
                </c:pt>
                <c:pt idx="177">
                  <c:v>17.5</c:v>
                </c:pt>
                <c:pt idx="178">
                  <c:v>17.625</c:v>
                </c:pt>
                <c:pt idx="179">
                  <c:v>17.625</c:v>
                </c:pt>
                <c:pt idx="180">
                  <c:v>17.6875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17.75</c:v>
                </c:pt>
                <c:pt idx="187">
                  <c:v>17.75</c:v>
                </c:pt>
                <c:pt idx="188">
                  <c:v>17.8125</c:v>
                </c:pt>
                <c:pt idx="189">
                  <c:v>17.8125</c:v>
                </c:pt>
                <c:pt idx="190">
                  <c:v>17.8125</c:v>
                </c:pt>
                <c:pt idx="191">
                  <c:v>17.8125</c:v>
                </c:pt>
                <c:pt idx="192">
                  <c:v>17.9375</c:v>
                </c:pt>
                <c:pt idx="193">
                  <c:v>17.9375</c:v>
                </c:pt>
                <c:pt idx="194">
                  <c:v>17.9375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18.000000000000004</c:v>
                </c:pt>
                <c:pt idx="206">
                  <c:v>18.000000000000004</c:v>
                </c:pt>
                <c:pt idx="207">
                  <c:v>18.125</c:v>
                </c:pt>
                <c:pt idx="208">
                  <c:v>18.125</c:v>
                </c:pt>
                <c:pt idx="209">
                  <c:v>18.125</c:v>
                </c:pt>
                <c:pt idx="210">
                  <c:v>18.1875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18.25</c:v>
                </c:pt>
                <c:pt idx="224">
                  <c:v>18.25</c:v>
                </c:pt>
                <c:pt idx="225">
                  <c:v>18.375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18.4375</c:v>
                </c:pt>
                <c:pt idx="229">
                  <c:v>18.4375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18.5</c:v>
                </c:pt>
                <c:pt idx="240">
                  <c:v>18.5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18.625</c:v>
                </c:pt>
                <c:pt idx="247">
                  <c:v>18.625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18.75</c:v>
                </c:pt>
                <c:pt idx="255">
                  <c:v>18.75</c:v>
                </c:pt>
                <c:pt idx="256">
                  <c:v>18.875</c:v>
                </c:pt>
                <c:pt idx="257">
                  <c:v>18.875</c:v>
                </c:pt>
                <c:pt idx="258">
                  <c:v>18.875</c:v>
                </c:pt>
                <c:pt idx="259">
                  <c:v>18.875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</c:v>
                </c:pt>
                <c:pt idx="270">
                  <c:v>19</c:v>
                </c:pt>
                <c:pt idx="271">
                  <c:v>19.125</c:v>
                </c:pt>
                <c:pt idx="272">
                  <c:v>19.125</c:v>
                </c:pt>
                <c:pt idx="273">
                  <c:v>19.125</c:v>
                </c:pt>
                <c:pt idx="274">
                  <c:v>19.125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19.25</c:v>
                </c:pt>
                <c:pt idx="281">
                  <c:v>19.25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19.3125</c:v>
                </c:pt>
                <c:pt idx="285">
                  <c:v>19.3125</c:v>
                </c:pt>
                <c:pt idx="286">
                  <c:v>19.375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19.4375</c:v>
                </c:pt>
                <c:pt idx="295">
                  <c:v>19.4375</c:v>
                </c:pt>
                <c:pt idx="296">
                  <c:v>19.5</c:v>
                </c:pt>
                <c:pt idx="297">
                  <c:v>19.5</c:v>
                </c:pt>
                <c:pt idx="298">
                  <c:v>19.5</c:v>
                </c:pt>
                <c:pt idx="299">
                  <c:v>19.625</c:v>
                </c:pt>
                <c:pt idx="300">
                  <c:v>19.625</c:v>
                </c:pt>
                <c:pt idx="301">
                  <c:v>19.5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19.6875</c:v>
                </c:pt>
                <c:pt idx="307">
                  <c:v>19.6875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19.75</c:v>
                </c:pt>
                <c:pt idx="318">
                  <c:v>19.75</c:v>
                </c:pt>
                <c:pt idx="319">
                  <c:v>20</c:v>
                </c:pt>
                <c:pt idx="320">
                  <c:v>20</c:v>
                </c:pt>
                <c:pt idx="321">
                  <c:v>20</c:v>
                </c:pt>
                <c:pt idx="322">
                  <c:v>20</c:v>
                </c:pt>
                <c:pt idx="323">
                  <c:v>19.9375</c:v>
                </c:pt>
                <c:pt idx="324">
                  <c:v>19.9375</c:v>
                </c:pt>
                <c:pt idx="325">
                  <c:v>19.9375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</c:v>
                </c:pt>
                <c:pt idx="336">
                  <c:v>20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20.25</c:v>
                </c:pt>
                <c:pt idx="351">
                  <c:v>20.25</c:v>
                </c:pt>
                <c:pt idx="352">
                  <c:v>20.375</c:v>
                </c:pt>
                <c:pt idx="353">
                  <c:v>20.375</c:v>
                </c:pt>
                <c:pt idx="354">
                  <c:v>20.375</c:v>
                </c:pt>
                <c:pt idx="355">
                  <c:v>20.375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20.437500000000004</c:v>
                </c:pt>
                <c:pt idx="359">
                  <c:v>20.437500000000004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20.5</c:v>
                </c:pt>
                <c:pt idx="366">
                  <c:v>20.5</c:v>
                </c:pt>
                <c:pt idx="367">
                  <c:v>20.625</c:v>
                </c:pt>
                <c:pt idx="368">
                  <c:v>20.625</c:v>
                </c:pt>
                <c:pt idx="369">
                  <c:v>20.625</c:v>
                </c:pt>
                <c:pt idx="370">
                  <c:v>20.625</c:v>
                </c:pt>
                <c:pt idx="371">
                  <c:v>20.6875</c:v>
                </c:pt>
                <c:pt idx="372">
                  <c:v>20.6875</c:v>
                </c:pt>
                <c:pt idx="373">
                  <c:v>20.6875</c:v>
                </c:pt>
                <c:pt idx="374">
                  <c:v>20.6875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20.75</c:v>
                </c:pt>
                <c:pt idx="379">
                  <c:v>20.75</c:v>
                </c:pt>
                <c:pt idx="380">
                  <c:v>20.875</c:v>
                </c:pt>
                <c:pt idx="381">
                  <c:v>20.9375</c:v>
                </c:pt>
                <c:pt idx="382">
                  <c:v>20.875</c:v>
                </c:pt>
                <c:pt idx="383">
                  <c:v>20.875</c:v>
                </c:pt>
                <c:pt idx="384">
                  <c:v>20.875</c:v>
                </c:pt>
                <c:pt idx="385">
                  <c:v>20.875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20.9375</c:v>
                </c:pt>
                <c:pt idx="393">
                  <c:v>20.9375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</c:v>
                </c:pt>
                <c:pt idx="400">
                  <c:v>21</c:v>
                </c:pt>
                <c:pt idx="401">
                  <c:v>21.0625</c:v>
                </c:pt>
                <c:pt idx="402">
                  <c:v>21.0625</c:v>
                </c:pt>
                <c:pt idx="403">
                  <c:v>21.0625</c:v>
                </c:pt>
                <c:pt idx="404">
                  <c:v>21.0625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21.1875</c:v>
                </c:pt>
                <c:pt idx="411">
                  <c:v>21.1875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21.25</c:v>
                </c:pt>
                <c:pt idx="419">
                  <c:v>21.25</c:v>
                </c:pt>
                <c:pt idx="420">
                  <c:v>21.3125</c:v>
                </c:pt>
                <c:pt idx="421">
                  <c:v>21.3125</c:v>
                </c:pt>
                <c:pt idx="422">
                  <c:v>21.3125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</c:v>
                </c:pt>
                <c:pt idx="434">
                  <c:v>21.5</c:v>
                </c:pt>
                <c:pt idx="435">
                  <c:v>21.5625</c:v>
                </c:pt>
                <c:pt idx="436">
                  <c:v>21.5625</c:v>
                </c:pt>
                <c:pt idx="437">
                  <c:v>21.5625</c:v>
                </c:pt>
                <c:pt idx="438">
                  <c:v>21.5625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21.625</c:v>
                </c:pt>
                <c:pt idx="442">
                  <c:v>21.625</c:v>
                </c:pt>
                <c:pt idx="443">
                  <c:v>21.6875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21.75</c:v>
                </c:pt>
                <c:pt idx="453">
                  <c:v>21.75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21.9375</c:v>
                </c:pt>
                <c:pt idx="457">
                  <c:v>21.9375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21.999999999999996</c:v>
                </c:pt>
                <c:pt idx="468">
                  <c:v>21.999999999999996</c:v>
                </c:pt>
                <c:pt idx="469">
                  <c:v>22.0625</c:v>
                </c:pt>
                <c:pt idx="470">
                  <c:v>22.0625</c:v>
                </c:pt>
                <c:pt idx="471">
                  <c:v>22.0625</c:v>
                </c:pt>
                <c:pt idx="472">
                  <c:v>22.1875</c:v>
                </c:pt>
                <c:pt idx="473">
                  <c:v>22.1875</c:v>
                </c:pt>
                <c:pt idx="474">
                  <c:v>22.1875</c:v>
                </c:pt>
                <c:pt idx="475">
                  <c:v>22.1875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22.25</c:v>
                </c:pt>
                <c:pt idx="486">
                  <c:v>22.25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22.3125</c:v>
                </c:pt>
                <c:pt idx="490">
                  <c:v>22.3125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</c:v>
                </c:pt>
                <c:pt idx="505">
                  <c:v>22.5</c:v>
                </c:pt>
                <c:pt idx="506">
                  <c:v>22.5625</c:v>
                </c:pt>
                <c:pt idx="507">
                  <c:v>22.5625</c:v>
                </c:pt>
                <c:pt idx="508">
                  <c:v>22.5625</c:v>
                </c:pt>
                <c:pt idx="509">
                  <c:v>22.5625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22.75</c:v>
                </c:pt>
                <c:pt idx="520">
                  <c:v>22.75</c:v>
                </c:pt>
                <c:pt idx="521">
                  <c:v>22.8125</c:v>
                </c:pt>
                <c:pt idx="522">
                  <c:v>22.9375</c:v>
                </c:pt>
                <c:pt idx="523">
                  <c:v>22.9375</c:v>
                </c:pt>
                <c:pt idx="524">
                  <c:v>22.9375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</c:v>
                </c:pt>
                <c:pt idx="535">
                  <c:v>23</c:v>
                </c:pt>
                <c:pt idx="536">
                  <c:v>23.0625</c:v>
                </c:pt>
                <c:pt idx="537">
                  <c:v>23.125</c:v>
                </c:pt>
                <c:pt idx="538">
                  <c:v>23.125</c:v>
                </c:pt>
                <c:pt idx="539">
                  <c:v>23.1875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23.25</c:v>
                </c:pt>
                <c:pt idx="549">
                  <c:v>23.25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23.3125</c:v>
                </c:pt>
                <c:pt idx="553">
                  <c:v>23.3125</c:v>
                </c:pt>
                <c:pt idx="554">
                  <c:v>23.375</c:v>
                </c:pt>
                <c:pt idx="555">
                  <c:v>23.375</c:v>
                </c:pt>
                <c:pt idx="556">
                  <c:v>23.375</c:v>
                </c:pt>
                <c:pt idx="557">
                  <c:v>23.375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</c:v>
                </c:pt>
                <c:pt idx="564">
                  <c:v>23.5</c:v>
                </c:pt>
                <c:pt idx="565">
                  <c:v>23.562499999999996</c:v>
                </c:pt>
                <c:pt idx="566">
                  <c:v>23.562499999999996</c:v>
                </c:pt>
                <c:pt idx="567">
                  <c:v>23.562499999999996</c:v>
                </c:pt>
                <c:pt idx="568">
                  <c:v>23.5</c:v>
                </c:pt>
                <c:pt idx="569">
                  <c:v>23.5</c:v>
                </c:pt>
                <c:pt idx="570">
                  <c:v>23.5</c:v>
                </c:pt>
                <c:pt idx="571">
                  <c:v>23.5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23.75</c:v>
                </c:pt>
                <c:pt idx="586">
                  <c:v>23.75</c:v>
                </c:pt>
                <c:pt idx="587">
                  <c:v>23.8125</c:v>
                </c:pt>
                <c:pt idx="588">
                  <c:v>23.8125</c:v>
                </c:pt>
                <c:pt idx="589">
                  <c:v>23.8125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</c:v>
                </c:pt>
                <c:pt idx="603">
                  <c:v>24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24.1875</c:v>
                </c:pt>
                <c:pt idx="608">
                  <c:v>24.1875</c:v>
                </c:pt>
                <c:pt idx="609">
                  <c:v>24.25</c:v>
                </c:pt>
                <c:pt idx="610">
                  <c:v>24.25</c:v>
                </c:pt>
                <c:pt idx="611">
                  <c:v>24.25</c:v>
                </c:pt>
                <c:pt idx="612">
                  <c:v>24.375</c:v>
                </c:pt>
                <c:pt idx="613">
                  <c:v>24.437500000000004</c:v>
                </c:pt>
                <c:pt idx="614">
                  <c:v>24.437500000000004</c:v>
                </c:pt>
                <c:pt idx="615">
                  <c:v>24.437500000000004</c:v>
                </c:pt>
                <c:pt idx="616">
                  <c:v>24.375</c:v>
                </c:pt>
                <c:pt idx="617">
                  <c:v>24.375</c:v>
                </c:pt>
                <c:pt idx="618">
                  <c:v>24.375</c:v>
                </c:pt>
                <c:pt idx="619">
                  <c:v>24.375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24.5</c:v>
                </c:pt>
                <c:pt idx="633">
                  <c:v>24.5</c:v>
                </c:pt>
                <c:pt idx="634">
                  <c:v>24.625</c:v>
                </c:pt>
                <c:pt idx="635">
                  <c:v>24.625</c:v>
                </c:pt>
                <c:pt idx="636">
                  <c:v>24.625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24.6875</c:v>
                </c:pt>
                <c:pt idx="643">
                  <c:v>24.6875</c:v>
                </c:pt>
                <c:pt idx="644">
                  <c:v>24.75</c:v>
                </c:pt>
                <c:pt idx="645">
                  <c:v>24.75</c:v>
                </c:pt>
                <c:pt idx="646">
                  <c:v>24.75</c:v>
                </c:pt>
                <c:pt idx="647">
                  <c:v>24.75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24.8125</c:v>
                </c:pt>
                <c:pt idx="651">
                  <c:v>24.8125</c:v>
                </c:pt>
                <c:pt idx="652">
                  <c:v>24.875</c:v>
                </c:pt>
                <c:pt idx="653">
                  <c:v>24.875</c:v>
                </c:pt>
                <c:pt idx="654">
                  <c:v>24.875</c:v>
                </c:pt>
                <c:pt idx="655">
                  <c:v>24.875</c:v>
                </c:pt>
                <c:pt idx="656">
                  <c:v>24.9375</c:v>
                </c:pt>
                <c:pt idx="657">
                  <c:v>24.9375</c:v>
                </c:pt>
                <c:pt idx="658">
                  <c:v>24.9375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25.0625</c:v>
                </c:pt>
                <c:pt idx="666">
                  <c:v>25.0625</c:v>
                </c:pt>
                <c:pt idx="667">
                  <c:v>25.1875</c:v>
                </c:pt>
                <c:pt idx="668">
                  <c:v>25.1875</c:v>
                </c:pt>
                <c:pt idx="669">
                  <c:v>25.1875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25.25</c:v>
                </c:pt>
                <c:pt idx="681">
                  <c:v>25.25</c:v>
                </c:pt>
                <c:pt idx="682">
                  <c:v>25.4375</c:v>
                </c:pt>
                <c:pt idx="683">
                  <c:v>25.4375</c:v>
                </c:pt>
                <c:pt idx="684">
                  <c:v>25.5</c:v>
                </c:pt>
                <c:pt idx="685">
                  <c:v>25.4375</c:v>
                </c:pt>
                <c:pt idx="686">
                  <c:v>25.4375</c:v>
                </c:pt>
                <c:pt idx="687">
                  <c:v>25.4375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25.5</c:v>
                </c:pt>
                <c:pt idx="698">
                  <c:v>25.5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25.75</c:v>
                </c:pt>
                <c:pt idx="709">
                  <c:v>25.75</c:v>
                </c:pt>
                <c:pt idx="710">
                  <c:v>25.875</c:v>
                </c:pt>
                <c:pt idx="711">
                  <c:v>25.875</c:v>
                </c:pt>
                <c:pt idx="712">
                  <c:v>25.875</c:v>
                </c:pt>
                <c:pt idx="713">
                  <c:v>25.875</c:v>
                </c:pt>
                <c:pt idx="714">
                  <c:v>25.9375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26.000000000000004</c:v>
                </c:pt>
                <c:pt idx="720">
                  <c:v>26.000000000000004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26.0625</c:v>
                </c:pt>
                <c:pt idx="727">
                  <c:v>26.0625</c:v>
                </c:pt>
                <c:pt idx="728">
                  <c:v>26.1875</c:v>
                </c:pt>
                <c:pt idx="729">
                  <c:v>26.1875</c:v>
                </c:pt>
                <c:pt idx="730">
                  <c:v>26.1875</c:v>
                </c:pt>
                <c:pt idx="731">
                  <c:v>26.1875</c:v>
                </c:pt>
                <c:pt idx="732">
                  <c:v>26.25</c:v>
                </c:pt>
                <c:pt idx="733">
                  <c:v>26.25</c:v>
                </c:pt>
                <c:pt idx="734">
                  <c:v>26.25</c:v>
                </c:pt>
                <c:pt idx="735">
                  <c:v>26.25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</c:v>
                </c:pt>
                <c:pt idx="746">
                  <c:v>26.5</c:v>
                </c:pt>
                <c:pt idx="747">
                  <c:v>26.5625</c:v>
                </c:pt>
                <c:pt idx="748">
                  <c:v>26.5625</c:v>
                </c:pt>
                <c:pt idx="749">
                  <c:v>26.5625</c:v>
                </c:pt>
                <c:pt idx="750">
                  <c:v>26.5625</c:v>
                </c:pt>
                <c:pt idx="751">
                  <c:v>26.6875</c:v>
                </c:pt>
                <c:pt idx="752">
                  <c:v>26.6875</c:v>
                </c:pt>
                <c:pt idx="753">
                  <c:v>26.6875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26.75</c:v>
                </c:pt>
                <c:pt idx="760">
                  <c:v>26.75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26.8125</c:v>
                </c:pt>
                <c:pt idx="764">
                  <c:v>26.8125</c:v>
                </c:pt>
                <c:pt idx="765">
                  <c:v>26.875</c:v>
                </c:pt>
                <c:pt idx="766">
                  <c:v>26.875</c:v>
                </c:pt>
                <c:pt idx="767">
                  <c:v>26.875</c:v>
                </c:pt>
                <c:pt idx="768">
                  <c:v>26.9375</c:v>
                </c:pt>
                <c:pt idx="769">
                  <c:v>26.9375</c:v>
                </c:pt>
                <c:pt idx="770">
                  <c:v>26.9375</c:v>
                </c:pt>
                <c:pt idx="771">
                  <c:v>26.9375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</c:v>
                </c:pt>
                <c:pt idx="786">
                  <c:v>27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27.25</c:v>
                </c:pt>
                <c:pt idx="793">
                  <c:v>27.25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27.3125</c:v>
                </c:pt>
                <c:pt idx="797">
                  <c:v>27.3125</c:v>
                </c:pt>
                <c:pt idx="798">
                  <c:v>27.25</c:v>
                </c:pt>
                <c:pt idx="799">
                  <c:v>27.25</c:v>
                </c:pt>
                <c:pt idx="800">
                  <c:v>27.25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27.4375</c:v>
                </c:pt>
                <c:pt idx="805">
                  <c:v>27.4375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27.5</c:v>
                </c:pt>
                <c:pt idx="815">
                  <c:v>27.5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27.625</c:v>
                </c:pt>
                <c:pt idx="822">
                  <c:v>27.625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27.75</c:v>
                </c:pt>
                <c:pt idx="829">
                  <c:v>27.75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27.8125</c:v>
                </c:pt>
                <c:pt idx="837">
                  <c:v>27.8125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</c:v>
                </c:pt>
                <c:pt idx="848">
                  <c:v>28</c:v>
                </c:pt>
                <c:pt idx="849">
                  <c:v>28.125</c:v>
                </c:pt>
                <c:pt idx="850">
                  <c:v>28.125</c:v>
                </c:pt>
                <c:pt idx="851">
                  <c:v>28.125</c:v>
                </c:pt>
                <c:pt idx="852">
                  <c:v>28.125</c:v>
                </c:pt>
                <c:pt idx="853">
                  <c:v>28.25</c:v>
                </c:pt>
                <c:pt idx="854">
                  <c:v>28.25</c:v>
                </c:pt>
                <c:pt idx="855">
                  <c:v>28.25</c:v>
                </c:pt>
                <c:pt idx="856">
                  <c:v>28.1875</c:v>
                </c:pt>
                <c:pt idx="857">
                  <c:v>28.1875</c:v>
                </c:pt>
                <c:pt idx="858">
                  <c:v>28.1875</c:v>
                </c:pt>
                <c:pt idx="859">
                  <c:v>28.1875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28.25</c:v>
                </c:pt>
                <c:pt idx="866">
                  <c:v>28.25</c:v>
                </c:pt>
                <c:pt idx="867">
                  <c:v>28.375</c:v>
                </c:pt>
                <c:pt idx="868">
                  <c:v>28.375</c:v>
                </c:pt>
                <c:pt idx="869">
                  <c:v>28.375</c:v>
                </c:pt>
                <c:pt idx="870">
                  <c:v>28.375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28.437500000000004</c:v>
                </c:pt>
                <c:pt idx="874">
                  <c:v>28.437500000000004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</c:v>
                </c:pt>
                <c:pt idx="881">
                  <c:v>28.5</c:v>
                </c:pt>
                <c:pt idx="882">
                  <c:v>28.5625</c:v>
                </c:pt>
                <c:pt idx="883">
                  <c:v>28.5625</c:v>
                </c:pt>
                <c:pt idx="884">
                  <c:v>28.625</c:v>
                </c:pt>
                <c:pt idx="885">
                  <c:v>28.6875</c:v>
                </c:pt>
                <c:pt idx="886">
                  <c:v>28.6875</c:v>
                </c:pt>
                <c:pt idx="887">
                  <c:v>28.6875</c:v>
                </c:pt>
                <c:pt idx="888">
                  <c:v>28.6875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28.75</c:v>
                </c:pt>
                <c:pt idx="897">
                  <c:v>28.75</c:v>
                </c:pt>
                <c:pt idx="898">
                  <c:v>28.8125</c:v>
                </c:pt>
                <c:pt idx="899">
                  <c:v>28.875</c:v>
                </c:pt>
                <c:pt idx="900">
                  <c:v>28.875</c:v>
                </c:pt>
                <c:pt idx="901">
                  <c:v>28.875</c:v>
                </c:pt>
                <c:pt idx="902">
                  <c:v>28.875</c:v>
                </c:pt>
                <c:pt idx="903">
                  <c:v>29</c:v>
                </c:pt>
                <c:pt idx="904">
                  <c:v>29</c:v>
                </c:pt>
                <c:pt idx="905">
                  <c:v>29</c:v>
                </c:pt>
                <c:pt idx="906">
                  <c:v>29</c:v>
                </c:pt>
                <c:pt idx="907">
                  <c:v>29.0625</c:v>
                </c:pt>
                <c:pt idx="908">
                  <c:v>29.0625</c:v>
                </c:pt>
                <c:pt idx="909">
                  <c:v>29.0625</c:v>
                </c:pt>
                <c:pt idx="910">
                  <c:v>29.0625</c:v>
                </c:pt>
                <c:pt idx="911">
                  <c:v>29</c:v>
                </c:pt>
                <c:pt idx="912">
                  <c:v>29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29.125</c:v>
                </c:pt>
                <c:pt idx="917">
                  <c:v>29.125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29.25</c:v>
                </c:pt>
                <c:pt idx="929">
                  <c:v>29.25</c:v>
                </c:pt>
                <c:pt idx="930">
                  <c:v>29.3125</c:v>
                </c:pt>
                <c:pt idx="931">
                  <c:v>29.3125</c:v>
                </c:pt>
                <c:pt idx="932">
                  <c:v>29.3125</c:v>
                </c:pt>
                <c:pt idx="933">
                  <c:v>29.4375</c:v>
                </c:pt>
                <c:pt idx="934">
                  <c:v>29.4375</c:v>
                </c:pt>
                <c:pt idx="935">
                  <c:v>29.4375</c:v>
                </c:pt>
                <c:pt idx="936">
                  <c:v>29.4375</c:v>
                </c:pt>
                <c:pt idx="937">
                  <c:v>29.5</c:v>
                </c:pt>
                <c:pt idx="938">
                  <c:v>29.5</c:v>
                </c:pt>
                <c:pt idx="939">
                  <c:v>29.5</c:v>
                </c:pt>
                <c:pt idx="940">
                  <c:v>29.5</c:v>
                </c:pt>
                <c:pt idx="941">
                  <c:v>29.5625</c:v>
                </c:pt>
                <c:pt idx="942">
                  <c:v>29.5625</c:v>
                </c:pt>
                <c:pt idx="943">
                  <c:v>29.5625</c:v>
                </c:pt>
                <c:pt idx="944">
                  <c:v>29.625</c:v>
                </c:pt>
                <c:pt idx="945">
                  <c:v>29.625</c:v>
                </c:pt>
                <c:pt idx="946">
                  <c:v>29.625</c:v>
                </c:pt>
                <c:pt idx="947">
                  <c:v>29.625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29.75</c:v>
                </c:pt>
                <c:pt idx="959">
                  <c:v>29.75</c:v>
                </c:pt>
                <c:pt idx="960">
                  <c:v>29.875</c:v>
                </c:pt>
                <c:pt idx="961">
                  <c:v>29.875</c:v>
                </c:pt>
                <c:pt idx="962">
                  <c:v>29.875</c:v>
                </c:pt>
                <c:pt idx="963">
                  <c:v>29.875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29.999999999999996</c:v>
                </c:pt>
                <c:pt idx="973">
                  <c:v>29.999999999999996</c:v>
                </c:pt>
                <c:pt idx="974">
                  <c:v>30.125</c:v>
                </c:pt>
                <c:pt idx="975">
                  <c:v>30.125</c:v>
                </c:pt>
                <c:pt idx="976">
                  <c:v>30.125</c:v>
                </c:pt>
                <c:pt idx="977">
                  <c:v>30.125</c:v>
                </c:pt>
                <c:pt idx="978">
                  <c:v>30.1875</c:v>
                </c:pt>
                <c:pt idx="979">
                  <c:v>30.1875</c:v>
                </c:pt>
                <c:pt idx="980">
                  <c:v>30.1875</c:v>
                </c:pt>
                <c:pt idx="981">
                  <c:v>30.1875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30.25</c:v>
                </c:pt>
                <c:pt idx="991">
                  <c:v>30.25</c:v>
                </c:pt>
                <c:pt idx="992">
                  <c:v>30.375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</c:v>
                </c:pt>
                <c:pt idx="1004">
                  <c:v>30.5</c:v>
                </c:pt>
                <c:pt idx="1005">
                  <c:v>30.5625</c:v>
                </c:pt>
                <c:pt idx="1006">
                  <c:v>30.5625</c:v>
                </c:pt>
                <c:pt idx="1007">
                  <c:v>30.6875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30.5625</c:v>
                </c:pt>
                <c:pt idx="1011">
                  <c:v>30.5625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30.75</c:v>
                </c:pt>
                <c:pt idx="1022">
                  <c:v>30.75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30.8125</c:v>
                </c:pt>
                <c:pt idx="1026">
                  <c:v>30.8125</c:v>
                </c:pt>
                <c:pt idx="1027">
                  <c:v>30.875</c:v>
                </c:pt>
                <c:pt idx="1028">
                  <c:v>30.875</c:v>
                </c:pt>
                <c:pt idx="1029">
                  <c:v>30.875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30.9375</c:v>
                </c:pt>
                <c:pt idx="1033">
                  <c:v>30.9375</c:v>
                </c:pt>
                <c:pt idx="1034">
                  <c:v>31</c:v>
                </c:pt>
                <c:pt idx="1035">
                  <c:v>31</c:v>
                </c:pt>
                <c:pt idx="1036">
                  <c:v>31</c:v>
                </c:pt>
                <c:pt idx="1037">
                  <c:v>31</c:v>
                </c:pt>
                <c:pt idx="1038">
                  <c:v>31.125</c:v>
                </c:pt>
                <c:pt idx="1039">
                  <c:v>31.125</c:v>
                </c:pt>
                <c:pt idx="1040">
                  <c:v>31.125</c:v>
                </c:pt>
                <c:pt idx="1041">
                  <c:v>31.125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31.0625</c:v>
                </c:pt>
                <c:pt idx="1045">
                  <c:v>31.0625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31.25</c:v>
                </c:pt>
                <c:pt idx="1056">
                  <c:v>31.25</c:v>
                </c:pt>
                <c:pt idx="1057">
                  <c:v>31.4375</c:v>
                </c:pt>
                <c:pt idx="1058">
                  <c:v>31.4375</c:v>
                </c:pt>
                <c:pt idx="1059">
                  <c:v>31.4375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31.375</c:v>
                </c:pt>
                <c:pt idx="1063">
                  <c:v>31.375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31.5</c:v>
                </c:pt>
                <c:pt idx="1070">
                  <c:v>31.5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31.625</c:v>
                </c:pt>
                <c:pt idx="1074">
                  <c:v>31.625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31.75</c:v>
                </c:pt>
                <c:pt idx="1085">
                  <c:v>31.75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31.8125</c:v>
                </c:pt>
                <c:pt idx="1089">
                  <c:v>31.8125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31.875</c:v>
                </c:pt>
                <c:pt idx="1093">
                  <c:v>31.875</c:v>
                </c:pt>
                <c:pt idx="1094">
                  <c:v>31.9375</c:v>
                </c:pt>
                <c:pt idx="1095">
                  <c:v>31.9375</c:v>
                </c:pt>
                <c:pt idx="1096">
                  <c:v>31.9375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</c:v>
                </c:pt>
                <c:pt idx="1103">
                  <c:v>32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32.125</c:v>
                </c:pt>
                <c:pt idx="1107">
                  <c:v>32.125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32.1875</c:v>
                </c:pt>
                <c:pt idx="1111">
                  <c:v>32.1875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32.25</c:v>
                </c:pt>
                <c:pt idx="1122">
                  <c:v>32.25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32.375</c:v>
                </c:pt>
                <c:pt idx="1126">
                  <c:v>32.375</c:v>
                </c:pt>
                <c:pt idx="1127">
                  <c:v>32.5</c:v>
                </c:pt>
                <c:pt idx="1128">
                  <c:v>32.5</c:v>
                </c:pt>
                <c:pt idx="1129">
                  <c:v>32.5</c:v>
                </c:pt>
                <c:pt idx="1130">
                  <c:v>32.5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32.5625</c:v>
                </c:pt>
                <c:pt idx="1134">
                  <c:v>32.5625</c:v>
                </c:pt>
                <c:pt idx="1135">
                  <c:v>32.5</c:v>
                </c:pt>
                <c:pt idx="1136">
                  <c:v>32.5</c:v>
                </c:pt>
                <c:pt idx="1137">
                  <c:v>32.5</c:v>
                </c:pt>
                <c:pt idx="1138">
                  <c:v>32.625</c:v>
                </c:pt>
                <c:pt idx="1139">
                  <c:v>32.625</c:v>
                </c:pt>
                <c:pt idx="1140">
                  <c:v>32.625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32.75</c:v>
                </c:pt>
                <c:pt idx="1151">
                  <c:v>32.75</c:v>
                </c:pt>
                <c:pt idx="1152">
                  <c:v>32.875</c:v>
                </c:pt>
                <c:pt idx="1153">
                  <c:v>32.875</c:v>
                </c:pt>
                <c:pt idx="1154">
                  <c:v>32.875</c:v>
                </c:pt>
                <c:pt idx="1155">
                  <c:v>32.875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</c:v>
                </c:pt>
                <c:pt idx="1163">
                  <c:v>33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33.125</c:v>
                </c:pt>
                <c:pt idx="1170">
                  <c:v>33.125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33.25</c:v>
                </c:pt>
                <c:pt idx="1182">
                  <c:v>33.25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33.3125</c:v>
                </c:pt>
                <c:pt idx="1186">
                  <c:v>33.3125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33.5</c:v>
                </c:pt>
                <c:pt idx="1193">
                  <c:v>33.5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33.625</c:v>
                </c:pt>
                <c:pt idx="1201">
                  <c:v>33.625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33.75</c:v>
                </c:pt>
                <c:pt idx="1206">
                  <c:v>33.75</c:v>
                </c:pt>
                <c:pt idx="1207">
                  <c:v>33.8125</c:v>
                </c:pt>
                <c:pt idx="1208">
                  <c:v>33.8125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33.875</c:v>
                </c:pt>
                <c:pt idx="1212">
                  <c:v>33.875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33.9375</c:v>
                </c:pt>
                <c:pt idx="1216">
                  <c:v>33.9375</c:v>
                </c:pt>
                <c:pt idx="1217">
                  <c:v>34</c:v>
                </c:pt>
                <c:pt idx="1218">
                  <c:v>34</c:v>
                </c:pt>
                <c:pt idx="1219">
                  <c:v>34</c:v>
                </c:pt>
                <c:pt idx="1220">
                  <c:v>34.0625</c:v>
                </c:pt>
                <c:pt idx="1221">
                  <c:v>34.0625</c:v>
                </c:pt>
                <c:pt idx="1222">
                  <c:v>34.0625</c:v>
                </c:pt>
                <c:pt idx="1223">
                  <c:v>34</c:v>
                </c:pt>
                <c:pt idx="1224">
                  <c:v>34</c:v>
                </c:pt>
                <c:pt idx="1225">
                  <c:v>34.0625</c:v>
                </c:pt>
                <c:pt idx="1226">
                  <c:v>34.0625</c:v>
                </c:pt>
                <c:pt idx="1227">
                  <c:v>34.0625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34.125</c:v>
                </c:pt>
                <c:pt idx="1234">
                  <c:v>34.125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34.25</c:v>
                </c:pt>
                <c:pt idx="1241">
                  <c:v>34.25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34.3125</c:v>
                </c:pt>
                <c:pt idx="1248">
                  <c:v>34.3125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34.5</c:v>
                </c:pt>
                <c:pt idx="1256">
                  <c:v>34.5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34.6875</c:v>
                </c:pt>
                <c:pt idx="1271">
                  <c:v>34.6875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34.875</c:v>
                </c:pt>
                <c:pt idx="1279">
                  <c:v>34.875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35.1875</c:v>
                </c:pt>
                <c:pt idx="1296">
                  <c:v>35.1875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35.25</c:v>
                </c:pt>
                <c:pt idx="1305">
                  <c:v>35.25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35.5</c:v>
                </c:pt>
                <c:pt idx="1323">
                  <c:v>35.5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35.6875</c:v>
                </c:pt>
                <c:pt idx="1331">
                  <c:v>35.6875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35.75</c:v>
                </c:pt>
                <c:pt idx="1339">
                  <c:v>35.75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35.9375</c:v>
                </c:pt>
                <c:pt idx="1348">
                  <c:v>35.9375</c:v>
                </c:pt>
                <c:pt idx="1349">
                  <c:v>36.125</c:v>
                </c:pt>
                <c:pt idx="1350">
                  <c:v>36.125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36.1875</c:v>
                </c:pt>
                <c:pt idx="1356">
                  <c:v>36.1875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36.25</c:v>
                </c:pt>
                <c:pt idx="1364">
                  <c:v>36.25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36.3125</c:v>
                </c:pt>
                <c:pt idx="1372">
                  <c:v>36.3125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</c:v>
                </c:pt>
                <c:pt idx="1381">
                  <c:v>36.5</c:v>
                </c:pt>
                <c:pt idx="1382">
                  <c:v>36.5625</c:v>
                </c:pt>
                <c:pt idx="1383">
                  <c:v>36.5625</c:v>
                </c:pt>
                <c:pt idx="1384">
                  <c:v>36.625</c:v>
                </c:pt>
                <c:pt idx="1385">
                  <c:v>36.625</c:v>
                </c:pt>
                <c:pt idx="1386">
                  <c:v>36.625</c:v>
                </c:pt>
                <c:pt idx="1387">
                  <c:v>36.6875</c:v>
                </c:pt>
                <c:pt idx="1388">
                  <c:v>36.6875</c:v>
                </c:pt>
                <c:pt idx="1389">
                  <c:v>36.6875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36.75</c:v>
                </c:pt>
                <c:pt idx="1405">
                  <c:v>36.75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36.9375</c:v>
                </c:pt>
                <c:pt idx="1414">
                  <c:v>36.9375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37.1875</c:v>
                </c:pt>
                <c:pt idx="1422">
                  <c:v>37.1875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37.3125</c:v>
                </c:pt>
                <c:pt idx="1430">
                  <c:v>37.3125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</c:v>
                </c:pt>
                <c:pt idx="1439">
                  <c:v>37.5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37.562499999999993</c:v>
                </c:pt>
                <c:pt idx="1447">
                  <c:v>37.562499999999993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37.75</c:v>
                </c:pt>
                <c:pt idx="1463">
                  <c:v>37.75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</c:v>
                </c:pt>
                <c:pt idx="1480">
                  <c:v>38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38.1875</c:v>
                </c:pt>
                <c:pt idx="1488">
                  <c:v>38.1875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38.3125</c:v>
                </c:pt>
                <c:pt idx="1496">
                  <c:v>38.3125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</c:v>
                </c:pt>
                <c:pt idx="1505">
                  <c:v>38.5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38.5625</c:v>
                </c:pt>
                <c:pt idx="1513">
                  <c:v>38.5625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38.75</c:v>
                </c:pt>
                <c:pt idx="1521">
                  <c:v>38.75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38.9375</c:v>
                </c:pt>
                <c:pt idx="1529">
                  <c:v>38.9375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</c:v>
                </c:pt>
                <c:pt idx="1538">
                  <c:v>39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39.124999999999993</c:v>
                </c:pt>
                <c:pt idx="1546">
                  <c:v>39.124999999999993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39.25</c:v>
                </c:pt>
                <c:pt idx="1554">
                  <c:v>39.25</c:v>
                </c:pt>
                <c:pt idx="1555">
                  <c:v>39.4375</c:v>
                </c:pt>
                <c:pt idx="1556">
                  <c:v>39.4375</c:v>
                </c:pt>
                <c:pt idx="1557">
                  <c:v>39.4375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39.5</c:v>
                </c:pt>
                <c:pt idx="1571">
                  <c:v>39.5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39.6875</c:v>
                </c:pt>
                <c:pt idx="1579">
                  <c:v>39.6875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39.875</c:v>
                </c:pt>
                <c:pt idx="1587">
                  <c:v>39.875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</c:v>
                </c:pt>
                <c:pt idx="1595">
                  <c:v>40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40.0625</c:v>
                </c:pt>
                <c:pt idx="1604">
                  <c:v>40.0625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40.25</c:v>
                </c:pt>
                <c:pt idx="1612">
                  <c:v>40.25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40.4375</c:v>
                </c:pt>
                <c:pt idx="1620">
                  <c:v>40.4375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40.5</c:v>
                </c:pt>
                <c:pt idx="1628">
                  <c:v>40.5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40.6875</c:v>
                </c:pt>
                <c:pt idx="1637">
                  <c:v>40.6875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40.75</c:v>
                </c:pt>
                <c:pt idx="1645">
                  <c:v>40.75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</c:v>
                </c:pt>
                <c:pt idx="1653">
                  <c:v>41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41.0625</c:v>
                </c:pt>
                <c:pt idx="1661">
                  <c:v>41.0625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41.1875</c:v>
                </c:pt>
                <c:pt idx="1669">
                  <c:v>41.1875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41.25</c:v>
                </c:pt>
                <c:pt idx="1678">
                  <c:v>41.25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</c:v>
                </c:pt>
                <c:pt idx="1686">
                  <c:v>41.5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41.5625</c:v>
                </c:pt>
                <c:pt idx="1694">
                  <c:v>41.5625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41.75</c:v>
                </c:pt>
                <c:pt idx="1702">
                  <c:v>41.75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41.875</c:v>
                </c:pt>
                <c:pt idx="1711">
                  <c:v>41.875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</c:v>
                </c:pt>
                <c:pt idx="1719">
                  <c:v>42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42.125</c:v>
                </c:pt>
                <c:pt idx="1725">
                  <c:v>42.125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42.25</c:v>
                </c:pt>
                <c:pt idx="1732">
                  <c:v>42.25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42.437500000000007</c:v>
                </c:pt>
                <c:pt idx="1739">
                  <c:v>42.437500000000007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42.5</c:v>
                </c:pt>
                <c:pt idx="1752">
                  <c:v>42.5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42.6875</c:v>
                </c:pt>
                <c:pt idx="1758">
                  <c:v>42.6875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42.75</c:v>
                </c:pt>
                <c:pt idx="1765">
                  <c:v>42.75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42.9375</c:v>
                </c:pt>
                <c:pt idx="1771">
                  <c:v>42.9375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</c:v>
                </c:pt>
                <c:pt idx="1778">
                  <c:v>43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43.0625</c:v>
                </c:pt>
                <c:pt idx="1785">
                  <c:v>43.0625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43.25</c:v>
                </c:pt>
                <c:pt idx="1798">
                  <c:v>43.25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</c:v>
                </c:pt>
                <c:pt idx="1807">
                  <c:v>43.5</c:v>
                </c:pt>
                <c:pt idx="1808">
                  <c:v>43.5625</c:v>
                </c:pt>
                <c:pt idx="1809">
                  <c:v>43.5625</c:v>
                </c:pt>
                <c:pt idx="1810">
                  <c:v>43.5</c:v>
                </c:pt>
                <c:pt idx="1811">
                  <c:v>43.5</c:v>
                </c:pt>
                <c:pt idx="1812">
                  <c:v>43.5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43.625</c:v>
                </c:pt>
                <c:pt idx="1819">
                  <c:v>43.625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43.875</c:v>
                </c:pt>
                <c:pt idx="1835">
                  <c:v>43.875</c:v>
                </c:pt>
                <c:pt idx="1836">
                  <c:v>43.999999999999993</c:v>
                </c:pt>
                <c:pt idx="1837">
                  <c:v>43.999999999999993</c:v>
                </c:pt>
                <c:pt idx="1838">
                  <c:v>43.999999999999993</c:v>
                </c:pt>
                <c:pt idx="1839">
                  <c:v>44.0625</c:v>
                </c:pt>
                <c:pt idx="1840">
                  <c:v>44.0625</c:v>
                </c:pt>
                <c:pt idx="1841">
                  <c:v>44.0625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44.125</c:v>
                </c:pt>
                <c:pt idx="1849">
                  <c:v>44.125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44.25</c:v>
                </c:pt>
                <c:pt idx="1857">
                  <c:v>44.25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</c:v>
                </c:pt>
                <c:pt idx="1871">
                  <c:v>44.5</c:v>
                </c:pt>
                <c:pt idx="1872">
                  <c:v>44.5625</c:v>
                </c:pt>
                <c:pt idx="1873">
                  <c:v>44.5625</c:v>
                </c:pt>
                <c:pt idx="1874">
                  <c:v>44.5625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44.75</c:v>
                </c:pt>
                <c:pt idx="1882">
                  <c:v>44.75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44.875</c:v>
                </c:pt>
                <c:pt idx="1890">
                  <c:v>44.875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</c:v>
                </c:pt>
                <c:pt idx="1898">
                  <c:v>45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45.1875</c:v>
                </c:pt>
                <c:pt idx="1904">
                  <c:v>45.1875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45.25</c:v>
                </c:pt>
                <c:pt idx="1912">
                  <c:v>45.25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45.5</c:v>
                </c:pt>
                <c:pt idx="1929">
                  <c:v>45.5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45.625</c:v>
                </c:pt>
                <c:pt idx="1937">
                  <c:v>45.625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45.8125</c:v>
                </c:pt>
                <c:pt idx="1945">
                  <c:v>45.8125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45.9375</c:v>
                </c:pt>
                <c:pt idx="1953">
                  <c:v>45.9375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</c:v>
                </c:pt>
                <c:pt idx="1962">
                  <c:v>46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46.25</c:v>
                </c:pt>
                <c:pt idx="1970">
                  <c:v>46.25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46.375</c:v>
                </c:pt>
                <c:pt idx="1978">
                  <c:v>46.375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46.5</c:v>
                </c:pt>
                <c:pt idx="1986">
                  <c:v>46.5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46.6875</c:v>
                </c:pt>
                <c:pt idx="1995">
                  <c:v>46.6875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46.75</c:v>
                </c:pt>
                <c:pt idx="2003">
                  <c:v>46.75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</c:v>
                </c:pt>
                <c:pt idx="2011">
                  <c:v>47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47.0625</c:v>
                </c:pt>
                <c:pt idx="2019">
                  <c:v>47.0625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47.25</c:v>
                </c:pt>
                <c:pt idx="2027">
                  <c:v>47.25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47.4375</c:v>
                </c:pt>
                <c:pt idx="2036">
                  <c:v>47.4375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47.5625</c:v>
                </c:pt>
                <c:pt idx="2044">
                  <c:v>47.5625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47.6875</c:v>
                </c:pt>
                <c:pt idx="2052">
                  <c:v>47.6875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47.8125</c:v>
                </c:pt>
                <c:pt idx="2060">
                  <c:v>47.8125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</c:v>
                </c:pt>
                <c:pt idx="2069">
                  <c:v>48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48.0625</c:v>
                </c:pt>
                <c:pt idx="2077">
                  <c:v>48.0625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48.1875</c:v>
                </c:pt>
                <c:pt idx="2085">
                  <c:v>48.1875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48.25</c:v>
                </c:pt>
                <c:pt idx="2093">
                  <c:v>48.25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48.5</c:v>
                </c:pt>
                <c:pt idx="2110">
                  <c:v>48.5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48.625</c:v>
                </c:pt>
                <c:pt idx="2118">
                  <c:v>48.625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48.875000000000007</c:v>
                </c:pt>
                <c:pt idx="2126">
                  <c:v>48.875000000000007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</c:v>
                </c:pt>
                <c:pt idx="2135">
                  <c:v>49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49.125</c:v>
                </c:pt>
                <c:pt idx="2143">
                  <c:v>49.125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49.25</c:v>
                </c:pt>
                <c:pt idx="2151">
                  <c:v>49.25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49.375</c:v>
                </c:pt>
                <c:pt idx="2159">
                  <c:v>49.375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49.5625</c:v>
                </c:pt>
                <c:pt idx="2168">
                  <c:v>49.5625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49.75</c:v>
                </c:pt>
                <c:pt idx="2176">
                  <c:v>49.75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49.875</c:v>
                </c:pt>
                <c:pt idx="2184">
                  <c:v>49.875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</c:v>
                </c:pt>
                <c:pt idx="2192">
                  <c:v>50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50.0625</c:v>
                </c:pt>
                <c:pt idx="2201">
                  <c:v>50.0625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50.25</c:v>
                </c:pt>
                <c:pt idx="2209">
                  <c:v>50.25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50.375</c:v>
                </c:pt>
                <c:pt idx="2217">
                  <c:v>50.375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50.5</c:v>
                </c:pt>
                <c:pt idx="2225">
                  <c:v>50.5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50.6875</c:v>
                </c:pt>
                <c:pt idx="2234">
                  <c:v>50.6875</c:v>
                </c:pt>
                <c:pt idx="2235">
                  <c:v>50.8125</c:v>
                </c:pt>
                <c:pt idx="2236">
                  <c:v>50.8125</c:v>
                </c:pt>
                <c:pt idx="2237">
                  <c:v>50.8125</c:v>
                </c:pt>
                <c:pt idx="2238">
                  <c:v>50.875</c:v>
                </c:pt>
                <c:pt idx="2239">
                  <c:v>50.875</c:v>
                </c:pt>
                <c:pt idx="2240">
                  <c:v>50.8125</c:v>
                </c:pt>
                <c:pt idx="2241">
                  <c:v>50.8125</c:v>
                </c:pt>
                <c:pt idx="2242">
                  <c:v>50.8125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</c:v>
                </c:pt>
                <c:pt idx="2250">
                  <c:v>51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51.0625</c:v>
                </c:pt>
                <c:pt idx="2259">
                  <c:v>51.0625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51.25</c:v>
                </c:pt>
                <c:pt idx="2267">
                  <c:v>51.25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51.4375</c:v>
                </c:pt>
                <c:pt idx="2275">
                  <c:v>51.4375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51.5</c:v>
                </c:pt>
                <c:pt idx="2292">
                  <c:v>51.5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51.75</c:v>
                </c:pt>
                <c:pt idx="2303">
                  <c:v>51.75</c:v>
                </c:pt>
                <c:pt idx="2304">
                  <c:v>51.8125</c:v>
                </c:pt>
                <c:pt idx="2305">
                  <c:v>51.8125</c:v>
                </c:pt>
                <c:pt idx="2306">
                  <c:v>51.75</c:v>
                </c:pt>
                <c:pt idx="2307">
                  <c:v>51.75</c:v>
                </c:pt>
                <c:pt idx="2308">
                  <c:v>51.75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52.000000000000007</c:v>
                </c:pt>
                <c:pt idx="2325">
                  <c:v>52.000000000000007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52.25</c:v>
                </c:pt>
                <c:pt idx="2333">
                  <c:v>52.25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52.4375</c:v>
                </c:pt>
                <c:pt idx="2350">
                  <c:v>52.4375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52.6875</c:v>
                </c:pt>
                <c:pt idx="2358">
                  <c:v>52.6875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52.75</c:v>
                </c:pt>
                <c:pt idx="2366">
                  <c:v>52.75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52.875</c:v>
                </c:pt>
                <c:pt idx="2374">
                  <c:v>52.875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</c:v>
                </c:pt>
                <c:pt idx="2381">
                  <c:v>53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53.0625</c:v>
                </c:pt>
                <c:pt idx="2390">
                  <c:v>53.0625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53.25</c:v>
                </c:pt>
                <c:pt idx="2398">
                  <c:v>53.25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</c:v>
                </c:pt>
                <c:pt idx="2406">
                  <c:v>53.5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53.562499999999993</c:v>
                </c:pt>
                <c:pt idx="2414">
                  <c:v>53.562499999999993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53.6875</c:v>
                </c:pt>
                <c:pt idx="2423">
                  <c:v>53.6875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53.75</c:v>
                </c:pt>
                <c:pt idx="2432">
                  <c:v>53.75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</c:v>
                </c:pt>
                <c:pt idx="2441">
                  <c:v>54</c:v>
                </c:pt>
                <c:pt idx="2442">
                  <c:v>54.0625</c:v>
                </c:pt>
                <c:pt idx="2443">
                  <c:v>54.0625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54.1875</c:v>
                </c:pt>
                <c:pt idx="2457">
                  <c:v>54.1875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54.3125</c:v>
                </c:pt>
                <c:pt idx="2464">
                  <c:v>54.3125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54.5625</c:v>
                </c:pt>
                <c:pt idx="2474">
                  <c:v>54.5625</c:v>
                </c:pt>
                <c:pt idx="2475">
                  <c:v>54.6875</c:v>
                </c:pt>
                <c:pt idx="2476">
                  <c:v>54.6875</c:v>
                </c:pt>
                <c:pt idx="2477">
                  <c:v>54.6875</c:v>
                </c:pt>
                <c:pt idx="2478">
                  <c:v>54.75</c:v>
                </c:pt>
                <c:pt idx="2479">
                  <c:v>54.75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54.8125</c:v>
                </c:pt>
                <c:pt idx="2487">
                  <c:v>54.8125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54.9375</c:v>
                </c:pt>
                <c:pt idx="2494">
                  <c:v>54.9375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</c:v>
                </c:pt>
                <c:pt idx="2501">
                  <c:v>55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55.124999999999993</c:v>
                </c:pt>
                <c:pt idx="2506">
                  <c:v>55.124999999999993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55.25</c:v>
                </c:pt>
                <c:pt idx="2514">
                  <c:v>55.25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55.3125</c:v>
                </c:pt>
                <c:pt idx="2521">
                  <c:v>55.3125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55.5625</c:v>
                </c:pt>
                <c:pt idx="2529">
                  <c:v>55.5625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55.625</c:v>
                </c:pt>
                <c:pt idx="2536">
                  <c:v>55.625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55.75</c:v>
                </c:pt>
                <c:pt idx="2544">
                  <c:v>55.75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55.8125</c:v>
                </c:pt>
                <c:pt idx="2551">
                  <c:v>55.8125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</c:v>
                </c:pt>
                <c:pt idx="2566">
                  <c:v>56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56.1875</c:v>
                </c:pt>
                <c:pt idx="2574">
                  <c:v>56.1875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56.3125</c:v>
                </c:pt>
                <c:pt idx="2581">
                  <c:v>56.3125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56.4375</c:v>
                </c:pt>
                <c:pt idx="2589">
                  <c:v>56.4375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56.5625</c:v>
                </c:pt>
                <c:pt idx="2599">
                  <c:v>56.5625</c:v>
                </c:pt>
                <c:pt idx="2600">
                  <c:v>56.6875</c:v>
                </c:pt>
                <c:pt idx="2601">
                  <c:v>56.6875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56.8125</c:v>
                </c:pt>
                <c:pt idx="2608">
                  <c:v>56.8125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56.9375</c:v>
                </c:pt>
                <c:pt idx="2616">
                  <c:v>56.9375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</c:v>
                </c:pt>
                <c:pt idx="2623">
                  <c:v>57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57.1875</c:v>
                </c:pt>
                <c:pt idx="2631">
                  <c:v>57.1875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57.375</c:v>
                </c:pt>
                <c:pt idx="2638">
                  <c:v>57.375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</c:v>
                </c:pt>
                <c:pt idx="2646">
                  <c:v>57.5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57.5625</c:v>
                </c:pt>
                <c:pt idx="2651">
                  <c:v>57.5625</c:v>
                </c:pt>
                <c:pt idx="2652">
                  <c:v>57.6875</c:v>
                </c:pt>
                <c:pt idx="2653">
                  <c:v>57.6875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57.75</c:v>
                </c:pt>
                <c:pt idx="2661">
                  <c:v>57.75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57.8125</c:v>
                </c:pt>
                <c:pt idx="2668">
                  <c:v>57.8125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</c:v>
                </c:pt>
                <c:pt idx="2676">
                  <c:v>58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58.125</c:v>
                </c:pt>
                <c:pt idx="2683">
                  <c:v>58.125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58.25</c:v>
                </c:pt>
                <c:pt idx="2691">
                  <c:v>58.25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58.3125</c:v>
                </c:pt>
                <c:pt idx="2698">
                  <c:v>58.3125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</c:v>
                </c:pt>
                <c:pt idx="2705">
                  <c:v>58.5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58.5625</c:v>
                </c:pt>
                <c:pt idx="2713">
                  <c:v>58.5625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58.75</c:v>
                </c:pt>
                <c:pt idx="2728">
                  <c:v>58.75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58.9375</c:v>
                </c:pt>
                <c:pt idx="2735">
                  <c:v>58.9375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</c:v>
                </c:pt>
                <c:pt idx="2743">
                  <c:v>59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59.1875</c:v>
                </c:pt>
                <c:pt idx="2750">
                  <c:v>59.1875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59.375</c:v>
                </c:pt>
                <c:pt idx="2758">
                  <c:v>59.375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</c:v>
                </c:pt>
                <c:pt idx="2765">
                  <c:v>59.5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59.5625</c:v>
                </c:pt>
                <c:pt idx="2773">
                  <c:v>59.5625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59.75</c:v>
                </c:pt>
                <c:pt idx="2788">
                  <c:v>59.75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59.999999999999993</c:v>
                </c:pt>
                <c:pt idx="2795">
                  <c:v>59.999999999999993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60.0625</c:v>
                </c:pt>
                <c:pt idx="2803">
                  <c:v>60.0625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60.1875</c:v>
                </c:pt>
                <c:pt idx="2810">
                  <c:v>60.1875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60.375</c:v>
                </c:pt>
                <c:pt idx="2818">
                  <c:v>60.375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</c:v>
                </c:pt>
                <c:pt idx="2825">
                  <c:v>60.5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60.5625</c:v>
                </c:pt>
                <c:pt idx="2833">
                  <c:v>60.5625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60.75</c:v>
                </c:pt>
                <c:pt idx="2840">
                  <c:v>60.75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60.875</c:v>
                </c:pt>
                <c:pt idx="2848">
                  <c:v>60.875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60.9375</c:v>
                </c:pt>
                <c:pt idx="2855">
                  <c:v>60.9375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61.0625</c:v>
                </c:pt>
                <c:pt idx="2861">
                  <c:v>61.0625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61.1875</c:v>
                </c:pt>
                <c:pt idx="2869">
                  <c:v>61.1875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61.25</c:v>
                </c:pt>
                <c:pt idx="2876">
                  <c:v>61.25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61.375</c:v>
                </c:pt>
                <c:pt idx="2884">
                  <c:v>61.375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61.5</c:v>
                </c:pt>
                <c:pt idx="2891">
                  <c:v>61.5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61.75</c:v>
                </c:pt>
                <c:pt idx="2899">
                  <c:v>61.75</c:v>
                </c:pt>
                <c:pt idx="2900">
                  <c:v>61.8125</c:v>
                </c:pt>
                <c:pt idx="2901">
                  <c:v>61.8125</c:v>
                </c:pt>
                <c:pt idx="2902">
                  <c:v>61.9375</c:v>
                </c:pt>
                <c:pt idx="2903">
                  <c:v>61.9375</c:v>
                </c:pt>
                <c:pt idx="2904">
                  <c:v>61.9375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62</c:v>
                </c:pt>
                <c:pt idx="2913">
                  <c:v>62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61.9375</c:v>
                </c:pt>
                <c:pt idx="2921">
                  <c:v>61.9375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62.25</c:v>
                </c:pt>
                <c:pt idx="2928">
                  <c:v>62.25</c:v>
                </c:pt>
                <c:pt idx="2929">
                  <c:v>62.3125</c:v>
                </c:pt>
                <c:pt idx="2930">
                  <c:v>62.3125</c:v>
                </c:pt>
                <c:pt idx="2931">
                  <c:v>62.3125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62.375</c:v>
                </c:pt>
                <c:pt idx="2936">
                  <c:v>62.375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62.5</c:v>
                </c:pt>
                <c:pt idx="2951">
                  <c:v>62.5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62.75</c:v>
                </c:pt>
                <c:pt idx="2958">
                  <c:v>62.75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62.8125</c:v>
                </c:pt>
                <c:pt idx="2966">
                  <c:v>62.8125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62.9375</c:v>
                </c:pt>
                <c:pt idx="2973">
                  <c:v>62.9375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63.0625</c:v>
                </c:pt>
                <c:pt idx="2981">
                  <c:v>63.0625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63.124999999999993</c:v>
                </c:pt>
                <c:pt idx="2988">
                  <c:v>63.124999999999993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63.3125</c:v>
                </c:pt>
                <c:pt idx="2996">
                  <c:v>63.3125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63.4375</c:v>
                </c:pt>
                <c:pt idx="3003">
                  <c:v>63.4375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63.5</c:v>
                </c:pt>
                <c:pt idx="3010">
                  <c:v>63.5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63.75</c:v>
                </c:pt>
                <c:pt idx="3025">
                  <c:v>63.75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</c:v>
                </c:pt>
                <c:pt idx="3033">
                  <c:v>64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64.0625</c:v>
                </c:pt>
                <c:pt idx="3040">
                  <c:v>64.0625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64.25</c:v>
                </c:pt>
                <c:pt idx="3048">
                  <c:v>64.25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64.375</c:v>
                </c:pt>
                <c:pt idx="3055">
                  <c:v>64.375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64.4375</c:v>
                </c:pt>
                <c:pt idx="3063">
                  <c:v>64.4375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64.5625</c:v>
                </c:pt>
                <c:pt idx="3070">
                  <c:v>64.5625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64.75</c:v>
                </c:pt>
                <c:pt idx="3078">
                  <c:v>64.75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64.875</c:v>
                </c:pt>
                <c:pt idx="3085">
                  <c:v>64.875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64.9375</c:v>
                </c:pt>
                <c:pt idx="3093">
                  <c:v>64.9375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</c:v>
                </c:pt>
                <c:pt idx="3100">
                  <c:v>65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65.25</c:v>
                </c:pt>
                <c:pt idx="3115">
                  <c:v>65.25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</c:v>
                </c:pt>
                <c:pt idx="3122">
                  <c:v>65.5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65.5625</c:v>
                </c:pt>
                <c:pt idx="3130">
                  <c:v>65.5625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65.75</c:v>
                </c:pt>
                <c:pt idx="3137">
                  <c:v>65.75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65.875</c:v>
                </c:pt>
                <c:pt idx="3145">
                  <c:v>65.875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</c:v>
                </c:pt>
                <c:pt idx="3152">
                  <c:v>66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66.125</c:v>
                </c:pt>
                <c:pt idx="3160">
                  <c:v>66.125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66.25</c:v>
                </c:pt>
                <c:pt idx="3167">
                  <c:v>66.25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66.4375</c:v>
                </c:pt>
                <c:pt idx="3182">
                  <c:v>66.4375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66.6875</c:v>
                </c:pt>
                <c:pt idx="3189">
                  <c:v>66.6875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66.75</c:v>
                </c:pt>
                <c:pt idx="3197">
                  <c:v>66.75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</c:v>
                </c:pt>
                <c:pt idx="3204">
                  <c:v>67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67.0625</c:v>
                </c:pt>
                <c:pt idx="3212">
                  <c:v>67.0625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67.1875</c:v>
                </c:pt>
                <c:pt idx="3219">
                  <c:v>67.1875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67.25</c:v>
                </c:pt>
                <c:pt idx="3227">
                  <c:v>67.25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</c:v>
                </c:pt>
                <c:pt idx="3234">
                  <c:v>67.5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67.5625</c:v>
                </c:pt>
                <c:pt idx="3242">
                  <c:v>67.5625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67.75</c:v>
                </c:pt>
                <c:pt idx="3249">
                  <c:v>67.75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67.8125</c:v>
                </c:pt>
                <c:pt idx="3257">
                  <c:v>67.8125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</c:v>
                </c:pt>
                <c:pt idx="3264">
                  <c:v>68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68.0625</c:v>
                </c:pt>
                <c:pt idx="3272">
                  <c:v>68.0625</c:v>
                </c:pt>
                <c:pt idx="3273">
                  <c:v>68.375</c:v>
                </c:pt>
                <c:pt idx="3274">
                  <c:v>68.375</c:v>
                </c:pt>
                <c:pt idx="3275">
                  <c:v>68.3125</c:v>
                </c:pt>
                <c:pt idx="3276">
                  <c:v>68.3125</c:v>
                </c:pt>
                <c:pt idx="3277">
                  <c:v>68.3125</c:v>
                </c:pt>
                <c:pt idx="3278">
                  <c:v>68.25</c:v>
                </c:pt>
                <c:pt idx="3279">
                  <c:v>68.25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68.4375</c:v>
                </c:pt>
                <c:pt idx="3286">
                  <c:v>68.4375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68.5</c:v>
                </c:pt>
                <c:pt idx="3294">
                  <c:v>68.5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68.75</c:v>
                </c:pt>
                <c:pt idx="3301">
                  <c:v>68.75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</c:v>
                </c:pt>
                <c:pt idx="3309">
                  <c:v>69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69.375</c:v>
                </c:pt>
                <c:pt idx="3316">
                  <c:v>69.375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69.5</c:v>
                </c:pt>
                <c:pt idx="3324">
                  <c:v>69.5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69.75</c:v>
                </c:pt>
                <c:pt idx="3331">
                  <c:v>69.75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</c:v>
                </c:pt>
                <c:pt idx="3339">
                  <c:v>70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70.437500000000014</c:v>
                </c:pt>
                <c:pt idx="3346">
                  <c:v>70.437500000000014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70.9375</c:v>
                </c:pt>
                <c:pt idx="3354">
                  <c:v>70.9375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71.375</c:v>
                </c:pt>
                <c:pt idx="3361">
                  <c:v>71.375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72.25</c:v>
                </c:pt>
                <c:pt idx="3369">
                  <c:v>72.25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</c:v>
                </c:pt>
                <c:pt idx="3376">
                  <c:v>73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73.875</c:v>
                </c:pt>
                <c:pt idx="3384">
                  <c:v>73.875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74.875</c:v>
                </c:pt>
                <c:pt idx="3391">
                  <c:v>74.875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75.625</c:v>
                </c:pt>
                <c:pt idx="3399">
                  <c:v>75.625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76.687499999999986</c:v>
                </c:pt>
                <c:pt idx="3406">
                  <c:v>76.687499999999986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77.5</c:v>
                </c:pt>
                <c:pt idx="3414">
                  <c:v>77.5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78.625</c:v>
                </c:pt>
                <c:pt idx="3421">
                  <c:v>78.625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79.625</c:v>
                </c:pt>
                <c:pt idx="3428">
                  <c:v>79.625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80.4375</c:v>
                </c:pt>
                <c:pt idx="3436">
                  <c:v>80.4375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81.5625</c:v>
                </c:pt>
                <c:pt idx="3443">
                  <c:v>81.5625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82.375</c:v>
                </c:pt>
                <c:pt idx="3451">
                  <c:v>82.375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83.4375</c:v>
                </c:pt>
                <c:pt idx="3458">
                  <c:v>83.4375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84.1875</c:v>
                </c:pt>
                <c:pt idx="3466">
                  <c:v>84.1875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85.25</c:v>
                </c:pt>
                <c:pt idx="3473">
                  <c:v>85.25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86.125</c:v>
                </c:pt>
                <c:pt idx="3481">
                  <c:v>86.125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87.0625</c:v>
                </c:pt>
                <c:pt idx="3488">
                  <c:v>87.0625</c:v>
                </c:pt>
                <c:pt idx="3489">
                  <c:v>88.125</c:v>
                </c:pt>
                <c:pt idx="3490">
                  <c:v>88.125</c:v>
                </c:pt>
                <c:pt idx="3491">
                  <c:v>88.125</c:v>
                </c:pt>
                <c:pt idx="3492">
                  <c:v>88.1875</c:v>
                </c:pt>
                <c:pt idx="3493">
                  <c:v>88.1875</c:v>
                </c:pt>
                <c:pt idx="3494">
                  <c:v>88.3125</c:v>
                </c:pt>
                <c:pt idx="3495">
                  <c:v>88.3125</c:v>
                </c:pt>
                <c:pt idx="3496">
                  <c:v>88.3125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89</c:v>
                </c:pt>
                <c:pt idx="3503">
                  <c:v>89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90.0625</c:v>
                </c:pt>
                <c:pt idx="3511">
                  <c:v>90.0625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91.0625</c:v>
                </c:pt>
                <c:pt idx="3518">
                  <c:v>91.0625</c:v>
                </c:pt>
                <c:pt idx="3519">
                  <c:v>91.875</c:v>
                </c:pt>
                <c:pt idx="3520">
                  <c:v>91.875</c:v>
                </c:pt>
                <c:pt idx="3521">
                  <c:v>91.875</c:v>
                </c:pt>
                <c:pt idx="3522">
                  <c:v>92</c:v>
                </c:pt>
                <c:pt idx="3523">
                  <c:v>92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92.625</c:v>
                </c:pt>
                <c:pt idx="3531">
                  <c:v>92.625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93.5625</c:v>
                </c:pt>
                <c:pt idx="3538">
                  <c:v>93.5625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94.5</c:v>
                </c:pt>
                <c:pt idx="3546">
                  <c:v>94.5</c:v>
                </c:pt>
                <c:pt idx="3547">
                  <c:v>95.5</c:v>
                </c:pt>
                <c:pt idx="3548">
                  <c:v>95.5</c:v>
                </c:pt>
                <c:pt idx="3549">
                  <c:v>95.5625</c:v>
                </c:pt>
                <c:pt idx="3550">
                  <c:v>95.5625</c:v>
                </c:pt>
                <c:pt idx="3551">
                  <c:v>95.5625</c:v>
                </c:pt>
                <c:pt idx="3552">
                  <c:v>95.6875</c:v>
                </c:pt>
              </c:numCache>
            </c:numRef>
          </c:xVal>
          <c:yVal>
            <c:numRef>
              <c:f>grzanie!$D$3:$D$3555</c:f>
              <c:numCache>
                <c:formatCode>General</c:formatCode>
                <c:ptCount val="3553"/>
                <c:pt idx="0">
                  <c:v>58.278988326801901</c:v>
                </c:pt>
                <c:pt idx="1">
                  <c:v>58.278988326801901</c:v>
                </c:pt>
                <c:pt idx="2">
                  <c:v>58.278988326801901</c:v>
                </c:pt>
                <c:pt idx="3">
                  <c:v>58.278988326801901</c:v>
                </c:pt>
                <c:pt idx="4">
                  <c:v>58.278988326801901</c:v>
                </c:pt>
                <c:pt idx="5">
                  <c:v>58.278988326801901</c:v>
                </c:pt>
                <c:pt idx="6">
                  <c:v>58.278988326801901</c:v>
                </c:pt>
                <c:pt idx="7">
                  <c:v>58.278988326801901</c:v>
                </c:pt>
                <c:pt idx="8">
                  <c:v>58.278988326801901</c:v>
                </c:pt>
                <c:pt idx="9">
                  <c:v>58.278988326801901</c:v>
                </c:pt>
                <c:pt idx="10">
                  <c:v>58.132189867540433</c:v>
                </c:pt>
                <c:pt idx="11">
                  <c:v>58.132189867540433</c:v>
                </c:pt>
                <c:pt idx="12">
                  <c:v>58.132189867540433</c:v>
                </c:pt>
                <c:pt idx="13">
                  <c:v>58.132189867540433</c:v>
                </c:pt>
                <c:pt idx="14">
                  <c:v>58.132189867540433</c:v>
                </c:pt>
                <c:pt idx="15">
                  <c:v>58.132189867540433</c:v>
                </c:pt>
                <c:pt idx="16">
                  <c:v>58.132189867540433</c:v>
                </c:pt>
                <c:pt idx="17">
                  <c:v>58.132189867540433</c:v>
                </c:pt>
                <c:pt idx="18">
                  <c:v>58.132189867540433</c:v>
                </c:pt>
                <c:pt idx="19">
                  <c:v>58.132189867540433</c:v>
                </c:pt>
                <c:pt idx="20">
                  <c:v>58.132189867540433</c:v>
                </c:pt>
                <c:pt idx="21">
                  <c:v>58.132189867540433</c:v>
                </c:pt>
                <c:pt idx="22">
                  <c:v>58.132189867540433</c:v>
                </c:pt>
                <c:pt idx="23">
                  <c:v>58.132189867540433</c:v>
                </c:pt>
                <c:pt idx="24">
                  <c:v>58.132189867540433</c:v>
                </c:pt>
                <c:pt idx="25">
                  <c:v>58.132189867540433</c:v>
                </c:pt>
                <c:pt idx="26">
                  <c:v>58.132189867540433</c:v>
                </c:pt>
                <c:pt idx="27">
                  <c:v>58.132189867540433</c:v>
                </c:pt>
                <c:pt idx="28">
                  <c:v>58.132189867540433</c:v>
                </c:pt>
                <c:pt idx="29">
                  <c:v>58.132189867540433</c:v>
                </c:pt>
                <c:pt idx="30">
                  <c:v>58.132189867540433</c:v>
                </c:pt>
                <c:pt idx="31">
                  <c:v>58.132189867540433</c:v>
                </c:pt>
                <c:pt idx="32">
                  <c:v>58.132189867540433</c:v>
                </c:pt>
                <c:pt idx="33">
                  <c:v>58.132189867540433</c:v>
                </c:pt>
                <c:pt idx="34">
                  <c:v>58.132189867540433</c:v>
                </c:pt>
                <c:pt idx="35">
                  <c:v>58.132189867540433</c:v>
                </c:pt>
                <c:pt idx="36">
                  <c:v>58.132189867540433</c:v>
                </c:pt>
                <c:pt idx="37">
                  <c:v>58.132189867540433</c:v>
                </c:pt>
                <c:pt idx="38">
                  <c:v>58.132189867540433</c:v>
                </c:pt>
                <c:pt idx="39">
                  <c:v>58.132189867540433</c:v>
                </c:pt>
                <c:pt idx="40">
                  <c:v>58.132189867540433</c:v>
                </c:pt>
                <c:pt idx="41">
                  <c:v>58.132189867540433</c:v>
                </c:pt>
                <c:pt idx="42">
                  <c:v>58.132189867540433</c:v>
                </c:pt>
                <c:pt idx="43">
                  <c:v>57.985391408278971</c:v>
                </c:pt>
                <c:pt idx="44">
                  <c:v>57.985391408278971</c:v>
                </c:pt>
                <c:pt idx="45">
                  <c:v>57.985391408278971</c:v>
                </c:pt>
                <c:pt idx="46">
                  <c:v>57.985391408278971</c:v>
                </c:pt>
                <c:pt idx="47">
                  <c:v>57.985391408278971</c:v>
                </c:pt>
                <c:pt idx="48">
                  <c:v>57.985391408278971</c:v>
                </c:pt>
                <c:pt idx="49">
                  <c:v>57.985391408278971</c:v>
                </c:pt>
                <c:pt idx="50">
                  <c:v>57.985391408278971</c:v>
                </c:pt>
                <c:pt idx="51">
                  <c:v>57.985391408278971</c:v>
                </c:pt>
                <c:pt idx="52">
                  <c:v>57.985391408278971</c:v>
                </c:pt>
                <c:pt idx="53">
                  <c:v>57.985391408278971</c:v>
                </c:pt>
                <c:pt idx="54">
                  <c:v>57.985391408278971</c:v>
                </c:pt>
                <c:pt idx="55">
                  <c:v>57.985391408278971</c:v>
                </c:pt>
                <c:pt idx="56">
                  <c:v>57.985391408278971</c:v>
                </c:pt>
                <c:pt idx="57">
                  <c:v>57.985391408278971</c:v>
                </c:pt>
                <c:pt idx="58">
                  <c:v>57.985391408278971</c:v>
                </c:pt>
                <c:pt idx="59">
                  <c:v>57.985391408278971</c:v>
                </c:pt>
                <c:pt idx="60">
                  <c:v>57.985391408278971</c:v>
                </c:pt>
                <c:pt idx="61">
                  <c:v>57.985391408278971</c:v>
                </c:pt>
                <c:pt idx="62">
                  <c:v>57.985391408278971</c:v>
                </c:pt>
                <c:pt idx="63">
                  <c:v>57.985391408278971</c:v>
                </c:pt>
                <c:pt idx="64">
                  <c:v>57.985391408278971</c:v>
                </c:pt>
                <c:pt idx="65">
                  <c:v>57.985391408278971</c:v>
                </c:pt>
                <c:pt idx="66">
                  <c:v>57.985391408278971</c:v>
                </c:pt>
                <c:pt idx="67">
                  <c:v>57.985391408278971</c:v>
                </c:pt>
                <c:pt idx="68">
                  <c:v>57.985391408278971</c:v>
                </c:pt>
                <c:pt idx="69">
                  <c:v>57.985391408278971</c:v>
                </c:pt>
                <c:pt idx="70">
                  <c:v>57.985391408278971</c:v>
                </c:pt>
                <c:pt idx="71">
                  <c:v>57.83859294901751</c:v>
                </c:pt>
                <c:pt idx="72">
                  <c:v>57.83859294901751</c:v>
                </c:pt>
                <c:pt idx="73">
                  <c:v>57.83859294901751</c:v>
                </c:pt>
                <c:pt idx="74">
                  <c:v>57.83859294901751</c:v>
                </c:pt>
                <c:pt idx="75">
                  <c:v>57.83859294901751</c:v>
                </c:pt>
                <c:pt idx="76">
                  <c:v>57.83859294901751</c:v>
                </c:pt>
                <c:pt idx="77">
                  <c:v>57.83859294901751</c:v>
                </c:pt>
                <c:pt idx="78">
                  <c:v>57.83859294901751</c:v>
                </c:pt>
                <c:pt idx="79">
                  <c:v>57.83859294901751</c:v>
                </c:pt>
                <c:pt idx="80">
                  <c:v>57.83859294901751</c:v>
                </c:pt>
                <c:pt idx="81">
                  <c:v>57.83859294901751</c:v>
                </c:pt>
                <c:pt idx="82">
                  <c:v>57.83859294901751</c:v>
                </c:pt>
                <c:pt idx="83">
                  <c:v>57.83859294901751</c:v>
                </c:pt>
                <c:pt idx="84">
                  <c:v>57.83859294901751</c:v>
                </c:pt>
                <c:pt idx="85">
                  <c:v>57.83859294901751</c:v>
                </c:pt>
                <c:pt idx="86">
                  <c:v>57.83859294901751</c:v>
                </c:pt>
                <c:pt idx="87">
                  <c:v>57.83859294901751</c:v>
                </c:pt>
                <c:pt idx="88">
                  <c:v>57.83859294901751</c:v>
                </c:pt>
                <c:pt idx="89">
                  <c:v>57.83859294901751</c:v>
                </c:pt>
                <c:pt idx="90">
                  <c:v>57.83859294901751</c:v>
                </c:pt>
                <c:pt idx="91">
                  <c:v>57.83859294901751</c:v>
                </c:pt>
                <c:pt idx="92">
                  <c:v>57.83859294901751</c:v>
                </c:pt>
                <c:pt idx="93">
                  <c:v>57.83859294901751</c:v>
                </c:pt>
                <c:pt idx="94">
                  <c:v>57.83859294901751</c:v>
                </c:pt>
                <c:pt idx="95">
                  <c:v>57.83859294901751</c:v>
                </c:pt>
                <c:pt idx="96">
                  <c:v>57.83859294901751</c:v>
                </c:pt>
                <c:pt idx="97">
                  <c:v>57.83859294901751</c:v>
                </c:pt>
                <c:pt idx="98">
                  <c:v>57.83859294901751</c:v>
                </c:pt>
                <c:pt idx="99">
                  <c:v>57.83859294901751</c:v>
                </c:pt>
                <c:pt idx="100">
                  <c:v>57.83859294901751</c:v>
                </c:pt>
                <c:pt idx="101">
                  <c:v>57.83859294901751</c:v>
                </c:pt>
                <c:pt idx="102">
                  <c:v>57.83859294901751</c:v>
                </c:pt>
                <c:pt idx="103">
                  <c:v>57.83859294901751</c:v>
                </c:pt>
                <c:pt idx="104">
                  <c:v>57.83859294901751</c:v>
                </c:pt>
                <c:pt idx="105">
                  <c:v>57.83859294901751</c:v>
                </c:pt>
                <c:pt idx="106">
                  <c:v>57.83859294901751</c:v>
                </c:pt>
                <c:pt idx="107">
                  <c:v>57.83859294901751</c:v>
                </c:pt>
                <c:pt idx="108">
                  <c:v>57.83859294901751</c:v>
                </c:pt>
                <c:pt idx="109">
                  <c:v>57.83859294901751</c:v>
                </c:pt>
                <c:pt idx="110">
                  <c:v>57.691794489756042</c:v>
                </c:pt>
                <c:pt idx="111">
                  <c:v>57.691794489756042</c:v>
                </c:pt>
                <c:pt idx="112">
                  <c:v>57.691794489756042</c:v>
                </c:pt>
                <c:pt idx="113">
                  <c:v>57.691794489756042</c:v>
                </c:pt>
                <c:pt idx="114">
                  <c:v>57.691794489756042</c:v>
                </c:pt>
                <c:pt idx="115">
                  <c:v>57.691794489756042</c:v>
                </c:pt>
                <c:pt idx="116">
                  <c:v>57.691794489756042</c:v>
                </c:pt>
                <c:pt idx="117">
                  <c:v>57.691794489756042</c:v>
                </c:pt>
                <c:pt idx="118">
                  <c:v>57.691794489756042</c:v>
                </c:pt>
                <c:pt idx="119">
                  <c:v>57.691794489756042</c:v>
                </c:pt>
                <c:pt idx="120">
                  <c:v>57.691794489756042</c:v>
                </c:pt>
                <c:pt idx="121">
                  <c:v>57.691794489756042</c:v>
                </c:pt>
                <c:pt idx="122">
                  <c:v>57.691794489756042</c:v>
                </c:pt>
                <c:pt idx="123">
                  <c:v>57.691794489756042</c:v>
                </c:pt>
                <c:pt idx="124">
                  <c:v>57.691794489756042</c:v>
                </c:pt>
                <c:pt idx="125">
                  <c:v>57.691794489756042</c:v>
                </c:pt>
                <c:pt idx="126">
                  <c:v>57.691794489756042</c:v>
                </c:pt>
                <c:pt idx="127">
                  <c:v>57.691794489756042</c:v>
                </c:pt>
                <c:pt idx="128">
                  <c:v>57.691794489756042</c:v>
                </c:pt>
                <c:pt idx="129">
                  <c:v>57.691794489756042</c:v>
                </c:pt>
                <c:pt idx="130">
                  <c:v>57.691794489756042</c:v>
                </c:pt>
                <c:pt idx="131">
                  <c:v>57.691794489756042</c:v>
                </c:pt>
                <c:pt idx="132">
                  <c:v>57.691794489756042</c:v>
                </c:pt>
                <c:pt idx="133">
                  <c:v>57.691794489756042</c:v>
                </c:pt>
                <c:pt idx="134">
                  <c:v>57.691794489756042</c:v>
                </c:pt>
                <c:pt idx="135">
                  <c:v>57.691794489756042</c:v>
                </c:pt>
                <c:pt idx="136">
                  <c:v>57.691794489756042</c:v>
                </c:pt>
                <c:pt idx="137">
                  <c:v>57.691794489756042</c:v>
                </c:pt>
                <c:pt idx="138">
                  <c:v>57.691794489756042</c:v>
                </c:pt>
                <c:pt idx="139">
                  <c:v>57.691794489756042</c:v>
                </c:pt>
                <c:pt idx="140">
                  <c:v>57.691794489756042</c:v>
                </c:pt>
                <c:pt idx="141">
                  <c:v>57.691794489756042</c:v>
                </c:pt>
                <c:pt idx="142">
                  <c:v>57.691794489756042</c:v>
                </c:pt>
                <c:pt idx="143">
                  <c:v>57.691794489756042</c:v>
                </c:pt>
                <c:pt idx="144">
                  <c:v>57.691794489756042</c:v>
                </c:pt>
                <c:pt idx="145">
                  <c:v>57.691794489756042</c:v>
                </c:pt>
                <c:pt idx="146">
                  <c:v>57.691794489756042</c:v>
                </c:pt>
                <c:pt idx="147">
                  <c:v>57.691794489756042</c:v>
                </c:pt>
                <c:pt idx="148">
                  <c:v>57.691794489756042</c:v>
                </c:pt>
                <c:pt idx="149">
                  <c:v>57.691794489756042</c:v>
                </c:pt>
                <c:pt idx="150">
                  <c:v>57.691794489756042</c:v>
                </c:pt>
                <c:pt idx="151">
                  <c:v>57.691794489756042</c:v>
                </c:pt>
                <c:pt idx="152">
                  <c:v>57.691794489756042</c:v>
                </c:pt>
                <c:pt idx="153">
                  <c:v>57.691794489756042</c:v>
                </c:pt>
                <c:pt idx="154">
                  <c:v>57.691794489756042</c:v>
                </c:pt>
                <c:pt idx="155">
                  <c:v>57.691794489756042</c:v>
                </c:pt>
                <c:pt idx="156">
                  <c:v>57.544996030494566</c:v>
                </c:pt>
                <c:pt idx="157">
                  <c:v>57.544996030494566</c:v>
                </c:pt>
                <c:pt idx="158">
                  <c:v>57.544996030494566</c:v>
                </c:pt>
                <c:pt idx="159">
                  <c:v>57.544996030494566</c:v>
                </c:pt>
                <c:pt idx="160">
                  <c:v>57.544996030494566</c:v>
                </c:pt>
                <c:pt idx="161">
                  <c:v>57.544996030494566</c:v>
                </c:pt>
                <c:pt idx="162">
                  <c:v>57.544996030494566</c:v>
                </c:pt>
                <c:pt idx="163">
                  <c:v>57.544996030494566</c:v>
                </c:pt>
                <c:pt idx="164">
                  <c:v>57.544996030494566</c:v>
                </c:pt>
                <c:pt idx="165">
                  <c:v>57.544996030494566</c:v>
                </c:pt>
                <c:pt idx="166">
                  <c:v>57.544996030494566</c:v>
                </c:pt>
                <c:pt idx="167">
                  <c:v>57.544996030494566</c:v>
                </c:pt>
                <c:pt idx="168">
                  <c:v>57.544996030494566</c:v>
                </c:pt>
                <c:pt idx="169">
                  <c:v>57.544996030494566</c:v>
                </c:pt>
                <c:pt idx="170">
                  <c:v>57.544996030494566</c:v>
                </c:pt>
                <c:pt idx="171">
                  <c:v>57.544996030494566</c:v>
                </c:pt>
                <c:pt idx="172">
                  <c:v>57.544996030494566</c:v>
                </c:pt>
                <c:pt idx="173">
                  <c:v>57.544996030494566</c:v>
                </c:pt>
                <c:pt idx="174">
                  <c:v>57.544996030494566</c:v>
                </c:pt>
                <c:pt idx="175">
                  <c:v>57.544996030494566</c:v>
                </c:pt>
                <c:pt idx="176">
                  <c:v>57.544996030494566</c:v>
                </c:pt>
                <c:pt idx="177">
                  <c:v>57.544996030494566</c:v>
                </c:pt>
                <c:pt idx="178">
                  <c:v>57.544996030494566</c:v>
                </c:pt>
                <c:pt idx="179">
                  <c:v>57.544996030494566</c:v>
                </c:pt>
                <c:pt idx="180">
                  <c:v>57.544996030494566</c:v>
                </c:pt>
                <c:pt idx="181">
                  <c:v>57.544996030494566</c:v>
                </c:pt>
                <c:pt idx="182">
                  <c:v>57.544996030494566</c:v>
                </c:pt>
                <c:pt idx="183">
                  <c:v>57.544996030494566</c:v>
                </c:pt>
                <c:pt idx="184">
                  <c:v>57.544996030494566</c:v>
                </c:pt>
                <c:pt idx="185">
                  <c:v>57.544996030494566</c:v>
                </c:pt>
                <c:pt idx="186">
                  <c:v>57.544996030494566</c:v>
                </c:pt>
                <c:pt idx="187">
                  <c:v>57.544996030494566</c:v>
                </c:pt>
                <c:pt idx="188">
                  <c:v>57.544996030494566</c:v>
                </c:pt>
                <c:pt idx="189">
                  <c:v>57.544996030494566</c:v>
                </c:pt>
                <c:pt idx="190">
                  <c:v>57.544996030494566</c:v>
                </c:pt>
                <c:pt idx="191">
                  <c:v>57.544996030494566</c:v>
                </c:pt>
                <c:pt idx="192">
                  <c:v>57.544996030494566</c:v>
                </c:pt>
                <c:pt idx="193">
                  <c:v>57.544996030494566</c:v>
                </c:pt>
                <c:pt idx="194">
                  <c:v>57.544996030494566</c:v>
                </c:pt>
                <c:pt idx="195">
                  <c:v>57.544996030494566</c:v>
                </c:pt>
                <c:pt idx="196">
                  <c:v>57.544996030494566</c:v>
                </c:pt>
                <c:pt idx="197">
                  <c:v>57.544996030494566</c:v>
                </c:pt>
                <c:pt idx="198">
                  <c:v>57.544996030494566</c:v>
                </c:pt>
                <c:pt idx="199">
                  <c:v>57.544996030494566</c:v>
                </c:pt>
                <c:pt idx="200">
                  <c:v>57.544996030494566</c:v>
                </c:pt>
                <c:pt idx="201">
                  <c:v>57.544996030494566</c:v>
                </c:pt>
                <c:pt idx="202">
                  <c:v>57.544996030494566</c:v>
                </c:pt>
                <c:pt idx="203">
                  <c:v>57.544996030494566</c:v>
                </c:pt>
                <c:pt idx="204">
                  <c:v>57.544996030494566</c:v>
                </c:pt>
                <c:pt idx="205">
                  <c:v>57.544996030494566</c:v>
                </c:pt>
                <c:pt idx="206">
                  <c:v>57.544996030494566</c:v>
                </c:pt>
                <c:pt idx="207">
                  <c:v>57.544996030494566</c:v>
                </c:pt>
                <c:pt idx="208">
                  <c:v>57.544996030494566</c:v>
                </c:pt>
                <c:pt idx="209">
                  <c:v>57.544996030494566</c:v>
                </c:pt>
                <c:pt idx="210">
                  <c:v>57.544996030494566</c:v>
                </c:pt>
                <c:pt idx="211">
                  <c:v>57.544996030494566</c:v>
                </c:pt>
                <c:pt idx="212">
                  <c:v>57.544996030494566</c:v>
                </c:pt>
                <c:pt idx="213">
                  <c:v>57.544996030494566</c:v>
                </c:pt>
                <c:pt idx="214">
                  <c:v>57.544996030494566</c:v>
                </c:pt>
                <c:pt idx="215">
                  <c:v>57.544996030494566</c:v>
                </c:pt>
                <c:pt idx="216">
                  <c:v>57.544996030494566</c:v>
                </c:pt>
                <c:pt idx="217">
                  <c:v>57.544996030494566</c:v>
                </c:pt>
                <c:pt idx="218">
                  <c:v>57.544996030494566</c:v>
                </c:pt>
                <c:pt idx="219">
                  <c:v>57.544996030494566</c:v>
                </c:pt>
                <c:pt idx="220">
                  <c:v>57.544996030494566</c:v>
                </c:pt>
                <c:pt idx="221">
                  <c:v>57.544996030494566</c:v>
                </c:pt>
                <c:pt idx="222">
                  <c:v>57.398197571233105</c:v>
                </c:pt>
                <c:pt idx="223">
                  <c:v>57.398197571233105</c:v>
                </c:pt>
                <c:pt idx="224">
                  <c:v>57.398197571233105</c:v>
                </c:pt>
                <c:pt idx="225">
                  <c:v>57.398197571233105</c:v>
                </c:pt>
                <c:pt idx="226">
                  <c:v>57.398197571233105</c:v>
                </c:pt>
                <c:pt idx="227">
                  <c:v>57.398197571233105</c:v>
                </c:pt>
                <c:pt idx="228">
                  <c:v>57.398197571233105</c:v>
                </c:pt>
                <c:pt idx="229">
                  <c:v>57.398197571233105</c:v>
                </c:pt>
                <c:pt idx="230">
                  <c:v>57.398197571233105</c:v>
                </c:pt>
                <c:pt idx="231">
                  <c:v>57.398197571233105</c:v>
                </c:pt>
                <c:pt idx="232">
                  <c:v>57.398197571233105</c:v>
                </c:pt>
                <c:pt idx="233">
                  <c:v>57.398197571233105</c:v>
                </c:pt>
                <c:pt idx="234">
                  <c:v>57.398197571233105</c:v>
                </c:pt>
                <c:pt idx="235">
                  <c:v>57.398197571233105</c:v>
                </c:pt>
                <c:pt idx="236">
                  <c:v>57.398197571233105</c:v>
                </c:pt>
                <c:pt idx="237">
                  <c:v>57.398197571233105</c:v>
                </c:pt>
                <c:pt idx="238">
                  <c:v>57.398197571233105</c:v>
                </c:pt>
                <c:pt idx="239">
                  <c:v>57.398197571233105</c:v>
                </c:pt>
                <c:pt idx="240">
                  <c:v>57.398197571233105</c:v>
                </c:pt>
                <c:pt idx="241">
                  <c:v>57.398197571233105</c:v>
                </c:pt>
                <c:pt idx="242">
                  <c:v>57.398197571233105</c:v>
                </c:pt>
                <c:pt idx="243">
                  <c:v>57.398197571233105</c:v>
                </c:pt>
                <c:pt idx="244">
                  <c:v>57.398197571233105</c:v>
                </c:pt>
                <c:pt idx="245">
                  <c:v>57.398197571233105</c:v>
                </c:pt>
                <c:pt idx="246">
                  <c:v>57.398197571233105</c:v>
                </c:pt>
                <c:pt idx="247">
                  <c:v>57.398197571233105</c:v>
                </c:pt>
                <c:pt idx="248">
                  <c:v>57.398197571233105</c:v>
                </c:pt>
                <c:pt idx="249">
                  <c:v>57.398197571233105</c:v>
                </c:pt>
                <c:pt idx="250">
                  <c:v>57.398197571233105</c:v>
                </c:pt>
                <c:pt idx="251">
                  <c:v>57.398197571233105</c:v>
                </c:pt>
                <c:pt idx="252">
                  <c:v>57.398197571233105</c:v>
                </c:pt>
                <c:pt idx="253">
                  <c:v>57.398197571233105</c:v>
                </c:pt>
                <c:pt idx="254">
                  <c:v>57.398197571233105</c:v>
                </c:pt>
                <c:pt idx="255">
                  <c:v>57.398197571233105</c:v>
                </c:pt>
                <c:pt idx="256">
                  <c:v>57.398197571233105</c:v>
                </c:pt>
                <c:pt idx="257">
                  <c:v>57.398197571233105</c:v>
                </c:pt>
                <c:pt idx="258">
                  <c:v>57.398197571233105</c:v>
                </c:pt>
                <c:pt idx="259">
                  <c:v>57.398197571233105</c:v>
                </c:pt>
                <c:pt idx="260">
                  <c:v>57.398197571233105</c:v>
                </c:pt>
                <c:pt idx="261">
                  <c:v>57.398197571233105</c:v>
                </c:pt>
                <c:pt idx="262">
                  <c:v>57.398197571233105</c:v>
                </c:pt>
                <c:pt idx="263">
                  <c:v>57.398197571233105</c:v>
                </c:pt>
                <c:pt idx="264">
                  <c:v>57.398197571233105</c:v>
                </c:pt>
                <c:pt idx="265">
                  <c:v>57.398197571233105</c:v>
                </c:pt>
                <c:pt idx="266">
                  <c:v>57.398197571233105</c:v>
                </c:pt>
                <c:pt idx="267">
                  <c:v>57.398197571233105</c:v>
                </c:pt>
                <c:pt idx="268">
                  <c:v>57.398197571233105</c:v>
                </c:pt>
                <c:pt idx="269">
                  <c:v>57.398197571233105</c:v>
                </c:pt>
                <c:pt idx="270">
                  <c:v>57.398197571233105</c:v>
                </c:pt>
                <c:pt idx="271">
                  <c:v>57.398197571233105</c:v>
                </c:pt>
                <c:pt idx="272">
                  <c:v>57.398197571233105</c:v>
                </c:pt>
                <c:pt idx="273">
                  <c:v>57.398197571233105</c:v>
                </c:pt>
                <c:pt idx="274">
                  <c:v>57.398197571233105</c:v>
                </c:pt>
                <c:pt idx="275">
                  <c:v>57.398197571233105</c:v>
                </c:pt>
                <c:pt idx="276">
                  <c:v>57.398197571233105</c:v>
                </c:pt>
                <c:pt idx="277">
                  <c:v>57.398197571233105</c:v>
                </c:pt>
                <c:pt idx="278">
                  <c:v>57.398197571233105</c:v>
                </c:pt>
                <c:pt idx="279">
                  <c:v>57.398197571233105</c:v>
                </c:pt>
                <c:pt idx="280">
                  <c:v>57.398197571233105</c:v>
                </c:pt>
                <c:pt idx="281">
                  <c:v>57.398197571233105</c:v>
                </c:pt>
                <c:pt idx="282">
                  <c:v>57.398197571233105</c:v>
                </c:pt>
                <c:pt idx="283">
                  <c:v>57.251399111971644</c:v>
                </c:pt>
                <c:pt idx="284">
                  <c:v>57.251399111971644</c:v>
                </c:pt>
                <c:pt idx="285">
                  <c:v>57.251399111971644</c:v>
                </c:pt>
                <c:pt idx="286">
                  <c:v>57.251399111971644</c:v>
                </c:pt>
                <c:pt idx="287">
                  <c:v>57.251399111971644</c:v>
                </c:pt>
                <c:pt idx="288">
                  <c:v>57.251399111971644</c:v>
                </c:pt>
                <c:pt idx="289">
                  <c:v>57.251399111971644</c:v>
                </c:pt>
                <c:pt idx="290">
                  <c:v>57.251399111971644</c:v>
                </c:pt>
                <c:pt idx="291">
                  <c:v>57.251399111971644</c:v>
                </c:pt>
                <c:pt idx="292">
                  <c:v>57.251399111971644</c:v>
                </c:pt>
                <c:pt idx="293">
                  <c:v>57.251399111971644</c:v>
                </c:pt>
                <c:pt idx="294">
                  <c:v>57.251399111971644</c:v>
                </c:pt>
                <c:pt idx="295">
                  <c:v>57.251399111971644</c:v>
                </c:pt>
                <c:pt idx="296">
                  <c:v>57.251399111971644</c:v>
                </c:pt>
                <c:pt idx="297">
                  <c:v>57.251399111971644</c:v>
                </c:pt>
                <c:pt idx="298">
                  <c:v>57.251399111971644</c:v>
                </c:pt>
                <c:pt idx="299">
                  <c:v>57.251399111971644</c:v>
                </c:pt>
                <c:pt idx="300">
                  <c:v>57.251399111971644</c:v>
                </c:pt>
                <c:pt idx="301">
                  <c:v>57.251399111971644</c:v>
                </c:pt>
                <c:pt idx="302">
                  <c:v>57.251399111971644</c:v>
                </c:pt>
                <c:pt idx="303">
                  <c:v>57.251399111971644</c:v>
                </c:pt>
                <c:pt idx="304">
                  <c:v>57.251399111971644</c:v>
                </c:pt>
                <c:pt idx="305">
                  <c:v>57.251399111971644</c:v>
                </c:pt>
                <c:pt idx="306">
                  <c:v>57.251399111971644</c:v>
                </c:pt>
                <c:pt idx="307">
                  <c:v>57.251399111971644</c:v>
                </c:pt>
                <c:pt idx="308">
                  <c:v>57.251399111971644</c:v>
                </c:pt>
                <c:pt idx="309">
                  <c:v>57.251399111971644</c:v>
                </c:pt>
                <c:pt idx="310">
                  <c:v>57.251399111971644</c:v>
                </c:pt>
                <c:pt idx="311">
                  <c:v>57.251399111971644</c:v>
                </c:pt>
                <c:pt idx="312">
                  <c:v>57.251399111971644</c:v>
                </c:pt>
                <c:pt idx="313">
                  <c:v>57.251399111971644</c:v>
                </c:pt>
                <c:pt idx="314">
                  <c:v>57.251399111971644</c:v>
                </c:pt>
                <c:pt idx="315">
                  <c:v>57.251399111971644</c:v>
                </c:pt>
                <c:pt idx="316">
                  <c:v>57.251399111971644</c:v>
                </c:pt>
                <c:pt idx="317">
                  <c:v>57.251399111971644</c:v>
                </c:pt>
                <c:pt idx="318">
                  <c:v>57.251399111971644</c:v>
                </c:pt>
                <c:pt idx="319">
                  <c:v>57.251399111971644</c:v>
                </c:pt>
                <c:pt idx="320">
                  <c:v>57.251399111971644</c:v>
                </c:pt>
                <c:pt idx="321">
                  <c:v>57.251399111971644</c:v>
                </c:pt>
                <c:pt idx="322">
                  <c:v>57.251399111971644</c:v>
                </c:pt>
                <c:pt idx="323">
                  <c:v>57.251399111971644</c:v>
                </c:pt>
                <c:pt idx="324">
                  <c:v>57.251399111971644</c:v>
                </c:pt>
                <c:pt idx="325">
                  <c:v>57.251399111971644</c:v>
                </c:pt>
                <c:pt idx="326">
                  <c:v>57.251399111971644</c:v>
                </c:pt>
                <c:pt idx="327">
                  <c:v>57.251399111971644</c:v>
                </c:pt>
                <c:pt idx="328">
                  <c:v>57.251399111971644</c:v>
                </c:pt>
                <c:pt idx="329">
                  <c:v>57.251399111971644</c:v>
                </c:pt>
                <c:pt idx="330">
                  <c:v>57.251399111971644</c:v>
                </c:pt>
                <c:pt idx="331">
                  <c:v>57.251399111971644</c:v>
                </c:pt>
                <c:pt idx="332">
                  <c:v>57.251399111971644</c:v>
                </c:pt>
                <c:pt idx="333">
                  <c:v>57.251399111971644</c:v>
                </c:pt>
                <c:pt idx="334">
                  <c:v>57.251399111971644</c:v>
                </c:pt>
                <c:pt idx="335">
                  <c:v>57.251399111971644</c:v>
                </c:pt>
                <c:pt idx="336">
                  <c:v>57.251399111971644</c:v>
                </c:pt>
                <c:pt idx="337">
                  <c:v>57.251399111971644</c:v>
                </c:pt>
                <c:pt idx="338">
                  <c:v>57.251399111971644</c:v>
                </c:pt>
                <c:pt idx="339">
                  <c:v>57.251399111971644</c:v>
                </c:pt>
                <c:pt idx="340">
                  <c:v>57.104600652710175</c:v>
                </c:pt>
                <c:pt idx="341">
                  <c:v>57.104600652710175</c:v>
                </c:pt>
                <c:pt idx="342">
                  <c:v>57.104600652710175</c:v>
                </c:pt>
                <c:pt idx="343">
                  <c:v>57.104600652710175</c:v>
                </c:pt>
                <c:pt idx="344">
                  <c:v>57.104600652710175</c:v>
                </c:pt>
                <c:pt idx="345">
                  <c:v>57.104600652710175</c:v>
                </c:pt>
                <c:pt idx="346">
                  <c:v>57.104600652710175</c:v>
                </c:pt>
                <c:pt idx="347">
                  <c:v>57.104600652710175</c:v>
                </c:pt>
                <c:pt idx="348">
                  <c:v>57.104600652710175</c:v>
                </c:pt>
                <c:pt idx="349">
                  <c:v>57.104600652710175</c:v>
                </c:pt>
                <c:pt idx="350">
                  <c:v>57.104600652710175</c:v>
                </c:pt>
                <c:pt idx="351">
                  <c:v>57.104600652710175</c:v>
                </c:pt>
                <c:pt idx="352">
                  <c:v>57.104600652710175</c:v>
                </c:pt>
                <c:pt idx="353">
                  <c:v>57.104600652710175</c:v>
                </c:pt>
                <c:pt idx="354">
                  <c:v>57.104600652710175</c:v>
                </c:pt>
                <c:pt idx="355">
                  <c:v>57.104600652710175</c:v>
                </c:pt>
                <c:pt idx="356">
                  <c:v>57.104600652710175</c:v>
                </c:pt>
                <c:pt idx="357">
                  <c:v>57.104600652710175</c:v>
                </c:pt>
                <c:pt idx="358">
                  <c:v>57.104600652710175</c:v>
                </c:pt>
                <c:pt idx="359">
                  <c:v>57.104600652710175</c:v>
                </c:pt>
                <c:pt idx="360">
                  <c:v>57.104600652710175</c:v>
                </c:pt>
                <c:pt idx="361">
                  <c:v>57.104600652710175</c:v>
                </c:pt>
                <c:pt idx="362">
                  <c:v>57.104600652710175</c:v>
                </c:pt>
                <c:pt idx="363">
                  <c:v>57.104600652710175</c:v>
                </c:pt>
                <c:pt idx="364">
                  <c:v>57.104600652710175</c:v>
                </c:pt>
                <c:pt idx="365">
                  <c:v>57.104600652710175</c:v>
                </c:pt>
                <c:pt idx="366">
                  <c:v>57.104600652710175</c:v>
                </c:pt>
                <c:pt idx="367">
                  <c:v>57.104600652710175</c:v>
                </c:pt>
                <c:pt idx="368">
                  <c:v>57.104600652710175</c:v>
                </c:pt>
                <c:pt idx="369">
                  <c:v>57.104600652710175</c:v>
                </c:pt>
                <c:pt idx="370">
                  <c:v>57.104600652710175</c:v>
                </c:pt>
                <c:pt idx="371">
                  <c:v>57.104600652710175</c:v>
                </c:pt>
                <c:pt idx="372">
                  <c:v>57.104600652710175</c:v>
                </c:pt>
                <c:pt idx="373">
                  <c:v>57.104600652710175</c:v>
                </c:pt>
                <c:pt idx="374">
                  <c:v>57.104600652710175</c:v>
                </c:pt>
                <c:pt idx="375">
                  <c:v>57.104600652710175</c:v>
                </c:pt>
                <c:pt idx="376">
                  <c:v>57.104600652710175</c:v>
                </c:pt>
                <c:pt idx="377">
                  <c:v>57.104600652710175</c:v>
                </c:pt>
                <c:pt idx="378">
                  <c:v>57.104600652710175</c:v>
                </c:pt>
                <c:pt idx="379">
                  <c:v>57.104600652710175</c:v>
                </c:pt>
                <c:pt idx="380">
                  <c:v>57.104600652710175</c:v>
                </c:pt>
                <c:pt idx="381">
                  <c:v>57.104600652710175</c:v>
                </c:pt>
                <c:pt idx="382">
                  <c:v>57.104600652710175</c:v>
                </c:pt>
                <c:pt idx="383">
                  <c:v>57.104600652710175</c:v>
                </c:pt>
                <c:pt idx="384">
                  <c:v>57.104600652710175</c:v>
                </c:pt>
                <c:pt idx="385">
                  <c:v>57.104600652710175</c:v>
                </c:pt>
                <c:pt idx="386">
                  <c:v>57.104600652710175</c:v>
                </c:pt>
                <c:pt idx="387">
                  <c:v>57.104600652710175</c:v>
                </c:pt>
                <c:pt idx="388">
                  <c:v>57.104600652710175</c:v>
                </c:pt>
                <c:pt idx="389">
                  <c:v>57.104600652710175</c:v>
                </c:pt>
                <c:pt idx="390">
                  <c:v>57.104600652710175</c:v>
                </c:pt>
                <c:pt idx="391">
                  <c:v>57.104600652710175</c:v>
                </c:pt>
                <c:pt idx="392">
                  <c:v>57.104600652710175</c:v>
                </c:pt>
                <c:pt idx="393">
                  <c:v>57.104600652710175</c:v>
                </c:pt>
                <c:pt idx="394">
                  <c:v>57.104600652710175</c:v>
                </c:pt>
                <c:pt idx="395">
                  <c:v>57.104600652710175</c:v>
                </c:pt>
                <c:pt idx="396">
                  <c:v>57.104600652710175</c:v>
                </c:pt>
                <c:pt idx="397">
                  <c:v>57.104600652710175</c:v>
                </c:pt>
                <c:pt idx="398">
                  <c:v>57.104600652710175</c:v>
                </c:pt>
                <c:pt idx="399">
                  <c:v>57.104600652710175</c:v>
                </c:pt>
                <c:pt idx="400">
                  <c:v>57.104600652710175</c:v>
                </c:pt>
                <c:pt idx="401">
                  <c:v>57.104600652710175</c:v>
                </c:pt>
                <c:pt idx="402">
                  <c:v>57.104600652710175</c:v>
                </c:pt>
                <c:pt idx="403">
                  <c:v>57.104600652710175</c:v>
                </c:pt>
                <c:pt idx="404">
                  <c:v>57.104600652710175</c:v>
                </c:pt>
                <c:pt idx="405">
                  <c:v>57.104600652710175</c:v>
                </c:pt>
                <c:pt idx="406">
                  <c:v>57.104600652710175</c:v>
                </c:pt>
                <c:pt idx="407">
                  <c:v>57.104600652710175</c:v>
                </c:pt>
                <c:pt idx="408">
                  <c:v>57.104600652710175</c:v>
                </c:pt>
                <c:pt idx="409">
                  <c:v>57.104600652710175</c:v>
                </c:pt>
                <c:pt idx="410">
                  <c:v>57.104600652710175</c:v>
                </c:pt>
                <c:pt idx="411">
                  <c:v>57.104600652710175</c:v>
                </c:pt>
                <c:pt idx="412">
                  <c:v>57.104600652710175</c:v>
                </c:pt>
                <c:pt idx="413">
                  <c:v>57.104600652710175</c:v>
                </c:pt>
                <c:pt idx="414">
                  <c:v>57.104600652710175</c:v>
                </c:pt>
                <c:pt idx="415">
                  <c:v>57.104600652710175</c:v>
                </c:pt>
                <c:pt idx="416">
                  <c:v>57.104600652710175</c:v>
                </c:pt>
                <c:pt idx="417">
                  <c:v>57.104600652710175</c:v>
                </c:pt>
                <c:pt idx="418">
                  <c:v>57.104600652710175</c:v>
                </c:pt>
                <c:pt idx="419">
                  <c:v>57.104600652710175</c:v>
                </c:pt>
                <c:pt idx="420">
                  <c:v>57.104600652710175</c:v>
                </c:pt>
                <c:pt idx="421">
                  <c:v>57.104600652710175</c:v>
                </c:pt>
                <c:pt idx="422">
                  <c:v>56.957802193448707</c:v>
                </c:pt>
                <c:pt idx="423">
                  <c:v>56.957802193448707</c:v>
                </c:pt>
                <c:pt idx="424">
                  <c:v>56.957802193448707</c:v>
                </c:pt>
                <c:pt idx="425">
                  <c:v>56.957802193448707</c:v>
                </c:pt>
                <c:pt idx="426">
                  <c:v>56.957802193448707</c:v>
                </c:pt>
                <c:pt idx="427">
                  <c:v>56.957802193448707</c:v>
                </c:pt>
                <c:pt idx="428">
                  <c:v>56.957802193448707</c:v>
                </c:pt>
                <c:pt idx="429">
                  <c:v>56.957802193448707</c:v>
                </c:pt>
                <c:pt idx="430">
                  <c:v>56.957802193448707</c:v>
                </c:pt>
                <c:pt idx="431">
                  <c:v>56.957802193448707</c:v>
                </c:pt>
                <c:pt idx="432">
                  <c:v>56.957802193448707</c:v>
                </c:pt>
                <c:pt idx="433">
                  <c:v>56.957802193448707</c:v>
                </c:pt>
                <c:pt idx="434">
                  <c:v>56.957802193448707</c:v>
                </c:pt>
                <c:pt idx="435">
                  <c:v>56.957802193448707</c:v>
                </c:pt>
                <c:pt idx="436">
                  <c:v>56.957802193448707</c:v>
                </c:pt>
                <c:pt idx="437">
                  <c:v>56.957802193448707</c:v>
                </c:pt>
                <c:pt idx="438">
                  <c:v>56.957802193448707</c:v>
                </c:pt>
                <c:pt idx="439">
                  <c:v>56.957802193448707</c:v>
                </c:pt>
                <c:pt idx="440">
                  <c:v>56.957802193448707</c:v>
                </c:pt>
                <c:pt idx="441">
                  <c:v>56.957802193448707</c:v>
                </c:pt>
                <c:pt idx="442">
                  <c:v>56.957802193448707</c:v>
                </c:pt>
                <c:pt idx="443">
                  <c:v>56.957802193448707</c:v>
                </c:pt>
                <c:pt idx="444">
                  <c:v>56.957802193448707</c:v>
                </c:pt>
                <c:pt idx="445">
                  <c:v>56.957802193448707</c:v>
                </c:pt>
                <c:pt idx="446">
                  <c:v>56.957802193448707</c:v>
                </c:pt>
                <c:pt idx="447">
                  <c:v>56.957802193448707</c:v>
                </c:pt>
                <c:pt idx="448">
                  <c:v>56.957802193448707</c:v>
                </c:pt>
                <c:pt idx="449">
                  <c:v>56.957802193448707</c:v>
                </c:pt>
                <c:pt idx="450">
                  <c:v>56.957802193448707</c:v>
                </c:pt>
                <c:pt idx="451">
                  <c:v>56.957802193448707</c:v>
                </c:pt>
                <c:pt idx="452">
                  <c:v>56.957802193448707</c:v>
                </c:pt>
                <c:pt idx="453">
                  <c:v>56.957802193448707</c:v>
                </c:pt>
                <c:pt idx="454">
                  <c:v>56.957802193448707</c:v>
                </c:pt>
                <c:pt idx="455">
                  <c:v>56.957802193448707</c:v>
                </c:pt>
                <c:pt idx="456">
                  <c:v>56.957802193448707</c:v>
                </c:pt>
                <c:pt idx="457">
                  <c:v>56.957802193448707</c:v>
                </c:pt>
                <c:pt idx="458">
                  <c:v>56.957802193448707</c:v>
                </c:pt>
                <c:pt idx="459">
                  <c:v>56.957802193448707</c:v>
                </c:pt>
                <c:pt idx="460">
                  <c:v>56.957802193448707</c:v>
                </c:pt>
                <c:pt idx="461">
                  <c:v>56.957802193448707</c:v>
                </c:pt>
                <c:pt idx="462">
                  <c:v>56.957802193448707</c:v>
                </c:pt>
                <c:pt idx="463">
                  <c:v>56.957802193448707</c:v>
                </c:pt>
                <c:pt idx="464">
                  <c:v>56.957802193448707</c:v>
                </c:pt>
                <c:pt idx="465">
                  <c:v>56.957802193448707</c:v>
                </c:pt>
                <c:pt idx="466">
                  <c:v>56.957802193448707</c:v>
                </c:pt>
                <c:pt idx="467">
                  <c:v>56.957802193448707</c:v>
                </c:pt>
                <c:pt idx="468">
                  <c:v>56.957802193448707</c:v>
                </c:pt>
                <c:pt idx="469">
                  <c:v>56.957802193448707</c:v>
                </c:pt>
                <c:pt idx="470">
                  <c:v>56.957802193448707</c:v>
                </c:pt>
                <c:pt idx="471">
                  <c:v>56.957802193448707</c:v>
                </c:pt>
                <c:pt idx="472">
                  <c:v>56.957802193448707</c:v>
                </c:pt>
                <c:pt idx="473">
                  <c:v>56.957802193448707</c:v>
                </c:pt>
                <c:pt idx="474">
                  <c:v>56.957802193448707</c:v>
                </c:pt>
                <c:pt idx="475">
                  <c:v>56.957802193448707</c:v>
                </c:pt>
                <c:pt idx="476">
                  <c:v>56.957802193448707</c:v>
                </c:pt>
                <c:pt idx="477">
                  <c:v>56.957802193448707</c:v>
                </c:pt>
                <c:pt idx="478">
                  <c:v>56.957802193448707</c:v>
                </c:pt>
                <c:pt idx="479">
                  <c:v>56.957802193448707</c:v>
                </c:pt>
                <c:pt idx="480">
                  <c:v>56.957802193448707</c:v>
                </c:pt>
                <c:pt idx="481">
                  <c:v>56.957802193448707</c:v>
                </c:pt>
                <c:pt idx="482">
                  <c:v>56.957802193448707</c:v>
                </c:pt>
                <c:pt idx="483">
                  <c:v>56.957802193448707</c:v>
                </c:pt>
                <c:pt idx="484">
                  <c:v>56.957802193448707</c:v>
                </c:pt>
                <c:pt idx="485">
                  <c:v>56.957802193448707</c:v>
                </c:pt>
                <c:pt idx="486">
                  <c:v>56.957802193448707</c:v>
                </c:pt>
                <c:pt idx="487">
                  <c:v>56.957802193448707</c:v>
                </c:pt>
                <c:pt idx="488">
                  <c:v>56.957802193448707</c:v>
                </c:pt>
                <c:pt idx="489">
                  <c:v>56.957802193448707</c:v>
                </c:pt>
                <c:pt idx="490">
                  <c:v>56.957802193448707</c:v>
                </c:pt>
                <c:pt idx="491">
                  <c:v>56.957802193448707</c:v>
                </c:pt>
                <c:pt idx="492">
                  <c:v>56.957802193448707</c:v>
                </c:pt>
                <c:pt idx="493">
                  <c:v>56.957802193448707</c:v>
                </c:pt>
                <c:pt idx="494">
                  <c:v>56.957802193448707</c:v>
                </c:pt>
                <c:pt idx="495">
                  <c:v>56.957802193448707</c:v>
                </c:pt>
                <c:pt idx="496">
                  <c:v>56.957802193448707</c:v>
                </c:pt>
                <c:pt idx="497">
                  <c:v>56.957802193448707</c:v>
                </c:pt>
                <c:pt idx="498">
                  <c:v>56.957802193448707</c:v>
                </c:pt>
                <c:pt idx="499">
                  <c:v>56.957802193448707</c:v>
                </c:pt>
                <c:pt idx="500">
                  <c:v>56.957802193448707</c:v>
                </c:pt>
                <c:pt idx="501">
                  <c:v>56.957802193448707</c:v>
                </c:pt>
                <c:pt idx="502">
                  <c:v>56.957802193448707</c:v>
                </c:pt>
                <c:pt idx="503">
                  <c:v>56.957802193448707</c:v>
                </c:pt>
                <c:pt idx="504">
                  <c:v>56.957802193448707</c:v>
                </c:pt>
                <c:pt idx="505">
                  <c:v>56.957802193448707</c:v>
                </c:pt>
                <c:pt idx="506">
                  <c:v>56.957802193448707</c:v>
                </c:pt>
                <c:pt idx="507">
                  <c:v>56.957802193448707</c:v>
                </c:pt>
                <c:pt idx="508">
                  <c:v>56.957802193448707</c:v>
                </c:pt>
                <c:pt idx="509">
                  <c:v>56.957802193448707</c:v>
                </c:pt>
                <c:pt idx="510">
                  <c:v>56.957802193448707</c:v>
                </c:pt>
                <c:pt idx="511">
                  <c:v>56.957802193448707</c:v>
                </c:pt>
                <c:pt idx="512">
                  <c:v>56.957802193448707</c:v>
                </c:pt>
                <c:pt idx="513">
                  <c:v>56.957802193448707</c:v>
                </c:pt>
                <c:pt idx="514">
                  <c:v>56.957802193448707</c:v>
                </c:pt>
                <c:pt idx="515">
                  <c:v>56.957802193448707</c:v>
                </c:pt>
                <c:pt idx="516">
                  <c:v>56.957802193448707</c:v>
                </c:pt>
                <c:pt idx="517">
                  <c:v>56.957802193448707</c:v>
                </c:pt>
                <c:pt idx="518">
                  <c:v>56.957802193448707</c:v>
                </c:pt>
                <c:pt idx="519">
                  <c:v>56.957802193448707</c:v>
                </c:pt>
                <c:pt idx="520">
                  <c:v>56.957802193448707</c:v>
                </c:pt>
                <c:pt idx="521">
                  <c:v>56.957802193448707</c:v>
                </c:pt>
                <c:pt idx="522">
                  <c:v>56.957802193448707</c:v>
                </c:pt>
                <c:pt idx="523">
                  <c:v>56.957802193448707</c:v>
                </c:pt>
                <c:pt idx="524">
                  <c:v>56.957802193448707</c:v>
                </c:pt>
                <c:pt idx="525">
                  <c:v>56.957802193448707</c:v>
                </c:pt>
                <c:pt idx="526">
                  <c:v>56.957802193448707</c:v>
                </c:pt>
                <c:pt idx="527">
                  <c:v>56.957802193448707</c:v>
                </c:pt>
                <c:pt idx="528">
                  <c:v>56.957802193448707</c:v>
                </c:pt>
                <c:pt idx="529">
                  <c:v>56.957802193448707</c:v>
                </c:pt>
                <c:pt idx="530">
                  <c:v>56.957802193448707</c:v>
                </c:pt>
                <c:pt idx="531">
                  <c:v>56.957802193448707</c:v>
                </c:pt>
                <c:pt idx="532">
                  <c:v>56.957802193448707</c:v>
                </c:pt>
                <c:pt idx="533">
                  <c:v>56.957802193448707</c:v>
                </c:pt>
                <c:pt idx="534">
                  <c:v>56.957802193448707</c:v>
                </c:pt>
                <c:pt idx="535">
                  <c:v>56.957802193448707</c:v>
                </c:pt>
                <c:pt idx="536">
                  <c:v>56.957802193448707</c:v>
                </c:pt>
                <c:pt idx="537">
                  <c:v>56.957802193448707</c:v>
                </c:pt>
                <c:pt idx="538">
                  <c:v>56.957802193448707</c:v>
                </c:pt>
                <c:pt idx="539">
                  <c:v>56.957802193448707</c:v>
                </c:pt>
                <c:pt idx="540">
                  <c:v>56.957802193448707</c:v>
                </c:pt>
                <c:pt idx="541">
                  <c:v>56.957802193448707</c:v>
                </c:pt>
                <c:pt idx="542">
                  <c:v>56.957802193448707</c:v>
                </c:pt>
                <c:pt idx="543">
                  <c:v>56.957802193448707</c:v>
                </c:pt>
                <c:pt idx="544">
                  <c:v>56.957802193448707</c:v>
                </c:pt>
                <c:pt idx="545">
                  <c:v>56.957802193448707</c:v>
                </c:pt>
                <c:pt idx="546">
                  <c:v>56.957802193448707</c:v>
                </c:pt>
                <c:pt idx="547">
                  <c:v>56.957802193448707</c:v>
                </c:pt>
                <c:pt idx="548">
                  <c:v>56.957802193448707</c:v>
                </c:pt>
                <c:pt idx="549">
                  <c:v>56.957802193448707</c:v>
                </c:pt>
                <c:pt idx="550">
                  <c:v>56.957802193448707</c:v>
                </c:pt>
                <c:pt idx="551">
                  <c:v>56.957802193448707</c:v>
                </c:pt>
                <c:pt idx="552">
                  <c:v>56.957802193448707</c:v>
                </c:pt>
                <c:pt idx="553">
                  <c:v>56.957802193448707</c:v>
                </c:pt>
                <c:pt idx="554">
                  <c:v>57.104600652710175</c:v>
                </c:pt>
                <c:pt idx="555">
                  <c:v>57.104600652710175</c:v>
                </c:pt>
                <c:pt idx="556">
                  <c:v>57.104600652710175</c:v>
                </c:pt>
                <c:pt idx="557">
                  <c:v>57.104600652710175</c:v>
                </c:pt>
                <c:pt idx="558">
                  <c:v>57.104600652710175</c:v>
                </c:pt>
                <c:pt idx="559">
                  <c:v>57.104600652710175</c:v>
                </c:pt>
                <c:pt idx="560">
                  <c:v>57.104600652710175</c:v>
                </c:pt>
                <c:pt idx="561">
                  <c:v>57.104600652710175</c:v>
                </c:pt>
                <c:pt idx="562">
                  <c:v>57.104600652710175</c:v>
                </c:pt>
                <c:pt idx="563">
                  <c:v>57.104600652710175</c:v>
                </c:pt>
                <c:pt idx="564">
                  <c:v>57.104600652710175</c:v>
                </c:pt>
                <c:pt idx="565">
                  <c:v>57.104600652710175</c:v>
                </c:pt>
                <c:pt idx="566">
                  <c:v>57.104600652710175</c:v>
                </c:pt>
                <c:pt idx="567">
                  <c:v>57.104600652710175</c:v>
                </c:pt>
                <c:pt idx="568">
                  <c:v>57.104600652710175</c:v>
                </c:pt>
                <c:pt idx="569">
                  <c:v>57.104600652710175</c:v>
                </c:pt>
                <c:pt idx="570">
                  <c:v>57.104600652710175</c:v>
                </c:pt>
                <c:pt idx="571">
                  <c:v>57.104600652710175</c:v>
                </c:pt>
                <c:pt idx="572">
                  <c:v>57.104600652710175</c:v>
                </c:pt>
                <c:pt idx="573">
                  <c:v>57.104600652710175</c:v>
                </c:pt>
                <c:pt idx="574">
                  <c:v>57.104600652710175</c:v>
                </c:pt>
                <c:pt idx="575">
                  <c:v>57.104600652710175</c:v>
                </c:pt>
                <c:pt idx="576">
                  <c:v>57.104600652710175</c:v>
                </c:pt>
                <c:pt idx="577">
                  <c:v>57.104600652710175</c:v>
                </c:pt>
                <c:pt idx="578">
                  <c:v>57.104600652710175</c:v>
                </c:pt>
                <c:pt idx="579">
                  <c:v>57.104600652710175</c:v>
                </c:pt>
                <c:pt idx="580">
                  <c:v>57.104600652710175</c:v>
                </c:pt>
                <c:pt idx="581">
                  <c:v>57.104600652710175</c:v>
                </c:pt>
                <c:pt idx="582">
                  <c:v>57.104600652710175</c:v>
                </c:pt>
                <c:pt idx="583">
                  <c:v>57.104600652710175</c:v>
                </c:pt>
                <c:pt idx="584">
                  <c:v>57.104600652710175</c:v>
                </c:pt>
                <c:pt idx="585">
                  <c:v>57.104600652710175</c:v>
                </c:pt>
                <c:pt idx="586">
                  <c:v>57.104600652710175</c:v>
                </c:pt>
                <c:pt idx="587">
                  <c:v>57.104600652710175</c:v>
                </c:pt>
                <c:pt idx="588">
                  <c:v>57.104600652710175</c:v>
                </c:pt>
                <c:pt idx="589">
                  <c:v>57.104600652710175</c:v>
                </c:pt>
                <c:pt idx="590">
                  <c:v>57.104600652710175</c:v>
                </c:pt>
                <c:pt idx="591">
                  <c:v>57.104600652710175</c:v>
                </c:pt>
                <c:pt idx="592">
                  <c:v>57.104600652710175</c:v>
                </c:pt>
                <c:pt idx="593">
                  <c:v>57.104600652710175</c:v>
                </c:pt>
                <c:pt idx="594">
                  <c:v>57.104600652710175</c:v>
                </c:pt>
                <c:pt idx="595">
                  <c:v>57.104600652710175</c:v>
                </c:pt>
                <c:pt idx="596">
                  <c:v>57.104600652710175</c:v>
                </c:pt>
                <c:pt idx="597">
                  <c:v>57.104600652710175</c:v>
                </c:pt>
                <c:pt idx="598">
                  <c:v>57.104600652710175</c:v>
                </c:pt>
                <c:pt idx="599">
                  <c:v>57.104600652710175</c:v>
                </c:pt>
                <c:pt idx="600">
                  <c:v>57.104600652710175</c:v>
                </c:pt>
                <c:pt idx="601">
                  <c:v>57.104600652710175</c:v>
                </c:pt>
                <c:pt idx="602">
                  <c:v>57.104600652710175</c:v>
                </c:pt>
                <c:pt idx="603">
                  <c:v>57.104600652710175</c:v>
                </c:pt>
                <c:pt idx="604">
                  <c:v>57.104600652710175</c:v>
                </c:pt>
                <c:pt idx="605">
                  <c:v>57.104600652710175</c:v>
                </c:pt>
                <c:pt idx="606">
                  <c:v>57.104600652710175</c:v>
                </c:pt>
                <c:pt idx="607">
                  <c:v>57.104600652710175</c:v>
                </c:pt>
                <c:pt idx="608">
                  <c:v>57.104600652710175</c:v>
                </c:pt>
                <c:pt idx="609">
                  <c:v>57.104600652710175</c:v>
                </c:pt>
                <c:pt idx="610">
                  <c:v>57.104600652710175</c:v>
                </c:pt>
                <c:pt idx="611">
                  <c:v>57.104600652710175</c:v>
                </c:pt>
                <c:pt idx="612">
                  <c:v>57.104600652710175</c:v>
                </c:pt>
                <c:pt idx="613">
                  <c:v>57.104600652710175</c:v>
                </c:pt>
                <c:pt idx="614">
                  <c:v>57.104600652710175</c:v>
                </c:pt>
                <c:pt idx="615">
                  <c:v>57.104600652710175</c:v>
                </c:pt>
                <c:pt idx="616">
                  <c:v>57.104600652710175</c:v>
                </c:pt>
                <c:pt idx="617">
                  <c:v>57.104600652710175</c:v>
                </c:pt>
                <c:pt idx="618">
                  <c:v>57.104600652710175</c:v>
                </c:pt>
                <c:pt idx="619">
                  <c:v>57.104600652710175</c:v>
                </c:pt>
                <c:pt idx="620">
                  <c:v>57.104600652710175</c:v>
                </c:pt>
                <c:pt idx="621">
                  <c:v>57.104600652710175</c:v>
                </c:pt>
                <c:pt idx="622">
                  <c:v>57.104600652710175</c:v>
                </c:pt>
                <c:pt idx="623">
                  <c:v>57.104600652710175</c:v>
                </c:pt>
                <c:pt idx="624">
                  <c:v>57.104600652710175</c:v>
                </c:pt>
                <c:pt idx="625">
                  <c:v>57.104600652710175</c:v>
                </c:pt>
                <c:pt idx="626">
                  <c:v>57.104600652710175</c:v>
                </c:pt>
                <c:pt idx="627">
                  <c:v>57.104600652710175</c:v>
                </c:pt>
                <c:pt idx="628">
                  <c:v>57.104600652710175</c:v>
                </c:pt>
                <c:pt idx="629">
                  <c:v>57.104600652710175</c:v>
                </c:pt>
                <c:pt idx="630">
                  <c:v>57.104600652710175</c:v>
                </c:pt>
                <c:pt idx="631">
                  <c:v>57.251399111971644</c:v>
                </c:pt>
                <c:pt idx="632">
                  <c:v>57.251399111971644</c:v>
                </c:pt>
                <c:pt idx="633">
                  <c:v>57.251399111971644</c:v>
                </c:pt>
                <c:pt idx="634">
                  <c:v>57.251399111971644</c:v>
                </c:pt>
                <c:pt idx="635">
                  <c:v>57.251399111971644</c:v>
                </c:pt>
                <c:pt idx="636">
                  <c:v>57.251399111971644</c:v>
                </c:pt>
                <c:pt idx="637">
                  <c:v>57.251399111971644</c:v>
                </c:pt>
                <c:pt idx="638">
                  <c:v>57.251399111971644</c:v>
                </c:pt>
                <c:pt idx="639">
                  <c:v>57.251399111971644</c:v>
                </c:pt>
                <c:pt idx="640">
                  <c:v>57.251399111971644</c:v>
                </c:pt>
                <c:pt idx="641">
                  <c:v>57.251399111971644</c:v>
                </c:pt>
                <c:pt idx="642">
                  <c:v>57.251399111971644</c:v>
                </c:pt>
                <c:pt idx="643">
                  <c:v>57.251399111971644</c:v>
                </c:pt>
                <c:pt idx="644">
                  <c:v>57.251399111971644</c:v>
                </c:pt>
                <c:pt idx="645">
                  <c:v>57.251399111971644</c:v>
                </c:pt>
                <c:pt idx="646">
                  <c:v>57.251399111971644</c:v>
                </c:pt>
                <c:pt idx="647">
                  <c:v>57.251399111971644</c:v>
                </c:pt>
                <c:pt idx="648">
                  <c:v>57.251399111971644</c:v>
                </c:pt>
                <c:pt idx="649">
                  <c:v>57.251399111971644</c:v>
                </c:pt>
                <c:pt idx="650">
                  <c:v>57.251399111971644</c:v>
                </c:pt>
                <c:pt idx="651">
                  <c:v>57.251399111971644</c:v>
                </c:pt>
                <c:pt idx="652">
                  <c:v>57.251399111971644</c:v>
                </c:pt>
                <c:pt idx="653">
                  <c:v>57.251399111971644</c:v>
                </c:pt>
                <c:pt idx="654">
                  <c:v>57.251399111971644</c:v>
                </c:pt>
                <c:pt idx="655">
                  <c:v>57.251399111971644</c:v>
                </c:pt>
                <c:pt idx="656">
                  <c:v>57.251399111971644</c:v>
                </c:pt>
                <c:pt idx="657">
                  <c:v>57.251399111971644</c:v>
                </c:pt>
                <c:pt idx="658">
                  <c:v>57.251399111971644</c:v>
                </c:pt>
                <c:pt idx="659">
                  <c:v>57.251399111971644</c:v>
                </c:pt>
                <c:pt idx="660">
                  <c:v>57.251399111971644</c:v>
                </c:pt>
                <c:pt idx="661">
                  <c:v>57.251399111971644</c:v>
                </c:pt>
                <c:pt idx="662">
                  <c:v>57.251399111971644</c:v>
                </c:pt>
                <c:pt idx="663">
                  <c:v>57.251399111971644</c:v>
                </c:pt>
                <c:pt idx="664">
                  <c:v>57.251399111971644</c:v>
                </c:pt>
                <c:pt idx="665">
                  <c:v>57.251399111971644</c:v>
                </c:pt>
                <c:pt idx="666">
                  <c:v>57.251399111971644</c:v>
                </c:pt>
                <c:pt idx="667">
                  <c:v>57.251399111971644</c:v>
                </c:pt>
                <c:pt idx="668">
                  <c:v>57.251399111971644</c:v>
                </c:pt>
                <c:pt idx="669">
                  <c:v>57.251399111971644</c:v>
                </c:pt>
                <c:pt idx="670">
                  <c:v>57.251399111971644</c:v>
                </c:pt>
                <c:pt idx="671">
                  <c:v>57.251399111971644</c:v>
                </c:pt>
                <c:pt idx="672">
                  <c:v>57.251399111971644</c:v>
                </c:pt>
                <c:pt idx="673">
                  <c:v>57.251399111971644</c:v>
                </c:pt>
                <c:pt idx="674">
                  <c:v>57.251399111971644</c:v>
                </c:pt>
                <c:pt idx="675">
                  <c:v>57.251399111971644</c:v>
                </c:pt>
                <c:pt idx="676">
                  <c:v>57.251399111971644</c:v>
                </c:pt>
                <c:pt idx="677">
                  <c:v>57.251399111971644</c:v>
                </c:pt>
                <c:pt idx="678">
                  <c:v>57.398197571233105</c:v>
                </c:pt>
                <c:pt idx="679">
                  <c:v>57.398197571233105</c:v>
                </c:pt>
                <c:pt idx="680">
                  <c:v>57.398197571233105</c:v>
                </c:pt>
                <c:pt idx="681">
                  <c:v>57.398197571233105</c:v>
                </c:pt>
                <c:pt idx="682">
                  <c:v>57.398197571233105</c:v>
                </c:pt>
                <c:pt idx="683">
                  <c:v>57.398197571233105</c:v>
                </c:pt>
                <c:pt idx="684">
                  <c:v>57.398197571233105</c:v>
                </c:pt>
                <c:pt idx="685">
                  <c:v>57.398197571233105</c:v>
                </c:pt>
                <c:pt idx="686">
                  <c:v>57.398197571233105</c:v>
                </c:pt>
                <c:pt idx="687">
                  <c:v>57.398197571233105</c:v>
                </c:pt>
                <c:pt idx="688">
                  <c:v>57.398197571233105</c:v>
                </c:pt>
                <c:pt idx="689">
                  <c:v>57.398197571233105</c:v>
                </c:pt>
                <c:pt idx="690">
                  <c:v>57.398197571233105</c:v>
                </c:pt>
                <c:pt idx="691">
                  <c:v>57.398197571233105</c:v>
                </c:pt>
                <c:pt idx="692">
                  <c:v>57.398197571233105</c:v>
                </c:pt>
                <c:pt idx="693">
                  <c:v>57.398197571233105</c:v>
                </c:pt>
                <c:pt idx="694">
                  <c:v>57.398197571233105</c:v>
                </c:pt>
                <c:pt idx="695">
                  <c:v>57.398197571233105</c:v>
                </c:pt>
                <c:pt idx="696">
                  <c:v>57.398197571233105</c:v>
                </c:pt>
                <c:pt idx="697">
                  <c:v>57.398197571233105</c:v>
                </c:pt>
                <c:pt idx="698">
                  <c:v>57.398197571233105</c:v>
                </c:pt>
                <c:pt idx="699">
                  <c:v>57.398197571233105</c:v>
                </c:pt>
                <c:pt idx="700">
                  <c:v>57.398197571233105</c:v>
                </c:pt>
                <c:pt idx="701">
                  <c:v>57.398197571233105</c:v>
                </c:pt>
                <c:pt idx="702">
                  <c:v>57.398197571233105</c:v>
                </c:pt>
                <c:pt idx="703">
                  <c:v>57.398197571233105</c:v>
                </c:pt>
                <c:pt idx="704">
                  <c:v>57.398197571233105</c:v>
                </c:pt>
                <c:pt idx="705">
                  <c:v>57.398197571233105</c:v>
                </c:pt>
                <c:pt idx="706">
                  <c:v>57.398197571233105</c:v>
                </c:pt>
                <c:pt idx="707">
                  <c:v>57.398197571233105</c:v>
                </c:pt>
                <c:pt idx="708">
                  <c:v>57.398197571233105</c:v>
                </c:pt>
                <c:pt idx="709">
                  <c:v>57.398197571233105</c:v>
                </c:pt>
                <c:pt idx="710">
                  <c:v>57.398197571233105</c:v>
                </c:pt>
                <c:pt idx="711">
                  <c:v>57.398197571233105</c:v>
                </c:pt>
                <c:pt idx="712">
                  <c:v>57.398197571233105</c:v>
                </c:pt>
                <c:pt idx="713">
                  <c:v>57.398197571233105</c:v>
                </c:pt>
                <c:pt idx="714">
                  <c:v>57.398197571233105</c:v>
                </c:pt>
                <c:pt idx="715">
                  <c:v>57.398197571233105</c:v>
                </c:pt>
                <c:pt idx="716">
                  <c:v>57.398197571233105</c:v>
                </c:pt>
                <c:pt idx="717">
                  <c:v>57.398197571233105</c:v>
                </c:pt>
                <c:pt idx="718">
                  <c:v>57.398197571233105</c:v>
                </c:pt>
                <c:pt idx="719">
                  <c:v>57.544996030494566</c:v>
                </c:pt>
                <c:pt idx="720">
                  <c:v>57.544996030494566</c:v>
                </c:pt>
                <c:pt idx="721">
                  <c:v>57.544996030494566</c:v>
                </c:pt>
                <c:pt idx="722">
                  <c:v>57.544996030494566</c:v>
                </c:pt>
                <c:pt idx="723">
                  <c:v>57.544996030494566</c:v>
                </c:pt>
                <c:pt idx="724">
                  <c:v>57.544996030494566</c:v>
                </c:pt>
                <c:pt idx="725">
                  <c:v>57.544996030494566</c:v>
                </c:pt>
                <c:pt idx="726">
                  <c:v>57.544996030494566</c:v>
                </c:pt>
                <c:pt idx="727">
                  <c:v>57.544996030494566</c:v>
                </c:pt>
                <c:pt idx="728">
                  <c:v>57.544996030494566</c:v>
                </c:pt>
                <c:pt idx="729">
                  <c:v>57.544996030494566</c:v>
                </c:pt>
                <c:pt idx="730">
                  <c:v>57.544996030494566</c:v>
                </c:pt>
                <c:pt idx="731">
                  <c:v>57.544996030494566</c:v>
                </c:pt>
                <c:pt idx="732">
                  <c:v>57.544996030494566</c:v>
                </c:pt>
                <c:pt idx="733">
                  <c:v>57.544996030494566</c:v>
                </c:pt>
                <c:pt idx="734">
                  <c:v>57.544996030494566</c:v>
                </c:pt>
                <c:pt idx="735">
                  <c:v>57.544996030494566</c:v>
                </c:pt>
                <c:pt idx="736">
                  <c:v>57.544996030494566</c:v>
                </c:pt>
                <c:pt idx="737">
                  <c:v>57.544996030494566</c:v>
                </c:pt>
                <c:pt idx="738">
                  <c:v>57.544996030494566</c:v>
                </c:pt>
                <c:pt idx="739">
                  <c:v>57.544996030494566</c:v>
                </c:pt>
                <c:pt idx="740">
                  <c:v>57.544996030494566</c:v>
                </c:pt>
                <c:pt idx="741">
                  <c:v>57.544996030494566</c:v>
                </c:pt>
                <c:pt idx="742">
                  <c:v>57.544996030494566</c:v>
                </c:pt>
                <c:pt idx="743">
                  <c:v>57.544996030494566</c:v>
                </c:pt>
                <c:pt idx="744">
                  <c:v>57.544996030494566</c:v>
                </c:pt>
                <c:pt idx="745">
                  <c:v>57.544996030494566</c:v>
                </c:pt>
                <c:pt idx="746">
                  <c:v>57.544996030494566</c:v>
                </c:pt>
                <c:pt idx="747">
                  <c:v>57.544996030494566</c:v>
                </c:pt>
                <c:pt idx="748">
                  <c:v>57.544996030494566</c:v>
                </c:pt>
                <c:pt idx="749">
                  <c:v>57.544996030494566</c:v>
                </c:pt>
                <c:pt idx="750">
                  <c:v>57.544996030494566</c:v>
                </c:pt>
                <c:pt idx="751">
                  <c:v>57.691794489756042</c:v>
                </c:pt>
                <c:pt idx="752">
                  <c:v>57.691794489756042</c:v>
                </c:pt>
                <c:pt idx="753">
                  <c:v>57.691794489756042</c:v>
                </c:pt>
                <c:pt idx="754">
                  <c:v>57.691794489756042</c:v>
                </c:pt>
                <c:pt idx="755">
                  <c:v>57.691794489756042</c:v>
                </c:pt>
                <c:pt idx="756">
                  <c:v>57.691794489756042</c:v>
                </c:pt>
                <c:pt idx="757">
                  <c:v>57.691794489756042</c:v>
                </c:pt>
                <c:pt idx="758">
                  <c:v>57.691794489756042</c:v>
                </c:pt>
                <c:pt idx="759">
                  <c:v>57.691794489756042</c:v>
                </c:pt>
                <c:pt idx="760">
                  <c:v>57.691794489756042</c:v>
                </c:pt>
                <c:pt idx="761">
                  <c:v>57.691794489756042</c:v>
                </c:pt>
                <c:pt idx="762">
                  <c:v>57.691794489756042</c:v>
                </c:pt>
                <c:pt idx="763">
                  <c:v>57.691794489756042</c:v>
                </c:pt>
                <c:pt idx="764">
                  <c:v>57.691794489756042</c:v>
                </c:pt>
                <c:pt idx="765">
                  <c:v>57.691794489756042</c:v>
                </c:pt>
                <c:pt idx="766">
                  <c:v>57.691794489756042</c:v>
                </c:pt>
                <c:pt idx="767">
                  <c:v>57.691794489756042</c:v>
                </c:pt>
                <c:pt idx="768">
                  <c:v>57.691794489756042</c:v>
                </c:pt>
                <c:pt idx="769">
                  <c:v>57.691794489756042</c:v>
                </c:pt>
                <c:pt idx="770">
                  <c:v>57.691794489756042</c:v>
                </c:pt>
                <c:pt idx="771">
                  <c:v>57.691794489756042</c:v>
                </c:pt>
                <c:pt idx="772">
                  <c:v>57.691794489756042</c:v>
                </c:pt>
                <c:pt idx="773">
                  <c:v>57.691794489756042</c:v>
                </c:pt>
                <c:pt idx="774">
                  <c:v>57.691794489756042</c:v>
                </c:pt>
                <c:pt idx="775">
                  <c:v>57.691794489756042</c:v>
                </c:pt>
                <c:pt idx="776">
                  <c:v>57.691794489756042</c:v>
                </c:pt>
                <c:pt idx="777">
                  <c:v>57.691794489756042</c:v>
                </c:pt>
                <c:pt idx="778">
                  <c:v>57.691794489756042</c:v>
                </c:pt>
                <c:pt idx="779">
                  <c:v>57.691794489756042</c:v>
                </c:pt>
                <c:pt idx="780">
                  <c:v>57.691794489756042</c:v>
                </c:pt>
                <c:pt idx="781">
                  <c:v>57.691794489756042</c:v>
                </c:pt>
                <c:pt idx="782">
                  <c:v>57.83859294901751</c:v>
                </c:pt>
                <c:pt idx="783">
                  <c:v>57.83859294901751</c:v>
                </c:pt>
                <c:pt idx="784">
                  <c:v>57.83859294901751</c:v>
                </c:pt>
                <c:pt idx="785">
                  <c:v>57.83859294901751</c:v>
                </c:pt>
                <c:pt idx="786">
                  <c:v>57.83859294901751</c:v>
                </c:pt>
                <c:pt idx="787">
                  <c:v>57.83859294901751</c:v>
                </c:pt>
                <c:pt idx="788">
                  <c:v>57.83859294901751</c:v>
                </c:pt>
                <c:pt idx="789">
                  <c:v>57.83859294901751</c:v>
                </c:pt>
                <c:pt idx="790">
                  <c:v>57.83859294901751</c:v>
                </c:pt>
                <c:pt idx="791">
                  <c:v>57.83859294901751</c:v>
                </c:pt>
                <c:pt idx="792">
                  <c:v>57.83859294901751</c:v>
                </c:pt>
                <c:pt idx="793">
                  <c:v>57.83859294901751</c:v>
                </c:pt>
                <c:pt idx="794">
                  <c:v>57.83859294901751</c:v>
                </c:pt>
                <c:pt idx="795">
                  <c:v>57.83859294901751</c:v>
                </c:pt>
                <c:pt idx="796">
                  <c:v>57.83859294901751</c:v>
                </c:pt>
                <c:pt idx="797">
                  <c:v>57.83859294901751</c:v>
                </c:pt>
                <c:pt idx="798">
                  <c:v>57.83859294901751</c:v>
                </c:pt>
                <c:pt idx="799">
                  <c:v>57.83859294901751</c:v>
                </c:pt>
                <c:pt idx="800">
                  <c:v>57.83859294901751</c:v>
                </c:pt>
                <c:pt idx="801">
                  <c:v>57.83859294901751</c:v>
                </c:pt>
                <c:pt idx="802">
                  <c:v>57.83859294901751</c:v>
                </c:pt>
                <c:pt idx="803">
                  <c:v>57.83859294901751</c:v>
                </c:pt>
                <c:pt idx="804">
                  <c:v>57.83859294901751</c:v>
                </c:pt>
                <c:pt idx="805">
                  <c:v>57.83859294901751</c:v>
                </c:pt>
                <c:pt idx="806">
                  <c:v>57.83859294901751</c:v>
                </c:pt>
                <c:pt idx="807">
                  <c:v>57.83859294901751</c:v>
                </c:pt>
                <c:pt idx="808">
                  <c:v>57.83859294901751</c:v>
                </c:pt>
                <c:pt idx="809">
                  <c:v>57.83859294901751</c:v>
                </c:pt>
                <c:pt idx="810">
                  <c:v>57.83859294901751</c:v>
                </c:pt>
                <c:pt idx="811">
                  <c:v>57.985391408278971</c:v>
                </c:pt>
                <c:pt idx="812">
                  <c:v>57.985391408278971</c:v>
                </c:pt>
                <c:pt idx="813">
                  <c:v>57.985391408278971</c:v>
                </c:pt>
                <c:pt idx="814">
                  <c:v>57.985391408278971</c:v>
                </c:pt>
                <c:pt idx="815">
                  <c:v>57.985391408278971</c:v>
                </c:pt>
                <c:pt idx="816">
                  <c:v>57.985391408278971</c:v>
                </c:pt>
                <c:pt idx="817">
                  <c:v>57.985391408278971</c:v>
                </c:pt>
                <c:pt idx="818">
                  <c:v>57.985391408278971</c:v>
                </c:pt>
                <c:pt idx="819">
                  <c:v>57.985391408278971</c:v>
                </c:pt>
                <c:pt idx="820">
                  <c:v>57.985391408278971</c:v>
                </c:pt>
                <c:pt idx="821">
                  <c:v>57.985391408278971</c:v>
                </c:pt>
                <c:pt idx="822">
                  <c:v>57.985391408278971</c:v>
                </c:pt>
                <c:pt idx="823">
                  <c:v>57.985391408278971</c:v>
                </c:pt>
                <c:pt idx="824">
                  <c:v>57.985391408278971</c:v>
                </c:pt>
                <c:pt idx="825">
                  <c:v>57.985391408278971</c:v>
                </c:pt>
                <c:pt idx="826">
                  <c:v>57.985391408278971</c:v>
                </c:pt>
                <c:pt idx="827">
                  <c:v>57.985391408278971</c:v>
                </c:pt>
                <c:pt idx="828">
                  <c:v>57.985391408278971</c:v>
                </c:pt>
                <c:pt idx="829">
                  <c:v>57.985391408278971</c:v>
                </c:pt>
                <c:pt idx="830">
                  <c:v>57.985391408278971</c:v>
                </c:pt>
                <c:pt idx="831">
                  <c:v>57.985391408278971</c:v>
                </c:pt>
                <c:pt idx="832">
                  <c:v>57.985391408278971</c:v>
                </c:pt>
                <c:pt idx="833">
                  <c:v>57.985391408278971</c:v>
                </c:pt>
                <c:pt idx="834">
                  <c:v>57.985391408278971</c:v>
                </c:pt>
                <c:pt idx="835">
                  <c:v>57.985391408278971</c:v>
                </c:pt>
                <c:pt idx="836">
                  <c:v>57.985391408278971</c:v>
                </c:pt>
                <c:pt idx="837">
                  <c:v>57.985391408278971</c:v>
                </c:pt>
                <c:pt idx="838">
                  <c:v>58.132189867540433</c:v>
                </c:pt>
                <c:pt idx="839">
                  <c:v>58.132189867540433</c:v>
                </c:pt>
                <c:pt idx="840">
                  <c:v>58.132189867540433</c:v>
                </c:pt>
                <c:pt idx="841">
                  <c:v>58.132189867540433</c:v>
                </c:pt>
                <c:pt idx="842">
                  <c:v>58.132189867540433</c:v>
                </c:pt>
                <c:pt idx="843">
                  <c:v>58.132189867540433</c:v>
                </c:pt>
                <c:pt idx="844">
                  <c:v>58.132189867540433</c:v>
                </c:pt>
                <c:pt idx="845">
                  <c:v>58.132189867540433</c:v>
                </c:pt>
                <c:pt idx="846">
                  <c:v>58.132189867540433</c:v>
                </c:pt>
                <c:pt idx="847">
                  <c:v>58.132189867540433</c:v>
                </c:pt>
                <c:pt idx="848">
                  <c:v>58.132189867540433</c:v>
                </c:pt>
                <c:pt idx="849">
                  <c:v>58.132189867540433</c:v>
                </c:pt>
                <c:pt idx="850">
                  <c:v>58.132189867540433</c:v>
                </c:pt>
                <c:pt idx="851">
                  <c:v>58.132189867540433</c:v>
                </c:pt>
                <c:pt idx="852">
                  <c:v>58.132189867540433</c:v>
                </c:pt>
                <c:pt idx="853">
                  <c:v>58.132189867540433</c:v>
                </c:pt>
                <c:pt idx="854">
                  <c:v>58.132189867540433</c:v>
                </c:pt>
                <c:pt idx="855">
                  <c:v>58.132189867540433</c:v>
                </c:pt>
                <c:pt idx="856">
                  <c:v>58.132189867540433</c:v>
                </c:pt>
                <c:pt idx="857">
                  <c:v>58.132189867540433</c:v>
                </c:pt>
                <c:pt idx="858">
                  <c:v>58.132189867540433</c:v>
                </c:pt>
                <c:pt idx="859">
                  <c:v>58.132189867540433</c:v>
                </c:pt>
                <c:pt idx="860">
                  <c:v>58.132189867540433</c:v>
                </c:pt>
                <c:pt idx="861">
                  <c:v>58.132189867540433</c:v>
                </c:pt>
                <c:pt idx="862">
                  <c:v>58.132189867540433</c:v>
                </c:pt>
                <c:pt idx="863">
                  <c:v>58.278988326801901</c:v>
                </c:pt>
                <c:pt idx="864">
                  <c:v>58.278988326801901</c:v>
                </c:pt>
                <c:pt idx="865">
                  <c:v>58.278988326801901</c:v>
                </c:pt>
                <c:pt idx="866">
                  <c:v>58.278988326801901</c:v>
                </c:pt>
                <c:pt idx="867">
                  <c:v>58.278988326801901</c:v>
                </c:pt>
                <c:pt idx="868">
                  <c:v>58.278988326801901</c:v>
                </c:pt>
                <c:pt idx="869">
                  <c:v>58.278988326801901</c:v>
                </c:pt>
                <c:pt idx="870">
                  <c:v>58.278988326801901</c:v>
                </c:pt>
                <c:pt idx="871">
                  <c:v>58.278988326801901</c:v>
                </c:pt>
                <c:pt idx="872">
                  <c:v>58.278988326801901</c:v>
                </c:pt>
                <c:pt idx="873">
                  <c:v>58.278988326801901</c:v>
                </c:pt>
                <c:pt idx="874">
                  <c:v>58.278988326801901</c:v>
                </c:pt>
                <c:pt idx="875">
                  <c:v>58.278988326801901</c:v>
                </c:pt>
                <c:pt idx="876">
                  <c:v>58.278988326801901</c:v>
                </c:pt>
                <c:pt idx="877">
                  <c:v>58.278988326801901</c:v>
                </c:pt>
                <c:pt idx="878">
                  <c:v>58.278988326801901</c:v>
                </c:pt>
                <c:pt idx="879">
                  <c:v>58.278988326801901</c:v>
                </c:pt>
                <c:pt idx="880">
                  <c:v>58.278988326801901</c:v>
                </c:pt>
                <c:pt idx="881">
                  <c:v>58.278988326801901</c:v>
                </c:pt>
                <c:pt idx="882">
                  <c:v>58.278988326801901</c:v>
                </c:pt>
                <c:pt idx="883">
                  <c:v>58.278988326801901</c:v>
                </c:pt>
                <c:pt idx="884">
                  <c:v>58.278988326801901</c:v>
                </c:pt>
                <c:pt idx="885">
                  <c:v>58.278988326801901</c:v>
                </c:pt>
                <c:pt idx="886">
                  <c:v>58.278988326801901</c:v>
                </c:pt>
                <c:pt idx="887">
                  <c:v>58.278988326801901</c:v>
                </c:pt>
                <c:pt idx="888">
                  <c:v>58.42578678606337</c:v>
                </c:pt>
                <c:pt idx="889">
                  <c:v>58.42578678606337</c:v>
                </c:pt>
                <c:pt idx="890">
                  <c:v>58.42578678606337</c:v>
                </c:pt>
                <c:pt idx="891">
                  <c:v>58.42578678606337</c:v>
                </c:pt>
                <c:pt idx="892">
                  <c:v>58.42578678606337</c:v>
                </c:pt>
                <c:pt idx="893">
                  <c:v>58.42578678606337</c:v>
                </c:pt>
                <c:pt idx="894">
                  <c:v>58.42578678606337</c:v>
                </c:pt>
                <c:pt idx="895">
                  <c:v>58.42578678606337</c:v>
                </c:pt>
                <c:pt idx="896">
                  <c:v>58.42578678606337</c:v>
                </c:pt>
                <c:pt idx="897">
                  <c:v>58.42578678606337</c:v>
                </c:pt>
                <c:pt idx="898">
                  <c:v>58.42578678606337</c:v>
                </c:pt>
                <c:pt idx="899">
                  <c:v>58.42578678606337</c:v>
                </c:pt>
                <c:pt idx="900">
                  <c:v>58.42578678606337</c:v>
                </c:pt>
                <c:pt idx="901">
                  <c:v>58.42578678606337</c:v>
                </c:pt>
                <c:pt idx="902">
                  <c:v>58.42578678606337</c:v>
                </c:pt>
                <c:pt idx="903">
                  <c:v>58.42578678606337</c:v>
                </c:pt>
                <c:pt idx="904">
                  <c:v>58.42578678606337</c:v>
                </c:pt>
                <c:pt idx="905">
                  <c:v>58.42578678606337</c:v>
                </c:pt>
                <c:pt idx="906">
                  <c:v>58.42578678606337</c:v>
                </c:pt>
                <c:pt idx="907">
                  <c:v>58.42578678606337</c:v>
                </c:pt>
                <c:pt idx="908">
                  <c:v>58.42578678606337</c:v>
                </c:pt>
                <c:pt idx="909">
                  <c:v>58.42578678606337</c:v>
                </c:pt>
                <c:pt idx="910">
                  <c:v>58.42578678606337</c:v>
                </c:pt>
                <c:pt idx="911">
                  <c:v>58.572585245324831</c:v>
                </c:pt>
                <c:pt idx="912">
                  <c:v>58.572585245324831</c:v>
                </c:pt>
                <c:pt idx="913">
                  <c:v>58.572585245324831</c:v>
                </c:pt>
                <c:pt idx="914">
                  <c:v>58.572585245324831</c:v>
                </c:pt>
                <c:pt idx="915">
                  <c:v>58.572585245324831</c:v>
                </c:pt>
                <c:pt idx="916">
                  <c:v>58.572585245324831</c:v>
                </c:pt>
                <c:pt idx="917">
                  <c:v>58.572585245324831</c:v>
                </c:pt>
                <c:pt idx="918">
                  <c:v>58.572585245324831</c:v>
                </c:pt>
                <c:pt idx="919">
                  <c:v>58.572585245324831</c:v>
                </c:pt>
                <c:pt idx="920">
                  <c:v>58.572585245324831</c:v>
                </c:pt>
                <c:pt idx="921">
                  <c:v>58.572585245324831</c:v>
                </c:pt>
                <c:pt idx="922">
                  <c:v>58.572585245324831</c:v>
                </c:pt>
                <c:pt idx="923">
                  <c:v>58.572585245324831</c:v>
                </c:pt>
                <c:pt idx="924">
                  <c:v>58.572585245324831</c:v>
                </c:pt>
                <c:pt idx="925">
                  <c:v>58.572585245324831</c:v>
                </c:pt>
                <c:pt idx="926">
                  <c:v>58.572585245324831</c:v>
                </c:pt>
                <c:pt idx="927">
                  <c:v>58.572585245324831</c:v>
                </c:pt>
                <c:pt idx="928">
                  <c:v>58.572585245324831</c:v>
                </c:pt>
                <c:pt idx="929">
                  <c:v>58.572585245324831</c:v>
                </c:pt>
                <c:pt idx="930">
                  <c:v>58.572585245324831</c:v>
                </c:pt>
                <c:pt idx="931">
                  <c:v>58.572585245324831</c:v>
                </c:pt>
                <c:pt idx="932">
                  <c:v>58.572585245324831</c:v>
                </c:pt>
                <c:pt idx="933">
                  <c:v>58.572585245324831</c:v>
                </c:pt>
                <c:pt idx="934">
                  <c:v>58.572585245324831</c:v>
                </c:pt>
                <c:pt idx="935">
                  <c:v>58.719383704586292</c:v>
                </c:pt>
                <c:pt idx="936">
                  <c:v>58.719383704586292</c:v>
                </c:pt>
                <c:pt idx="937">
                  <c:v>58.719383704586292</c:v>
                </c:pt>
                <c:pt idx="938">
                  <c:v>58.719383704586292</c:v>
                </c:pt>
                <c:pt idx="939">
                  <c:v>58.719383704586292</c:v>
                </c:pt>
                <c:pt idx="940">
                  <c:v>58.719383704586292</c:v>
                </c:pt>
                <c:pt idx="941">
                  <c:v>58.719383704586292</c:v>
                </c:pt>
                <c:pt idx="942">
                  <c:v>58.719383704586292</c:v>
                </c:pt>
                <c:pt idx="943">
                  <c:v>58.719383704586292</c:v>
                </c:pt>
                <c:pt idx="944">
                  <c:v>58.719383704586292</c:v>
                </c:pt>
                <c:pt idx="945">
                  <c:v>58.719383704586292</c:v>
                </c:pt>
                <c:pt idx="946">
                  <c:v>58.719383704586292</c:v>
                </c:pt>
                <c:pt idx="947">
                  <c:v>58.719383704586292</c:v>
                </c:pt>
                <c:pt idx="948">
                  <c:v>58.719383704586292</c:v>
                </c:pt>
                <c:pt idx="949">
                  <c:v>58.719383704586292</c:v>
                </c:pt>
                <c:pt idx="950">
                  <c:v>58.719383704586292</c:v>
                </c:pt>
                <c:pt idx="951">
                  <c:v>58.719383704586292</c:v>
                </c:pt>
                <c:pt idx="952">
                  <c:v>58.719383704586292</c:v>
                </c:pt>
                <c:pt idx="953">
                  <c:v>58.719383704586292</c:v>
                </c:pt>
                <c:pt idx="954">
                  <c:v>58.719383704586292</c:v>
                </c:pt>
                <c:pt idx="955">
                  <c:v>58.719383704586292</c:v>
                </c:pt>
                <c:pt idx="956">
                  <c:v>58.719383704586292</c:v>
                </c:pt>
                <c:pt idx="957">
                  <c:v>58.719383704586292</c:v>
                </c:pt>
                <c:pt idx="958">
                  <c:v>58.719383704586292</c:v>
                </c:pt>
                <c:pt idx="959">
                  <c:v>58.719383704586292</c:v>
                </c:pt>
                <c:pt idx="960">
                  <c:v>58.719383704586292</c:v>
                </c:pt>
                <c:pt idx="961">
                  <c:v>58.719383704586292</c:v>
                </c:pt>
                <c:pt idx="962">
                  <c:v>58.719383704586292</c:v>
                </c:pt>
                <c:pt idx="963">
                  <c:v>58.719383704586292</c:v>
                </c:pt>
                <c:pt idx="964">
                  <c:v>58.719383704586292</c:v>
                </c:pt>
                <c:pt idx="965">
                  <c:v>58.719383704586292</c:v>
                </c:pt>
                <c:pt idx="966">
                  <c:v>58.866182163847768</c:v>
                </c:pt>
                <c:pt idx="967">
                  <c:v>58.866182163847768</c:v>
                </c:pt>
                <c:pt idx="968">
                  <c:v>58.866182163847768</c:v>
                </c:pt>
                <c:pt idx="969">
                  <c:v>58.866182163847768</c:v>
                </c:pt>
                <c:pt idx="970">
                  <c:v>58.866182163847768</c:v>
                </c:pt>
                <c:pt idx="971">
                  <c:v>58.866182163847768</c:v>
                </c:pt>
                <c:pt idx="972">
                  <c:v>58.866182163847768</c:v>
                </c:pt>
                <c:pt idx="973">
                  <c:v>58.866182163847768</c:v>
                </c:pt>
                <c:pt idx="974">
                  <c:v>58.866182163847768</c:v>
                </c:pt>
                <c:pt idx="975">
                  <c:v>58.866182163847768</c:v>
                </c:pt>
                <c:pt idx="976">
                  <c:v>58.866182163847768</c:v>
                </c:pt>
                <c:pt idx="977">
                  <c:v>58.866182163847768</c:v>
                </c:pt>
                <c:pt idx="978">
                  <c:v>58.866182163847768</c:v>
                </c:pt>
                <c:pt idx="979">
                  <c:v>58.866182163847768</c:v>
                </c:pt>
                <c:pt idx="980">
                  <c:v>58.866182163847768</c:v>
                </c:pt>
                <c:pt idx="981">
                  <c:v>58.866182163847768</c:v>
                </c:pt>
                <c:pt idx="982">
                  <c:v>58.866182163847768</c:v>
                </c:pt>
                <c:pt idx="983">
                  <c:v>58.866182163847768</c:v>
                </c:pt>
                <c:pt idx="984">
                  <c:v>58.866182163847768</c:v>
                </c:pt>
                <c:pt idx="985">
                  <c:v>58.866182163847768</c:v>
                </c:pt>
                <c:pt idx="986">
                  <c:v>58.866182163847768</c:v>
                </c:pt>
                <c:pt idx="987">
                  <c:v>58.866182163847768</c:v>
                </c:pt>
                <c:pt idx="988">
                  <c:v>58.866182163847768</c:v>
                </c:pt>
                <c:pt idx="989">
                  <c:v>58.866182163847768</c:v>
                </c:pt>
                <c:pt idx="990">
                  <c:v>58.866182163847768</c:v>
                </c:pt>
                <c:pt idx="991">
                  <c:v>58.866182163847768</c:v>
                </c:pt>
                <c:pt idx="992">
                  <c:v>58.866182163847768</c:v>
                </c:pt>
                <c:pt idx="993">
                  <c:v>58.866182163847768</c:v>
                </c:pt>
                <c:pt idx="994">
                  <c:v>58.866182163847768</c:v>
                </c:pt>
                <c:pt idx="995">
                  <c:v>58.866182163847768</c:v>
                </c:pt>
                <c:pt idx="996">
                  <c:v>59.012980623109236</c:v>
                </c:pt>
                <c:pt idx="997">
                  <c:v>59.012980623109236</c:v>
                </c:pt>
                <c:pt idx="998">
                  <c:v>59.012980623109236</c:v>
                </c:pt>
                <c:pt idx="999">
                  <c:v>59.012980623109236</c:v>
                </c:pt>
                <c:pt idx="1000">
                  <c:v>59.012980623109236</c:v>
                </c:pt>
                <c:pt idx="1001">
                  <c:v>59.012980623109236</c:v>
                </c:pt>
                <c:pt idx="1002">
                  <c:v>59.012980623109236</c:v>
                </c:pt>
                <c:pt idx="1003">
                  <c:v>59.012980623109236</c:v>
                </c:pt>
                <c:pt idx="1004">
                  <c:v>59.012980623109236</c:v>
                </c:pt>
                <c:pt idx="1005">
                  <c:v>59.012980623109236</c:v>
                </c:pt>
                <c:pt idx="1006">
                  <c:v>59.012980623109236</c:v>
                </c:pt>
                <c:pt idx="1007">
                  <c:v>59.012980623109236</c:v>
                </c:pt>
                <c:pt idx="1008">
                  <c:v>59.012980623109236</c:v>
                </c:pt>
                <c:pt idx="1009">
                  <c:v>59.012980623109236</c:v>
                </c:pt>
                <c:pt idx="1010">
                  <c:v>59.012980623109236</c:v>
                </c:pt>
                <c:pt idx="1011">
                  <c:v>59.012980623109236</c:v>
                </c:pt>
                <c:pt idx="1012">
                  <c:v>59.012980623109236</c:v>
                </c:pt>
                <c:pt idx="1013">
                  <c:v>59.012980623109236</c:v>
                </c:pt>
                <c:pt idx="1014">
                  <c:v>59.012980623109236</c:v>
                </c:pt>
                <c:pt idx="1015">
                  <c:v>59.012980623109236</c:v>
                </c:pt>
                <c:pt idx="1016">
                  <c:v>59.012980623109236</c:v>
                </c:pt>
                <c:pt idx="1017">
                  <c:v>59.012980623109236</c:v>
                </c:pt>
                <c:pt idx="1018">
                  <c:v>59.012980623109236</c:v>
                </c:pt>
                <c:pt idx="1019">
                  <c:v>59.012980623109236</c:v>
                </c:pt>
                <c:pt idx="1020">
                  <c:v>59.012980623109236</c:v>
                </c:pt>
                <c:pt idx="1021">
                  <c:v>59.012980623109236</c:v>
                </c:pt>
                <c:pt idx="1022">
                  <c:v>59.012980623109236</c:v>
                </c:pt>
                <c:pt idx="1023">
                  <c:v>59.012980623109236</c:v>
                </c:pt>
                <c:pt idx="1024">
                  <c:v>59.012980623109236</c:v>
                </c:pt>
                <c:pt idx="1025">
                  <c:v>59.159779082370697</c:v>
                </c:pt>
                <c:pt idx="1026">
                  <c:v>59.159779082370697</c:v>
                </c:pt>
                <c:pt idx="1027">
                  <c:v>59.159779082370697</c:v>
                </c:pt>
                <c:pt idx="1028">
                  <c:v>59.159779082370697</c:v>
                </c:pt>
                <c:pt idx="1029">
                  <c:v>59.159779082370697</c:v>
                </c:pt>
                <c:pt idx="1030">
                  <c:v>59.159779082370697</c:v>
                </c:pt>
                <c:pt idx="1031">
                  <c:v>59.159779082370697</c:v>
                </c:pt>
                <c:pt idx="1032">
                  <c:v>59.159779082370697</c:v>
                </c:pt>
                <c:pt idx="1033">
                  <c:v>59.159779082370697</c:v>
                </c:pt>
                <c:pt idx="1034">
                  <c:v>59.159779082370697</c:v>
                </c:pt>
                <c:pt idx="1035">
                  <c:v>59.159779082370697</c:v>
                </c:pt>
                <c:pt idx="1036">
                  <c:v>59.159779082370697</c:v>
                </c:pt>
                <c:pt idx="1037">
                  <c:v>59.159779082370697</c:v>
                </c:pt>
                <c:pt idx="1038">
                  <c:v>59.159779082370697</c:v>
                </c:pt>
                <c:pt idx="1039">
                  <c:v>59.159779082370697</c:v>
                </c:pt>
                <c:pt idx="1040">
                  <c:v>59.159779082370697</c:v>
                </c:pt>
                <c:pt idx="1041">
                  <c:v>59.159779082370697</c:v>
                </c:pt>
                <c:pt idx="1042">
                  <c:v>59.159779082370697</c:v>
                </c:pt>
                <c:pt idx="1043">
                  <c:v>59.159779082370697</c:v>
                </c:pt>
                <c:pt idx="1044">
                  <c:v>59.159779082370697</c:v>
                </c:pt>
                <c:pt idx="1045">
                  <c:v>59.159779082370697</c:v>
                </c:pt>
                <c:pt idx="1046">
                  <c:v>59.159779082370697</c:v>
                </c:pt>
                <c:pt idx="1047">
                  <c:v>59.159779082370697</c:v>
                </c:pt>
                <c:pt idx="1048">
                  <c:v>59.159779082370697</c:v>
                </c:pt>
                <c:pt idx="1049">
                  <c:v>59.159779082370697</c:v>
                </c:pt>
                <c:pt idx="1050">
                  <c:v>59.159779082370697</c:v>
                </c:pt>
                <c:pt idx="1051">
                  <c:v>59.306577541632159</c:v>
                </c:pt>
                <c:pt idx="1052">
                  <c:v>59.306577541632159</c:v>
                </c:pt>
                <c:pt idx="1053">
                  <c:v>59.306577541632159</c:v>
                </c:pt>
                <c:pt idx="1054">
                  <c:v>59.306577541632159</c:v>
                </c:pt>
                <c:pt idx="1055">
                  <c:v>59.306577541632159</c:v>
                </c:pt>
                <c:pt idx="1056">
                  <c:v>59.306577541632159</c:v>
                </c:pt>
                <c:pt idx="1057">
                  <c:v>59.306577541632159</c:v>
                </c:pt>
                <c:pt idx="1058">
                  <c:v>59.306577541632159</c:v>
                </c:pt>
                <c:pt idx="1059">
                  <c:v>59.306577541632159</c:v>
                </c:pt>
                <c:pt idx="1060">
                  <c:v>59.306577541632159</c:v>
                </c:pt>
                <c:pt idx="1061">
                  <c:v>59.306577541632159</c:v>
                </c:pt>
                <c:pt idx="1062">
                  <c:v>59.306577541632159</c:v>
                </c:pt>
                <c:pt idx="1063">
                  <c:v>59.306577541632159</c:v>
                </c:pt>
                <c:pt idx="1064">
                  <c:v>59.306577541632159</c:v>
                </c:pt>
                <c:pt idx="1065">
                  <c:v>59.306577541632159</c:v>
                </c:pt>
                <c:pt idx="1066">
                  <c:v>59.306577541632159</c:v>
                </c:pt>
                <c:pt idx="1067">
                  <c:v>59.306577541632159</c:v>
                </c:pt>
                <c:pt idx="1068">
                  <c:v>59.306577541632159</c:v>
                </c:pt>
                <c:pt idx="1069">
                  <c:v>59.306577541632159</c:v>
                </c:pt>
                <c:pt idx="1070">
                  <c:v>59.306577541632159</c:v>
                </c:pt>
                <c:pt idx="1071">
                  <c:v>59.306577541632159</c:v>
                </c:pt>
                <c:pt idx="1072">
                  <c:v>59.306577541632159</c:v>
                </c:pt>
                <c:pt idx="1073">
                  <c:v>59.306577541632159</c:v>
                </c:pt>
                <c:pt idx="1074">
                  <c:v>59.306577541632159</c:v>
                </c:pt>
                <c:pt idx="1075">
                  <c:v>59.306577541632159</c:v>
                </c:pt>
                <c:pt idx="1076">
                  <c:v>59.306577541632159</c:v>
                </c:pt>
                <c:pt idx="1077">
                  <c:v>59.306577541632159</c:v>
                </c:pt>
                <c:pt idx="1078">
                  <c:v>59.453376000893627</c:v>
                </c:pt>
                <c:pt idx="1079">
                  <c:v>59.453376000893627</c:v>
                </c:pt>
                <c:pt idx="1080">
                  <c:v>59.453376000893627</c:v>
                </c:pt>
                <c:pt idx="1081">
                  <c:v>59.453376000893627</c:v>
                </c:pt>
                <c:pt idx="1082">
                  <c:v>59.453376000893627</c:v>
                </c:pt>
                <c:pt idx="1083">
                  <c:v>59.453376000893627</c:v>
                </c:pt>
                <c:pt idx="1084">
                  <c:v>59.453376000893627</c:v>
                </c:pt>
                <c:pt idx="1085">
                  <c:v>59.453376000893627</c:v>
                </c:pt>
                <c:pt idx="1086">
                  <c:v>59.453376000893627</c:v>
                </c:pt>
                <c:pt idx="1087">
                  <c:v>59.453376000893627</c:v>
                </c:pt>
                <c:pt idx="1088">
                  <c:v>59.453376000893627</c:v>
                </c:pt>
                <c:pt idx="1089">
                  <c:v>59.453376000893627</c:v>
                </c:pt>
                <c:pt idx="1090">
                  <c:v>59.453376000893627</c:v>
                </c:pt>
                <c:pt idx="1091">
                  <c:v>59.453376000893627</c:v>
                </c:pt>
                <c:pt idx="1092">
                  <c:v>59.453376000893627</c:v>
                </c:pt>
                <c:pt idx="1093">
                  <c:v>59.453376000893627</c:v>
                </c:pt>
                <c:pt idx="1094">
                  <c:v>59.453376000893627</c:v>
                </c:pt>
                <c:pt idx="1095">
                  <c:v>59.453376000893627</c:v>
                </c:pt>
                <c:pt idx="1096">
                  <c:v>59.453376000893627</c:v>
                </c:pt>
                <c:pt idx="1097">
                  <c:v>59.453376000893627</c:v>
                </c:pt>
                <c:pt idx="1098">
                  <c:v>59.453376000893627</c:v>
                </c:pt>
                <c:pt idx="1099">
                  <c:v>59.453376000893627</c:v>
                </c:pt>
                <c:pt idx="1100">
                  <c:v>59.453376000893627</c:v>
                </c:pt>
                <c:pt idx="1101">
                  <c:v>59.453376000893627</c:v>
                </c:pt>
                <c:pt idx="1102">
                  <c:v>59.453376000893627</c:v>
                </c:pt>
                <c:pt idx="1103">
                  <c:v>59.453376000893627</c:v>
                </c:pt>
                <c:pt idx="1104">
                  <c:v>59.600174460155095</c:v>
                </c:pt>
                <c:pt idx="1105">
                  <c:v>59.600174460155095</c:v>
                </c:pt>
                <c:pt idx="1106">
                  <c:v>59.600174460155095</c:v>
                </c:pt>
                <c:pt idx="1107">
                  <c:v>59.600174460155095</c:v>
                </c:pt>
                <c:pt idx="1108">
                  <c:v>59.600174460155095</c:v>
                </c:pt>
                <c:pt idx="1109">
                  <c:v>59.600174460155095</c:v>
                </c:pt>
                <c:pt idx="1110">
                  <c:v>59.600174460155095</c:v>
                </c:pt>
                <c:pt idx="1111">
                  <c:v>59.600174460155095</c:v>
                </c:pt>
                <c:pt idx="1112">
                  <c:v>59.600174460155095</c:v>
                </c:pt>
                <c:pt idx="1113">
                  <c:v>59.600174460155095</c:v>
                </c:pt>
                <c:pt idx="1114">
                  <c:v>59.600174460155095</c:v>
                </c:pt>
                <c:pt idx="1115">
                  <c:v>59.600174460155095</c:v>
                </c:pt>
                <c:pt idx="1116">
                  <c:v>59.600174460155095</c:v>
                </c:pt>
                <c:pt idx="1117">
                  <c:v>59.600174460155095</c:v>
                </c:pt>
                <c:pt idx="1118">
                  <c:v>59.600174460155095</c:v>
                </c:pt>
                <c:pt idx="1119">
                  <c:v>59.600174460155095</c:v>
                </c:pt>
                <c:pt idx="1120">
                  <c:v>59.600174460155095</c:v>
                </c:pt>
                <c:pt idx="1121">
                  <c:v>59.600174460155095</c:v>
                </c:pt>
                <c:pt idx="1122">
                  <c:v>59.600174460155095</c:v>
                </c:pt>
                <c:pt idx="1123">
                  <c:v>59.600174460155095</c:v>
                </c:pt>
                <c:pt idx="1124">
                  <c:v>59.600174460155095</c:v>
                </c:pt>
                <c:pt idx="1125">
                  <c:v>59.600174460155095</c:v>
                </c:pt>
                <c:pt idx="1126">
                  <c:v>59.600174460155095</c:v>
                </c:pt>
                <c:pt idx="1127">
                  <c:v>59.600174460155095</c:v>
                </c:pt>
                <c:pt idx="1128">
                  <c:v>59.600174460155095</c:v>
                </c:pt>
                <c:pt idx="1129">
                  <c:v>59.746972919416557</c:v>
                </c:pt>
                <c:pt idx="1130">
                  <c:v>59.746972919416557</c:v>
                </c:pt>
                <c:pt idx="1131">
                  <c:v>59.746972919416557</c:v>
                </c:pt>
                <c:pt idx="1132">
                  <c:v>59.746972919416557</c:v>
                </c:pt>
                <c:pt idx="1133">
                  <c:v>59.746972919416557</c:v>
                </c:pt>
                <c:pt idx="1134">
                  <c:v>59.746972919416557</c:v>
                </c:pt>
                <c:pt idx="1135">
                  <c:v>59.746972919416557</c:v>
                </c:pt>
                <c:pt idx="1136">
                  <c:v>59.746972919416557</c:v>
                </c:pt>
                <c:pt idx="1137">
                  <c:v>59.746972919416557</c:v>
                </c:pt>
                <c:pt idx="1138">
                  <c:v>59.746972919416557</c:v>
                </c:pt>
                <c:pt idx="1139">
                  <c:v>59.746972919416557</c:v>
                </c:pt>
                <c:pt idx="1140">
                  <c:v>59.746972919416557</c:v>
                </c:pt>
                <c:pt idx="1141">
                  <c:v>59.746972919416557</c:v>
                </c:pt>
                <c:pt idx="1142">
                  <c:v>59.746972919416557</c:v>
                </c:pt>
                <c:pt idx="1143">
                  <c:v>59.746972919416557</c:v>
                </c:pt>
                <c:pt idx="1144">
                  <c:v>59.746972919416557</c:v>
                </c:pt>
                <c:pt idx="1145">
                  <c:v>59.746972919416557</c:v>
                </c:pt>
                <c:pt idx="1146">
                  <c:v>59.746972919416557</c:v>
                </c:pt>
                <c:pt idx="1147">
                  <c:v>59.746972919416557</c:v>
                </c:pt>
                <c:pt idx="1148">
                  <c:v>59.746972919416557</c:v>
                </c:pt>
                <c:pt idx="1149">
                  <c:v>59.746972919416557</c:v>
                </c:pt>
                <c:pt idx="1150">
                  <c:v>59.746972919416557</c:v>
                </c:pt>
                <c:pt idx="1151">
                  <c:v>59.746972919416557</c:v>
                </c:pt>
                <c:pt idx="1152">
                  <c:v>59.893771378678018</c:v>
                </c:pt>
                <c:pt idx="1153">
                  <c:v>59.893771378678018</c:v>
                </c:pt>
                <c:pt idx="1154">
                  <c:v>59.893771378678018</c:v>
                </c:pt>
                <c:pt idx="1155">
                  <c:v>59.893771378678018</c:v>
                </c:pt>
                <c:pt idx="1156">
                  <c:v>59.893771378678018</c:v>
                </c:pt>
                <c:pt idx="1157">
                  <c:v>59.893771378678018</c:v>
                </c:pt>
                <c:pt idx="1158">
                  <c:v>59.893771378678018</c:v>
                </c:pt>
                <c:pt idx="1159">
                  <c:v>59.893771378678018</c:v>
                </c:pt>
                <c:pt idx="1160">
                  <c:v>59.893771378678018</c:v>
                </c:pt>
                <c:pt idx="1161">
                  <c:v>59.893771378678018</c:v>
                </c:pt>
                <c:pt idx="1162">
                  <c:v>59.893771378678018</c:v>
                </c:pt>
                <c:pt idx="1163">
                  <c:v>59.893771378678018</c:v>
                </c:pt>
                <c:pt idx="1164">
                  <c:v>59.893771378678018</c:v>
                </c:pt>
                <c:pt idx="1165">
                  <c:v>59.893771378678018</c:v>
                </c:pt>
                <c:pt idx="1166">
                  <c:v>59.893771378678018</c:v>
                </c:pt>
                <c:pt idx="1167">
                  <c:v>59.893771378678018</c:v>
                </c:pt>
                <c:pt idx="1168">
                  <c:v>59.893771378678018</c:v>
                </c:pt>
                <c:pt idx="1169">
                  <c:v>59.893771378678018</c:v>
                </c:pt>
                <c:pt idx="1170">
                  <c:v>59.893771378678018</c:v>
                </c:pt>
                <c:pt idx="1171">
                  <c:v>59.893771378678018</c:v>
                </c:pt>
                <c:pt idx="1172">
                  <c:v>59.893771378678018</c:v>
                </c:pt>
                <c:pt idx="1173">
                  <c:v>59.893771378678018</c:v>
                </c:pt>
                <c:pt idx="1174">
                  <c:v>59.893771378678018</c:v>
                </c:pt>
                <c:pt idx="1175">
                  <c:v>59.893771378678018</c:v>
                </c:pt>
                <c:pt idx="1176">
                  <c:v>60.040569837939493</c:v>
                </c:pt>
                <c:pt idx="1177">
                  <c:v>60.040569837939493</c:v>
                </c:pt>
                <c:pt idx="1178">
                  <c:v>60.040569837939493</c:v>
                </c:pt>
                <c:pt idx="1179">
                  <c:v>60.040569837939493</c:v>
                </c:pt>
                <c:pt idx="1180">
                  <c:v>60.040569837939493</c:v>
                </c:pt>
                <c:pt idx="1181">
                  <c:v>60.040569837939493</c:v>
                </c:pt>
                <c:pt idx="1182">
                  <c:v>60.040569837939493</c:v>
                </c:pt>
                <c:pt idx="1183">
                  <c:v>60.040569837939493</c:v>
                </c:pt>
                <c:pt idx="1184">
                  <c:v>60.040569837939493</c:v>
                </c:pt>
                <c:pt idx="1185">
                  <c:v>60.040569837939493</c:v>
                </c:pt>
                <c:pt idx="1186">
                  <c:v>60.040569837939493</c:v>
                </c:pt>
                <c:pt idx="1187">
                  <c:v>60.040569837939493</c:v>
                </c:pt>
                <c:pt idx="1188">
                  <c:v>60.040569837939493</c:v>
                </c:pt>
                <c:pt idx="1189">
                  <c:v>60.040569837939493</c:v>
                </c:pt>
                <c:pt idx="1190">
                  <c:v>60.040569837939493</c:v>
                </c:pt>
                <c:pt idx="1191">
                  <c:v>60.040569837939493</c:v>
                </c:pt>
                <c:pt idx="1192">
                  <c:v>60.040569837939493</c:v>
                </c:pt>
                <c:pt idx="1193">
                  <c:v>60.040569837939493</c:v>
                </c:pt>
                <c:pt idx="1194">
                  <c:v>60.040569837939493</c:v>
                </c:pt>
                <c:pt idx="1195">
                  <c:v>60.040569837939493</c:v>
                </c:pt>
                <c:pt idx="1196">
                  <c:v>60.040569837939493</c:v>
                </c:pt>
                <c:pt idx="1197">
                  <c:v>60.187368297200962</c:v>
                </c:pt>
                <c:pt idx="1198">
                  <c:v>60.187368297200962</c:v>
                </c:pt>
                <c:pt idx="1199">
                  <c:v>60.187368297200962</c:v>
                </c:pt>
                <c:pt idx="1200">
                  <c:v>60.187368297200962</c:v>
                </c:pt>
                <c:pt idx="1201">
                  <c:v>60.187368297200962</c:v>
                </c:pt>
                <c:pt idx="1202">
                  <c:v>60.187368297200962</c:v>
                </c:pt>
                <c:pt idx="1203">
                  <c:v>60.187368297200962</c:v>
                </c:pt>
                <c:pt idx="1204">
                  <c:v>60.187368297200962</c:v>
                </c:pt>
                <c:pt idx="1205">
                  <c:v>60.187368297200962</c:v>
                </c:pt>
                <c:pt idx="1206">
                  <c:v>60.187368297200962</c:v>
                </c:pt>
                <c:pt idx="1207">
                  <c:v>60.187368297200962</c:v>
                </c:pt>
                <c:pt idx="1208">
                  <c:v>60.187368297200962</c:v>
                </c:pt>
                <c:pt idx="1209">
                  <c:v>60.187368297200962</c:v>
                </c:pt>
                <c:pt idx="1210">
                  <c:v>60.187368297200962</c:v>
                </c:pt>
                <c:pt idx="1211">
                  <c:v>60.187368297200962</c:v>
                </c:pt>
                <c:pt idx="1212">
                  <c:v>60.187368297200962</c:v>
                </c:pt>
                <c:pt idx="1213">
                  <c:v>60.187368297200962</c:v>
                </c:pt>
                <c:pt idx="1214">
                  <c:v>60.187368297200962</c:v>
                </c:pt>
                <c:pt idx="1215">
                  <c:v>60.187368297200962</c:v>
                </c:pt>
                <c:pt idx="1216">
                  <c:v>60.187368297200962</c:v>
                </c:pt>
                <c:pt idx="1217">
                  <c:v>60.187368297200962</c:v>
                </c:pt>
                <c:pt idx="1218">
                  <c:v>60.334166756462423</c:v>
                </c:pt>
                <c:pt idx="1219">
                  <c:v>60.334166756462423</c:v>
                </c:pt>
                <c:pt idx="1220">
                  <c:v>60.334166756462423</c:v>
                </c:pt>
                <c:pt idx="1221">
                  <c:v>60.334166756462423</c:v>
                </c:pt>
                <c:pt idx="1222">
                  <c:v>60.334166756462423</c:v>
                </c:pt>
                <c:pt idx="1223">
                  <c:v>60.334166756462423</c:v>
                </c:pt>
                <c:pt idx="1224">
                  <c:v>60.334166756462423</c:v>
                </c:pt>
                <c:pt idx="1225">
                  <c:v>60.334166756462423</c:v>
                </c:pt>
                <c:pt idx="1226">
                  <c:v>60.334166756462423</c:v>
                </c:pt>
                <c:pt idx="1227">
                  <c:v>60.334166756462423</c:v>
                </c:pt>
                <c:pt idx="1228">
                  <c:v>60.334166756462423</c:v>
                </c:pt>
                <c:pt idx="1229">
                  <c:v>60.334166756462423</c:v>
                </c:pt>
                <c:pt idx="1230">
                  <c:v>60.334166756462423</c:v>
                </c:pt>
                <c:pt idx="1231">
                  <c:v>60.334166756462423</c:v>
                </c:pt>
                <c:pt idx="1232">
                  <c:v>60.334166756462423</c:v>
                </c:pt>
                <c:pt idx="1233">
                  <c:v>60.334166756462423</c:v>
                </c:pt>
                <c:pt idx="1234">
                  <c:v>60.334166756462423</c:v>
                </c:pt>
                <c:pt idx="1235">
                  <c:v>60.334166756462423</c:v>
                </c:pt>
                <c:pt idx="1236">
                  <c:v>60.334166756462423</c:v>
                </c:pt>
                <c:pt idx="1237">
                  <c:v>60.480965215723884</c:v>
                </c:pt>
                <c:pt idx="1238">
                  <c:v>60.480965215723884</c:v>
                </c:pt>
                <c:pt idx="1239">
                  <c:v>60.480965215723884</c:v>
                </c:pt>
                <c:pt idx="1240">
                  <c:v>60.480965215723884</c:v>
                </c:pt>
                <c:pt idx="1241">
                  <c:v>60.480965215723884</c:v>
                </c:pt>
                <c:pt idx="1242">
                  <c:v>60.480965215723884</c:v>
                </c:pt>
                <c:pt idx="1243">
                  <c:v>60.480965215723884</c:v>
                </c:pt>
                <c:pt idx="1244">
                  <c:v>60.480965215723884</c:v>
                </c:pt>
                <c:pt idx="1245">
                  <c:v>60.480965215723884</c:v>
                </c:pt>
                <c:pt idx="1246">
                  <c:v>60.480965215723884</c:v>
                </c:pt>
                <c:pt idx="1247">
                  <c:v>60.480965215723884</c:v>
                </c:pt>
                <c:pt idx="1248">
                  <c:v>60.480965215723884</c:v>
                </c:pt>
                <c:pt idx="1249">
                  <c:v>60.480965215723884</c:v>
                </c:pt>
                <c:pt idx="1250">
                  <c:v>60.480965215723884</c:v>
                </c:pt>
                <c:pt idx="1251">
                  <c:v>60.480965215723884</c:v>
                </c:pt>
                <c:pt idx="1252">
                  <c:v>60.480965215723884</c:v>
                </c:pt>
                <c:pt idx="1253">
                  <c:v>60.480965215723884</c:v>
                </c:pt>
                <c:pt idx="1254">
                  <c:v>60.480965215723884</c:v>
                </c:pt>
                <c:pt idx="1255">
                  <c:v>60.480965215723884</c:v>
                </c:pt>
                <c:pt idx="1256">
                  <c:v>60.627763674985353</c:v>
                </c:pt>
                <c:pt idx="1257">
                  <c:v>60.627763674985353</c:v>
                </c:pt>
                <c:pt idx="1258">
                  <c:v>60.627763674985353</c:v>
                </c:pt>
                <c:pt idx="1259">
                  <c:v>60.627763674985353</c:v>
                </c:pt>
                <c:pt idx="1260">
                  <c:v>60.627763674985353</c:v>
                </c:pt>
                <c:pt idx="1261">
                  <c:v>60.627763674985353</c:v>
                </c:pt>
                <c:pt idx="1262">
                  <c:v>60.627763674985353</c:v>
                </c:pt>
                <c:pt idx="1263">
                  <c:v>60.627763674985353</c:v>
                </c:pt>
                <c:pt idx="1264">
                  <c:v>60.627763674985353</c:v>
                </c:pt>
                <c:pt idx="1265">
                  <c:v>60.627763674985353</c:v>
                </c:pt>
                <c:pt idx="1266">
                  <c:v>60.627763674985353</c:v>
                </c:pt>
                <c:pt idx="1267">
                  <c:v>60.627763674985353</c:v>
                </c:pt>
                <c:pt idx="1268">
                  <c:v>60.627763674985353</c:v>
                </c:pt>
                <c:pt idx="1269">
                  <c:v>60.627763674985353</c:v>
                </c:pt>
                <c:pt idx="1270">
                  <c:v>60.627763674985353</c:v>
                </c:pt>
                <c:pt idx="1271">
                  <c:v>60.627763674985353</c:v>
                </c:pt>
                <c:pt idx="1272">
                  <c:v>60.627763674985353</c:v>
                </c:pt>
                <c:pt idx="1273">
                  <c:v>60.774562134246821</c:v>
                </c:pt>
                <c:pt idx="1274">
                  <c:v>60.774562134246821</c:v>
                </c:pt>
                <c:pt idx="1275">
                  <c:v>60.774562134246821</c:v>
                </c:pt>
                <c:pt idx="1276">
                  <c:v>60.774562134246821</c:v>
                </c:pt>
                <c:pt idx="1277">
                  <c:v>60.774562134246821</c:v>
                </c:pt>
                <c:pt idx="1278">
                  <c:v>60.774562134246821</c:v>
                </c:pt>
                <c:pt idx="1279">
                  <c:v>60.774562134246821</c:v>
                </c:pt>
                <c:pt idx="1280">
                  <c:v>60.774562134246821</c:v>
                </c:pt>
                <c:pt idx="1281">
                  <c:v>60.774562134246821</c:v>
                </c:pt>
                <c:pt idx="1282">
                  <c:v>60.774562134246821</c:v>
                </c:pt>
                <c:pt idx="1283">
                  <c:v>60.774562134246821</c:v>
                </c:pt>
                <c:pt idx="1284">
                  <c:v>60.774562134246821</c:v>
                </c:pt>
                <c:pt idx="1285">
                  <c:v>60.774562134246821</c:v>
                </c:pt>
                <c:pt idx="1286">
                  <c:v>60.774562134246821</c:v>
                </c:pt>
                <c:pt idx="1287">
                  <c:v>60.774562134246821</c:v>
                </c:pt>
                <c:pt idx="1288">
                  <c:v>60.774562134246821</c:v>
                </c:pt>
                <c:pt idx="1289">
                  <c:v>60.774562134246821</c:v>
                </c:pt>
                <c:pt idx="1290">
                  <c:v>60.774562134246821</c:v>
                </c:pt>
                <c:pt idx="1291">
                  <c:v>60.774562134246821</c:v>
                </c:pt>
                <c:pt idx="1292">
                  <c:v>60.921360593508282</c:v>
                </c:pt>
                <c:pt idx="1293">
                  <c:v>60.921360593508282</c:v>
                </c:pt>
                <c:pt idx="1294">
                  <c:v>60.921360593508282</c:v>
                </c:pt>
                <c:pt idx="1295">
                  <c:v>60.921360593508282</c:v>
                </c:pt>
                <c:pt idx="1296">
                  <c:v>60.921360593508282</c:v>
                </c:pt>
                <c:pt idx="1297">
                  <c:v>60.921360593508282</c:v>
                </c:pt>
                <c:pt idx="1298">
                  <c:v>60.921360593508282</c:v>
                </c:pt>
                <c:pt idx="1299">
                  <c:v>60.921360593508282</c:v>
                </c:pt>
                <c:pt idx="1300">
                  <c:v>60.921360593508282</c:v>
                </c:pt>
                <c:pt idx="1301">
                  <c:v>60.921360593508282</c:v>
                </c:pt>
                <c:pt idx="1302">
                  <c:v>60.921360593508282</c:v>
                </c:pt>
                <c:pt idx="1303">
                  <c:v>60.921360593508282</c:v>
                </c:pt>
                <c:pt idx="1304">
                  <c:v>60.921360593508282</c:v>
                </c:pt>
                <c:pt idx="1305">
                  <c:v>60.921360593508282</c:v>
                </c:pt>
                <c:pt idx="1306">
                  <c:v>60.921360593508282</c:v>
                </c:pt>
                <c:pt idx="1307">
                  <c:v>60.921360593508282</c:v>
                </c:pt>
                <c:pt idx="1308">
                  <c:v>60.921360593508282</c:v>
                </c:pt>
                <c:pt idx="1309">
                  <c:v>60.921360593508282</c:v>
                </c:pt>
                <c:pt idx="1310">
                  <c:v>60.921360593508282</c:v>
                </c:pt>
                <c:pt idx="1311">
                  <c:v>61.068159052769744</c:v>
                </c:pt>
                <c:pt idx="1312">
                  <c:v>61.068159052769744</c:v>
                </c:pt>
                <c:pt idx="1313">
                  <c:v>61.068159052769744</c:v>
                </c:pt>
                <c:pt idx="1314">
                  <c:v>61.068159052769744</c:v>
                </c:pt>
                <c:pt idx="1315">
                  <c:v>75.748004978916327</c:v>
                </c:pt>
                <c:pt idx="1316">
                  <c:v>75.748004978916327</c:v>
                </c:pt>
                <c:pt idx="1317">
                  <c:v>75.748004978916327</c:v>
                </c:pt>
                <c:pt idx="1318">
                  <c:v>75.748004978916327</c:v>
                </c:pt>
                <c:pt idx="1319">
                  <c:v>75.748004978916327</c:v>
                </c:pt>
                <c:pt idx="1320">
                  <c:v>75.454408060393391</c:v>
                </c:pt>
                <c:pt idx="1321">
                  <c:v>75.454408060393391</c:v>
                </c:pt>
                <c:pt idx="1322">
                  <c:v>75.454408060393391</c:v>
                </c:pt>
                <c:pt idx="1323">
                  <c:v>75.454408060393391</c:v>
                </c:pt>
                <c:pt idx="1324">
                  <c:v>74.72041576408607</c:v>
                </c:pt>
                <c:pt idx="1325">
                  <c:v>74.867214223347531</c:v>
                </c:pt>
                <c:pt idx="1326">
                  <c:v>74.867214223347531</c:v>
                </c:pt>
                <c:pt idx="1327">
                  <c:v>74.867214223347531</c:v>
                </c:pt>
                <c:pt idx="1328">
                  <c:v>75.014012682609007</c:v>
                </c:pt>
                <c:pt idx="1329">
                  <c:v>75.160811141870454</c:v>
                </c:pt>
                <c:pt idx="1330">
                  <c:v>75.160811141870454</c:v>
                </c:pt>
                <c:pt idx="1331">
                  <c:v>75.160811141870454</c:v>
                </c:pt>
                <c:pt idx="1332">
                  <c:v>75.307609601131929</c:v>
                </c:pt>
                <c:pt idx="1333">
                  <c:v>75.454408060393391</c:v>
                </c:pt>
                <c:pt idx="1334">
                  <c:v>75.454408060393391</c:v>
                </c:pt>
                <c:pt idx="1335">
                  <c:v>75.454408060393391</c:v>
                </c:pt>
                <c:pt idx="1336">
                  <c:v>75.601206519654866</c:v>
                </c:pt>
                <c:pt idx="1337">
                  <c:v>75.601206519654866</c:v>
                </c:pt>
                <c:pt idx="1338">
                  <c:v>75.601206519654866</c:v>
                </c:pt>
                <c:pt idx="1339">
                  <c:v>75.748004978916327</c:v>
                </c:pt>
                <c:pt idx="1340">
                  <c:v>75.748004978916327</c:v>
                </c:pt>
                <c:pt idx="1341">
                  <c:v>75.748004978916327</c:v>
                </c:pt>
                <c:pt idx="1342">
                  <c:v>75.894803438177803</c:v>
                </c:pt>
                <c:pt idx="1343">
                  <c:v>75.894803438177803</c:v>
                </c:pt>
                <c:pt idx="1344">
                  <c:v>75.894803438177803</c:v>
                </c:pt>
                <c:pt idx="1345">
                  <c:v>75.894803438177803</c:v>
                </c:pt>
                <c:pt idx="1346">
                  <c:v>76.04160189743925</c:v>
                </c:pt>
                <c:pt idx="1347">
                  <c:v>76.04160189743925</c:v>
                </c:pt>
                <c:pt idx="1348">
                  <c:v>76.04160189743925</c:v>
                </c:pt>
                <c:pt idx="1349">
                  <c:v>76.188400356700726</c:v>
                </c:pt>
                <c:pt idx="1350">
                  <c:v>76.188400356700726</c:v>
                </c:pt>
                <c:pt idx="1351">
                  <c:v>76.335198815962187</c:v>
                </c:pt>
                <c:pt idx="1352">
                  <c:v>76.335198815962187</c:v>
                </c:pt>
                <c:pt idx="1353">
                  <c:v>76.335198815962187</c:v>
                </c:pt>
                <c:pt idx="1354">
                  <c:v>76.335198815962187</c:v>
                </c:pt>
                <c:pt idx="1355">
                  <c:v>76.481997275223648</c:v>
                </c:pt>
                <c:pt idx="1356">
                  <c:v>76.481997275223648</c:v>
                </c:pt>
                <c:pt idx="1357">
                  <c:v>76.481997275223648</c:v>
                </c:pt>
                <c:pt idx="1358">
                  <c:v>76.628795734485124</c:v>
                </c:pt>
                <c:pt idx="1359">
                  <c:v>76.628795734485124</c:v>
                </c:pt>
                <c:pt idx="1360">
                  <c:v>76.628795734485124</c:v>
                </c:pt>
                <c:pt idx="1361">
                  <c:v>76.628795734485124</c:v>
                </c:pt>
                <c:pt idx="1362">
                  <c:v>76.775594193746585</c:v>
                </c:pt>
                <c:pt idx="1363">
                  <c:v>76.775594193746585</c:v>
                </c:pt>
                <c:pt idx="1364">
                  <c:v>76.775594193746585</c:v>
                </c:pt>
                <c:pt idx="1365">
                  <c:v>76.775594193746585</c:v>
                </c:pt>
                <c:pt idx="1366">
                  <c:v>76.775594193746585</c:v>
                </c:pt>
                <c:pt idx="1367">
                  <c:v>76.92239265300806</c:v>
                </c:pt>
                <c:pt idx="1368">
                  <c:v>76.92239265300806</c:v>
                </c:pt>
                <c:pt idx="1369">
                  <c:v>77.069191112269522</c:v>
                </c:pt>
                <c:pt idx="1370">
                  <c:v>77.069191112269522</c:v>
                </c:pt>
                <c:pt idx="1371">
                  <c:v>77.069191112269522</c:v>
                </c:pt>
                <c:pt idx="1372">
                  <c:v>77.069191112269522</c:v>
                </c:pt>
                <c:pt idx="1373">
                  <c:v>77.215989571530983</c:v>
                </c:pt>
                <c:pt idx="1374">
                  <c:v>77.215989571530983</c:v>
                </c:pt>
                <c:pt idx="1375">
                  <c:v>77.215989571530983</c:v>
                </c:pt>
                <c:pt idx="1376">
                  <c:v>77.362788030792458</c:v>
                </c:pt>
                <c:pt idx="1377">
                  <c:v>77.362788030792458</c:v>
                </c:pt>
                <c:pt idx="1378">
                  <c:v>77.362788030792458</c:v>
                </c:pt>
                <c:pt idx="1379">
                  <c:v>77.362788030792458</c:v>
                </c:pt>
                <c:pt idx="1380">
                  <c:v>77.509586490053906</c:v>
                </c:pt>
                <c:pt idx="1381">
                  <c:v>77.509586490053906</c:v>
                </c:pt>
                <c:pt idx="1382">
                  <c:v>77.509586490053906</c:v>
                </c:pt>
                <c:pt idx="1383">
                  <c:v>77.656384949315381</c:v>
                </c:pt>
                <c:pt idx="1384">
                  <c:v>77.656384949315381</c:v>
                </c:pt>
                <c:pt idx="1385">
                  <c:v>77.656384949315381</c:v>
                </c:pt>
                <c:pt idx="1386">
                  <c:v>77.803183408576842</c:v>
                </c:pt>
                <c:pt idx="1387">
                  <c:v>77.803183408576842</c:v>
                </c:pt>
                <c:pt idx="1388">
                  <c:v>77.803183408576842</c:v>
                </c:pt>
                <c:pt idx="1389">
                  <c:v>77.803183408576842</c:v>
                </c:pt>
                <c:pt idx="1390">
                  <c:v>77.949981867838318</c:v>
                </c:pt>
                <c:pt idx="1391">
                  <c:v>77.949981867838318</c:v>
                </c:pt>
                <c:pt idx="1392">
                  <c:v>77.949981867838318</c:v>
                </c:pt>
                <c:pt idx="1393">
                  <c:v>78.096780327099779</c:v>
                </c:pt>
                <c:pt idx="1394">
                  <c:v>78.096780327099779</c:v>
                </c:pt>
                <c:pt idx="1395">
                  <c:v>78.096780327099779</c:v>
                </c:pt>
                <c:pt idx="1396">
                  <c:v>78.096780327099779</c:v>
                </c:pt>
                <c:pt idx="1397">
                  <c:v>78.243578786361255</c:v>
                </c:pt>
                <c:pt idx="1398">
                  <c:v>78.243578786361255</c:v>
                </c:pt>
                <c:pt idx="1399">
                  <c:v>78.243578786361255</c:v>
                </c:pt>
                <c:pt idx="1400">
                  <c:v>78.390377245622702</c:v>
                </c:pt>
                <c:pt idx="1401">
                  <c:v>78.390377245622702</c:v>
                </c:pt>
                <c:pt idx="1402">
                  <c:v>78.390377245622702</c:v>
                </c:pt>
                <c:pt idx="1403">
                  <c:v>78.390377245622702</c:v>
                </c:pt>
                <c:pt idx="1404">
                  <c:v>78.537175704884177</c:v>
                </c:pt>
                <c:pt idx="1405">
                  <c:v>78.537175704884177</c:v>
                </c:pt>
                <c:pt idx="1406">
                  <c:v>78.683974164145638</c:v>
                </c:pt>
                <c:pt idx="1407">
                  <c:v>78.683974164145638</c:v>
                </c:pt>
                <c:pt idx="1408">
                  <c:v>78.683974164145638</c:v>
                </c:pt>
                <c:pt idx="1409">
                  <c:v>78.8307726234071</c:v>
                </c:pt>
                <c:pt idx="1410">
                  <c:v>78.8307726234071</c:v>
                </c:pt>
                <c:pt idx="1411">
                  <c:v>78.8307726234071</c:v>
                </c:pt>
                <c:pt idx="1412">
                  <c:v>78.8307726234071</c:v>
                </c:pt>
                <c:pt idx="1413">
                  <c:v>78.977571082668575</c:v>
                </c:pt>
                <c:pt idx="1414">
                  <c:v>78.977571082668575</c:v>
                </c:pt>
                <c:pt idx="1415">
                  <c:v>78.977571082668575</c:v>
                </c:pt>
                <c:pt idx="1416">
                  <c:v>79.124369541930037</c:v>
                </c:pt>
                <c:pt idx="1417">
                  <c:v>79.124369541930037</c:v>
                </c:pt>
                <c:pt idx="1418">
                  <c:v>79.124369541930037</c:v>
                </c:pt>
                <c:pt idx="1419">
                  <c:v>79.271168001191512</c:v>
                </c:pt>
                <c:pt idx="1420">
                  <c:v>79.271168001191512</c:v>
                </c:pt>
                <c:pt idx="1421">
                  <c:v>79.271168001191512</c:v>
                </c:pt>
                <c:pt idx="1422">
                  <c:v>79.271168001191512</c:v>
                </c:pt>
                <c:pt idx="1423">
                  <c:v>79.417966460452973</c:v>
                </c:pt>
                <c:pt idx="1424">
                  <c:v>79.417966460452973</c:v>
                </c:pt>
                <c:pt idx="1425">
                  <c:v>79.417966460452973</c:v>
                </c:pt>
                <c:pt idx="1426">
                  <c:v>79.564764919714435</c:v>
                </c:pt>
                <c:pt idx="1427">
                  <c:v>79.564764919714435</c:v>
                </c:pt>
                <c:pt idx="1428">
                  <c:v>79.564764919714435</c:v>
                </c:pt>
                <c:pt idx="1429">
                  <c:v>79.71156337897591</c:v>
                </c:pt>
                <c:pt idx="1430">
                  <c:v>79.71156337897591</c:v>
                </c:pt>
                <c:pt idx="1431">
                  <c:v>79.858361838237357</c:v>
                </c:pt>
                <c:pt idx="1432">
                  <c:v>79.858361838237357</c:v>
                </c:pt>
                <c:pt idx="1433">
                  <c:v>79.858361838237357</c:v>
                </c:pt>
                <c:pt idx="1434">
                  <c:v>80.005160297498833</c:v>
                </c:pt>
                <c:pt idx="1435">
                  <c:v>80.005160297498833</c:v>
                </c:pt>
                <c:pt idx="1436">
                  <c:v>80.005160297498833</c:v>
                </c:pt>
                <c:pt idx="1437">
                  <c:v>80.151958756760294</c:v>
                </c:pt>
                <c:pt idx="1438">
                  <c:v>80.151958756760294</c:v>
                </c:pt>
                <c:pt idx="1439">
                  <c:v>80.151958756760294</c:v>
                </c:pt>
                <c:pt idx="1440">
                  <c:v>80.151958756760294</c:v>
                </c:pt>
                <c:pt idx="1441">
                  <c:v>80.29875721602177</c:v>
                </c:pt>
                <c:pt idx="1442">
                  <c:v>80.29875721602177</c:v>
                </c:pt>
                <c:pt idx="1443">
                  <c:v>80.29875721602177</c:v>
                </c:pt>
                <c:pt idx="1444">
                  <c:v>80.445555675283231</c:v>
                </c:pt>
                <c:pt idx="1445">
                  <c:v>80.445555675283231</c:v>
                </c:pt>
                <c:pt idx="1446">
                  <c:v>80.592354134544706</c:v>
                </c:pt>
                <c:pt idx="1447">
                  <c:v>80.592354134544706</c:v>
                </c:pt>
                <c:pt idx="1448">
                  <c:v>80.739152593806153</c:v>
                </c:pt>
                <c:pt idx="1449">
                  <c:v>80.739152593806153</c:v>
                </c:pt>
                <c:pt idx="1450">
                  <c:v>80.739152593806153</c:v>
                </c:pt>
                <c:pt idx="1451">
                  <c:v>80.885951053067629</c:v>
                </c:pt>
                <c:pt idx="1452">
                  <c:v>80.885951053067629</c:v>
                </c:pt>
                <c:pt idx="1453">
                  <c:v>81.03274951232909</c:v>
                </c:pt>
                <c:pt idx="1454">
                  <c:v>81.03274951232909</c:v>
                </c:pt>
                <c:pt idx="1455">
                  <c:v>81.03274951232909</c:v>
                </c:pt>
                <c:pt idx="1456">
                  <c:v>81.179547971590551</c:v>
                </c:pt>
                <c:pt idx="1457">
                  <c:v>81.179547971590551</c:v>
                </c:pt>
                <c:pt idx="1458">
                  <c:v>81.179547971590551</c:v>
                </c:pt>
                <c:pt idx="1459">
                  <c:v>81.326346430852027</c:v>
                </c:pt>
                <c:pt idx="1460">
                  <c:v>81.326346430852027</c:v>
                </c:pt>
                <c:pt idx="1461">
                  <c:v>81.326346430852027</c:v>
                </c:pt>
                <c:pt idx="1462">
                  <c:v>81.473144890113488</c:v>
                </c:pt>
                <c:pt idx="1463">
                  <c:v>81.473144890113488</c:v>
                </c:pt>
                <c:pt idx="1464">
                  <c:v>81.619943349374964</c:v>
                </c:pt>
                <c:pt idx="1465">
                  <c:v>81.619943349374964</c:v>
                </c:pt>
                <c:pt idx="1466">
                  <c:v>81.619943349374964</c:v>
                </c:pt>
                <c:pt idx="1467">
                  <c:v>81.766741808636425</c:v>
                </c:pt>
                <c:pt idx="1468">
                  <c:v>81.913540267897886</c:v>
                </c:pt>
                <c:pt idx="1469">
                  <c:v>81.913540267897886</c:v>
                </c:pt>
                <c:pt idx="1470">
                  <c:v>81.913540267897886</c:v>
                </c:pt>
                <c:pt idx="1471">
                  <c:v>82.060338727159362</c:v>
                </c:pt>
                <c:pt idx="1472">
                  <c:v>82.060338727159362</c:v>
                </c:pt>
                <c:pt idx="1473">
                  <c:v>82.060338727159362</c:v>
                </c:pt>
                <c:pt idx="1474">
                  <c:v>82.207137186420823</c:v>
                </c:pt>
                <c:pt idx="1475">
                  <c:v>82.207137186420823</c:v>
                </c:pt>
                <c:pt idx="1476">
                  <c:v>82.207137186420823</c:v>
                </c:pt>
                <c:pt idx="1477">
                  <c:v>82.353935645682284</c:v>
                </c:pt>
                <c:pt idx="1478">
                  <c:v>82.500734104943746</c:v>
                </c:pt>
                <c:pt idx="1479">
                  <c:v>82.500734104943746</c:v>
                </c:pt>
                <c:pt idx="1480">
                  <c:v>82.500734104943746</c:v>
                </c:pt>
                <c:pt idx="1481">
                  <c:v>82.647532564205221</c:v>
                </c:pt>
                <c:pt idx="1482">
                  <c:v>82.647532564205221</c:v>
                </c:pt>
                <c:pt idx="1483">
                  <c:v>82.647532564205221</c:v>
                </c:pt>
                <c:pt idx="1484">
                  <c:v>82.794331023466682</c:v>
                </c:pt>
                <c:pt idx="1485">
                  <c:v>82.941129482728158</c:v>
                </c:pt>
                <c:pt idx="1486">
                  <c:v>82.941129482728158</c:v>
                </c:pt>
                <c:pt idx="1487">
                  <c:v>82.941129482728158</c:v>
                </c:pt>
                <c:pt idx="1488">
                  <c:v>83.087927941989605</c:v>
                </c:pt>
                <c:pt idx="1489">
                  <c:v>83.087927941989605</c:v>
                </c:pt>
                <c:pt idx="1490">
                  <c:v>83.087927941989605</c:v>
                </c:pt>
                <c:pt idx="1491">
                  <c:v>83.234726401251081</c:v>
                </c:pt>
                <c:pt idx="1492">
                  <c:v>83.381524860512556</c:v>
                </c:pt>
                <c:pt idx="1493">
                  <c:v>83.381524860512556</c:v>
                </c:pt>
                <c:pt idx="1494">
                  <c:v>83.381524860512556</c:v>
                </c:pt>
                <c:pt idx="1495">
                  <c:v>83.528323319774003</c:v>
                </c:pt>
                <c:pt idx="1496">
                  <c:v>83.675121779035479</c:v>
                </c:pt>
                <c:pt idx="1497">
                  <c:v>83.675121779035479</c:v>
                </c:pt>
                <c:pt idx="1498">
                  <c:v>83.675121779035479</c:v>
                </c:pt>
                <c:pt idx="1499">
                  <c:v>83.82192023829694</c:v>
                </c:pt>
                <c:pt idx="1500">
                  <c:v>83.968718697558401</c:v>
                </c:pt>
                <c:pt idx="1501">
                  <c:v>83.968718697558401</c:v>
                </c:pt>
                <c:pt idx="1502">
                  <c:v>83.968718697558401</c:v>
                </c:pt>
                <c:pt idx="1503">
                  <c:v>84.115517156819877</c:v>
                </c:pt>
                <c:pt idx="1504">
                  <c:v>84.262315616081338</c:v>
                </c:pt>
                <c:pt idx="1505">
                  <c:v>84.262315616081338</c:v>
                </c:pt>
                <c:pt idx="1506">
                  <c:v>84.262315616081338</c:v>
                </c:pt>
                <c:pt idx="1507">
                  <c:v>98.942161542227907</c:v>
                </c:pt>
                <c:pt idx="1508">
                  <c:v>99.088960001489383</c:v>
                </c:pt>
                <c:pt idx="1509">
                  <c:v>99.088960001489383</c:v>
                </c:pt>
                <c:pt idx="1510">
                  <c:v>99.235758460750844</c:v>
                </c:pt>
                <c:pt idx="1511">
                  <c:v>99.382556920012306</c:v>
                </c:pt>
                <c:pt idx="1512">
                  <c:v>99.382556920012306</c:v>
                </c:pt>
                <c:pt idx="1513">
                  <c:v>99.529355379273781</c:v>
                </c:pt>
                <c:pt idx="1514">
                  <c:v>99.676153838535257</c:v>
                </c:pt>
                <c:pt idx="1515">
                  <c:v>99.822952297796704</c:v>
                </c:pt>
                <c:pt idx="1516">
                  <c:v>99.822952297796704</c:v>
                </c:pt>
                <c:pt idx="1517">
                  <c:v>100.11654921631963</c:v>
                </c:pt>
                <c:pt idx="1518">
                  <c:v>100.26334767558112</c:v>
                </c:pt>
                <c:pt idx="1519">
                  <c:v>100.41014613484258</c:v>
                </c:pt>
                <c:pt idx="1520">
                  <c:v>100.41014613484258</c:v>
                </c:pt>
                <c:pt idx="1521">
                  <c:v>100.55694459410404</c:v>
                </c:pt>
                <c:pt idx="1522">
                  <c:v>100.70374305336551</c:v>
                </c:pt>
                <c:pt idx="1523">
                  <c:v>100.70374305336551</c:v>
                </c:pt>
                <c:pt idx="1524">
                  <c:v>100.85054151262698</c:v>
                </c:pt>
                <c:pt idx="1525">
                  <c:v>101.1441384311499</c:v>
                </c:pt>
                <c:pt idx="1526">
                  <c:v>101.29093689041136</c:v>
                </c:pt>
                <c:pt idx="1527">
                  <c:v>101.29093689041136</c:v>
                </c:pt>
                <c:pt idx="1528">
                  <c:v>101.43773534967283</c:v>
                </c:pt>
                <c:pt idx="1529">
                  <c:v>101.73133226819576</c:v>
                </c:pt>
                <c:pt idx="1530">
                  <c:v>101.87813072745723</c:v>
                </c:pt>
                <c:pt idx="1531">
                  <c:v>101.87813072745723</c:v>
                </c:pt>
                <c:pt idx="1532">
                  <c:v>102.02492918671869</c:v>
                </c:pt>
                <c:pt idx="1533">
                  <c:v>102.31852610524163</c:v>
                </c:pt>
                <c:pt idx="1534">
                  <c:v>102.31852610524163</c:v>
                </c:pt>
                <c:pt idx="1535">
                  <c:v>102.46532456450308</c:v>
                </c:pt>
                <c:pt idx="1536">
                  <c:v>102.61212302376457</c:v>
                </c:pt>
                <c:pt idx="1537">
                  <c:v>102.90571994228749</c:v>
                </c:pt>
                <c:pt idx="1538">
                  <c:v>102.90571994228749</c:v>
                </c:pt>
                <c:pt idx="1539">
                  <c:v>103.05251840154897</c:v>
                </c:pt>
                <c:pt idx="1540">
                  <c:v>103.19931686081043</c:v>
                </c:pt>
                <c:pt idx="1541">
                  <c:v>103.49291377933336</c:v>
                </c:pt>
                <c:pt idx="1542">
                  <c:v>103.49291377933336</c:v>
                </c:pt>
                <c:pt idx="1543">
                  <c:v>103.63971223859481</c:v>
                </c:pt>
                <c:pt idx="1544">
                  <c:v>103.78651069785629</c:v>
                </c:pt>
                <c:pt idx="1545">
                  <c:v>103.78651069785629</c:v>
                </c:pt>
                <c:pt idx="1546">
                  <c:v>104.08010761637921</c:v>
                </c:pt>
                <c:pt idx="1547">
                  <c:v>104.22690607564068</c:v>
                </c:pt>
                <c:pt idx="1548">
                  <c:v>104.52050299416361</c:v>
                </c:pt>
                <c:pt idx="1549">
                  <c:v>104.52050299416361</c:v>
                </c:pt>
                <c:pt idx="1550">
                  <c:v>104.66730145342508</c:v>
                </c:pt>
                <c:pt idx="1551">
                  <c:v>104.96089837194801</c:v>
                </c:pt>
                <c:pt idx="1552">
                  <c:v>105.10769683120948</c:v>
                </c:pt>
                <c:pt idx="1553">
                  <c:v>105.10769683120948</c:v>
                </c:pt>
                <c:pt idx="1554">
                  <c:v>105.40129374973242</c:v>
                </c:pt>
                <c:pt idx="1555">
                  <c:v>105.54809220899388</c:v>
                </c:pt>
                <c:pt idx="1556">
                  <c:v>105.54809220899388</c:v>
                </c:pt>
                <c:pt idx="1557">
                  <c:v>105.84168912751682</c:v>
                </c:pt>
                <c:pt idx="1558">
                  <c:v>105.98848758677826</c:v>
                </c:pt>
                <c:pt idx="1559">
                  <c:v>106.2820845053012</c:v>
                </c:pt>
                <c:pt idx="1560">
                  <c:v>106.2820845053012</c:v>
                </c:pt>
                <c:pt idx="1561">
                  <c:v>106.57568142382414</c:v>
                </c:pt>
                <c:pt idx="1562">
                  <c:v>106.7224798830856</c:v>
                </c:pt>
                <c:pt idx="1563">
                  <c:v>107.01607680160853</c:v>
                </c:pt>
                <c:pt idx="1564">
                  <c:v>107.01607680160853</c:v>
                </c:pt>
                <c:pt idx="1565">
                  <c:v>107.16287526087001</c:v>
                </c:pt>
                <c:pt idx="1566">
                  <c:v>107.45647217939293</c:v>
                </c:pt>
                <c:pt idx="1567">
                  <c:v>107.45647217939293</c:v>
                </c:pt>
                <c:pt idx="1568">
                  <c:v>107.75006909791587</c:v>
                </c:pt>
                <c:pt idx="1569">
                  <c:v>107.89686755717733</c:v>
                </c:pt>
                <c:pt idx="1570">
                  <c:v>108.19046447570027</c:v>
                </c:pt>
                <c:pt idx="1571">
                  <c:v>108.19046447570027</c:v>
                </c:pt>
                <c:pt idx="1572">
                  <c:v>108.48406139422319</c:v>
                </c:pt>
                <c:pt idx="1573">
                  <c:v>108.63085985348467</c:v>
                </c:pt>
                <c:pt idx="1574">
                  <c:v>108.92445677200759</c:v>
                </c:pt>
                <c:pt idx="1575">
                  <c:v>108.92445677200759</c:v>
                </c:pt>
                <c:pt idx="1576">
                  <c:v>109.21805369053051</c:v>
                </c:pt>
                <c:pt idx="1577">
                  <c:v>109.36485214979199</c:v>
                </c:pt>
                <c:pt idx="1578">
                  <c:v>109.36485214979199</c:v>
                </c:pt>
                <c:pt idx="1579">
                  <c:v>109.65844906831491</c:v>
                </c:pt>
                <c:pt idx="1580">
                  <c:v>109.95204598683783</c:v>
                </c:pt>
                <c:pt idx="1581">
                  <c:v>110.24564290536078</c:v>
                </c:pt>
                <c:pt idx="1582">
                  <c:v>110.24564290536078</c:v>
                </c:pt>
                <c:pt idx="1583">
                  <c:v>124.92548883150734</c:v>
                </c:pt>
                <c:pt idx="1584">
                  <c:v>125.36588420929175</c:v>
                </c:pt>
                <c:pt idx="1585">
                  <c:v>125.65948112781466</c:v>
                </c:pt>
                <c:pt idx="1586">
                  <c:v>125.65948112781466</c:v>
                </c:pt>
                <c:pt idx="1587">
                  <c:v>125.95307804633764</c:v>
                </c:pt>
                <c:pt idx="1588">
                  <c:v>126.39347342412201</c:v>
                </c:pt>
                <c:pt idx="1589">
                  <c:v>126.68707034264496</c:v>
                </c:pt>
                <c:pt idx="1590">
                  <c:v>126.68707034264496</c:v>
                </c:pt>
                <c:pt idx="1591">
                  <c:v>127.12746572042934</c:v>
                </c:pt>
                <c:pt idx="1592">
                  <c:v>127.42106263895228</c:v>
                </c:pt>
                <c:pt idx="1593">
                  <c:v>127.42106263895228</c:v>
                </c:pt>
                <c:pt idx="1594">
                  <c:v>127.71465955747519</c:v>
                </c:pt>
                <c:pt idx="1595">
                  <c:v>128.00825647599814</c:v>
                </c:pt>
                <c:pt idx="1596">
                  <c:v>128.44865185378251</c:v>
                </c:pt>
                <c:pt idx="1597">
                  <c:v>128.44865185378251</c:v>
                </c:pt>
                <c:pt idx="1598">
                  <c:v>128.74224877230549</c:v>
                </c:pt>
                <c:pt idx="1599">
                  <c:v>129.18264415008986</c:v>
                </c:pt>
                <c:pt idx="1600">
                  <c:v>129.18264415008986</c:v>
                </c:pt>
                <c:pt idx="1601">
                  <c:v>129.47624106861281</c:v>
                </c:pt>
                <c:pt idx="1602">
                  <c:v>129.91663644639718</c:v>
                </c:pt>
                <c:pt idx="1603">
                  <c:v>130.21023336492013</c:v>
                </c:pt>
                <c:pt idx="1604">
                  <c:v>130.21023336492013</c:v>
                </c:pt>
                <c:pt idx="1605">
                  <c:v>130.6506287427045</c:v>
                </c:pt>
                <c:pt idx="1606">
                  <c:v>131.09102412048892</c:v>
                </c:pt>
                <c:pt idx="1607">
                  <c:v>131.38462103901185</c:v>
                </c:pt>
                <c:pt idx="1608">
                  <c:v>131.38462103901185</c:v>
                </c:pt>
                <c:pt idx="1609">
                  <c:v>131.82501641679625</c:v>
                </c:pt>
                <c:pt idx="1610">
                  <c:v>132.26541179458064</c:v>
                </c:pt>
                <c:pt idx="1611">
                  <c:v>132.70580717236504</c:v>
                </c:pt>
                <c:pt idx="1612">
                  <c:v>132.70580717236504</c:v>
                </c:pt>
                <c:pt idx="1613">
                  <c:v>132.99940409088796</c:v>
                </c:pt>
                <c:pt idx="1614">
                  <c:v>133.43979946867239</c:v>
                </c:pt>
                <c:pt idx="1615">
                  <c:v>133.43979946867239</c:v>
                </c:pt>
                <c:pt idx="1616">
                  <c:v>133.88019484645676</c:v>
                </c:pt>
                <c:pt idx="1617">
                  <c:v>134.32059022424116</c:v>
                </c:pt>
                <c:pt idx="1618">
                  <c:v>134.76098560202556</c:v>
                </c:pt>
                <c:pt idx="1619">
                  <c:v>134.76098560202556</c:v>
                </c:pt>
                <c:pt idx="1620">
                  <c:v>135.20138097980995</c:v>
                </c:pt>
                <c:pt idx="1621">
                  <c:v>135.64177635759435</c:v>
                </c:pt>
                <c:pt idx="1622">
                  <c:v>136.08217173537875</c:v>
                </c:pt>
                <c:pt idx="1623">
                  <c:v>136.08217173537875</c:v>
                </c:pt>
                <c:pt idx="1624">
                  <c:v>150.61521920226386</c:v>
                </c:pt>
                <c:pt idx="1625">
                  <c:v>151.05561458004826</c:v>
                </c:pt>
                <c:pt idx="1626">
                  <c:v>151.05561458004826</c:v>
                </c:pt>
                <c:pt idx="1627">
                  <c:v>151.64280841709413</c:v>
                </c:pt>
                <c:pt idx="1628">
                  <c:v>152.23000225413998</c:v>
                </c:pt>
                <c:pt idx="1629">
                  <c:v>152.81719609118582</c:v>
                </c:pt>
                <c:pt idx="1630">
                  <c:v>152.81719609118582</c:v>
                </c:pt>
                <c:pt idx="1631">
                  <c:v>153.40438992823169</c:v>
                </c:pt>
                <c:pt idx="1632">
                  <c:v>153.84478530601612</c:v>
                </c:pt>
                <c:pt idx="1633">
                  <c:v>154.43197914306197</c:v>
                </c:pt>
                <c:pt idx="1634">
                  <c:v>154.43197914306197</c:v>
                </c:pt>
                <c:pt idx="1635">
                  <c:v>155.01917298010781</c:v>
                </c:pt>
                <c:pt idx="1636">
                  <c:v>155.60636681715368</c:v>
                </c:pt>
                <c:pt idx="1637">
                  <c:v>155.60636681715368</c:v>
                </c:pt>
                <c:pt idx="1638">
                  <c:v>156.19356065419956</c:v>
                </c:pt>
                <c:pt idx="1639">
                  <c:v>156.92755295050688</c:v>
                </c:pt>
                <c:pt idx="1640">
                  <c:v>157.51474678755272</c:v>
                </c:pt>
                <c:pt idx="1641">
                  <c:v>157.51474678755272</c:v>
                </c:pt>
                <c:pt idx="1642">
                  <c:v>158.10194062459863</c:v>
                </c:pt>
                <c:pt idx="1643">
                  <c:v>158.68913446164447</c:v>
                </c:pt>
                <c:pt idx="1644">
                  <c:v>159.42312675795182</c:v>
                </c:pt>
                <c:pt idx="1645">
                  <c:v>159.42312675795182</c:v>
                </c:pt>
                <c:pt idx="1646">
                  <c:v>160.15711905425914</c:v>
                </c:pt>
                <c:pt idx="1647">
                  <c:v>160.74431289130499</c:v>
                </c:pt>
                <c:pt idx="1648">
                  <c:v>161.47830518761231</c:v>
                </c:pt>
                <c:pt idx="1649">
                  <c:v>161.47830518761231</c:v>
                </c:pt>
                <c:pt idx="1650">
                  <c:v>162.21229748391966</c:v>
                </c:pt>
                <c:pt idx="1651">
                  <c:v>177.47933724711208</c:v>
                </c:pt>
                <c:pt idx="1652">
                  <c:v>177.47933724711208</c:v>
                </c:pt>
                <c:pt idx="1653">
                  <c:v>178.21332954341941</c:v>
                </c:pt>
                <c:pt idx="1654">
                  <c:v>178.94732183972673</c:v>
                </c:pt>
                <c:pt idx="1655">
                  <c:v>179.82811259529552</c:v>
                </c:pt>
                <c:pt idx="1656">
                  <c:v>179.82811259529552</c:v>
                </c:pt>
                <c:pt idx="1657">
                  <c:v>180.70890335086432</c:v>
                </c:pt>
                <c:pt idx="1658">
                  <c:v>181.58969410643314</c:v>
                </c:pt>
                <c:pt idx="1659">
                  <c:v>182.47048486200194</c:v>
                </c:pt>
                <c:pt idx="1660">
                  <c:v>182.47048486200194</c:v>
                </c:pt>
                <c:pt idx="1661">
                  <c:v>183.49807407683218</c:v>
                </c:pt>
                <c:pt idx="1662">
                  <c:v>184.37886483240098</c:v>
                </c:pt>
                <c:pt idx="1663">
                  <c:v>184.37886483240098</c:v>
                </c:pt>
                <c:pt idx="1664">
                  <c:v>185.40645404723122</c:v>
                </c:pt>
                <c:pt idx="1665">
                  <c:v>186.28724480280005</c:v>
                </c:pt>
                <c:pt idx="1666">
                  <c:v>187.31483401763029</c:v>
                </c:pt>
                <c:pt idx="1667">
                  <c:v>187.31483401763029</c:v>
                </c:pt>
                <c:pt idx="1668">
                  <c:v>188.34242323246056</c:v>
                </c:pt>
                <c:pt idx="1669">
                  <c:v>203.02226915860714</c:v>
                </c:pt>
                <c:pt idx="1670">
                  <c:v>204.19665683269884</c:v>
                </c:pt>
                <c:pt idx="1671">
                  <c:v>204.19665683269884</c:v>
                </c:pt>
                <c:pt idx="1672">
                  <c:v>205.51784296605206</c:v>
                </c:pt>
                <c:pt idx="1673">
                  <c:v>206.83902909940525</c:v>
                </c:pt>
                <c:pt idx="1674">
                  <c:v>206.83902909940525</c:v>
                </c:pt>
                <c:pt idx="1675">
                  <c:v>208.16021523275842</c:v>
                </c:pt>
                <c:pt idx="1676">
                  <c:v>209.48140136611164</c:v>
                </c:pt>
                <c:pt idx="1677">
                  <c:v>210.94938595872628</c:v>
                </c:pt>
                <c:pt idx="1678">
                  <c:v>210.94938595872628</c:v>
                </c:pt>
                <c:pt idx="1679">
                  <c:v>212.41737055134095</c:v>
                </c:pt>
                <c:pt idx="1680">
                  <c:v>213.88535514395559</c:v>
                </c:pt>
                <c:pt idx="1681">
                  <c:v>229.00559644788657</c:v>
                </c:pt>
                <c:pt idx="1682">
                  <c:v>229.00559644788657</c:v>
                </c:pt>
                <c:pt idx="1683">
                  <c:v>230.76717795902417</c:v>
                </c:pt>
                <c:pt idx="1684">
                  <c:v>232.52875947016173</c:v>
                </c:pt>
                <c:pt idx="1685">
                  <c:v>232.52875947016173</c:v>
                </c:pt>
                <c:pt idx="1686">
                  <c:v>234.29034098129932</c:v>
                </c:pt>
                <c:pt idx="1687">
                  <c:v>236.05192249243694</c:v>
                </c:pt>
                <c:pt idx="1688">
                  <c:v>237.81350400357451</c:v>
                </c:pt>
                <c:pt idx="1689">
                  <c:v>237.81350400357451</c:v>
                </c:pt>
                <c:pt idx="1690">
                  <c:v>239.72188397397355</c:v>
                </c:pt>
                <c:pt idx="1691">
                  <c:v>255.57611757421188</c:v>
                </c:pt>
                <c:pt idx="1692">
                  <c:v>257.77809446313387</c:v>
                </c:pt>
                <c:pt idx="1693">
                  <c:v>257.77809446313387</c:v>
                </c:pt>
                <c:pt idx="1694">
                  <c:v>260.42046672984026</c:v>
                </c:pt>
                <c:pt idx="1695">
                  <c:v>263.06283899654665</c:v>
                </c:pt>
                <c:pt idx="1696">
                  <c:v>277.74268492269323</c:v>
                </c:pt>
                <c:pt idx="1697">
                  <c:v>277.74268492269323</c:v>
                </c:pt>
                <c:pt idx="1698">
                  <c:v>280.09146027087661</c:v>
                </c:pt>
                <c:pt idx="1699">
                  <c:v>283.02742945610601</c:v>
                </c:pt>
                <c:pt idx="1700">
                  <c:v>283.02742945610601</c:v>
                </c:pt>
                <c:pt idx="1701">
                  <c:v>286.11019710059674</c:v>
                </c:pt>
                <c:pt idx="1702">
                  <c:v>301.08363994526621</c:v>
                </c:pt>
                <c:pt idx="1703">
                  <c:v>303.7260122119726</c:v>
                </c:pt>
                <c:pt idx="1704">
                  <c:v>303.7260122119726</c:v>
                </c:pt>
                <c:pt idx="1705">
                  <c:v>307.24917523424779</c:v>
                </c:pt>
                <c:pt idx="1706">
                  <c:v>310.77233825652297</c:v>
                </c:pt>
                <c:pt idx="1707">
                  <c:v>329.85613796051354</c:v>
                </c:pt>
                <c:pt idx="1708">
                  <c:v>329.85613796051354</c:v>
                </c:pt>
                <c:pt idx="1709">
                  <c:v>333.52609944205022</c:v>
                </c:pt>
                <c:pt idx="1710">
                  <c:v>337.93005321989415</c:v>
                </c:pt>
                <c:pt idx="1711">
                  <c:v>337.93005321989415</c:v>
                </c:pt>
                <c:pt idx="1712">
                  <c:v>356.57345754610031</c:v>
                </c:pt>
                <c:pt idx="1713">
                  <c:v>363.17938821286629</c:v>
                </c:pt>
                <c:pt idx="1714">
                  <c:v>379.62081565015046</c:v>
                </c:pt>
                <c:pt idx="1715">
                  <c:v>379.62081565015046</c:v>
                </c:pt>
                <c:pt idx="1716">
                  <c:v>385.05235864282469</c:v>
                </c:pt>
                <c:pt idx="1717">
                  <c:v>403.4021660505079</c:v>
                </c:pt>
                <c:pt idx="1718">
                  <c:v>409.42090288022791</c:v>
                </c:pt>
                <c:pt idx="1719">
                  <c:v>409.42090288022791</c:v>
                </c:pt>
                <c:pt idx="1720">
                  <c:v>427.91750874717263</c:v>
                </c:pt>
                <c:pt idx="1721">
                  <c:v>443.47814542888807</c:v>
                </c:pt>
                <c:pt idx="1722">
                  <c:v>458.74518519208044</c:v>
                </c:pt>
                <c:pt idx="1723">
                  <c:v>478.2693802738554</c:v>
                </c:pt>
                <c:pt idx="1724">
                  <c:v>493.24282311852488</c:v>
                </c:pt>
                <c:pt idx="1725">
                  <c:v>510.27144439285496</c:v>
                </c:pt>
                <c:pt idx="1726">
                  <c:v>539.19074086736373</c:v>
                </c:pt>
                <c:pt idx="1727">
                  <c:v>539.19074086736373</c:v>
                </c:pt>
                <c:pt idx="1728">
                  <c:v>560.77011437879912</c:v>
                </c:pt>
                <c:pt idx="1729">
                  <c:v>597.17613227564266</c:v>
                </c:pt>
                <c:pt idx="1730">
                  <c:v>641.21567005408235</c:v>
                </c:pt>
                <c:pt idx="1731">
                  <c:v>675.5665095212654</c:v>
                </c:pt>
                <c:pt idx="1732">
                  <c:v>720.92723343305829</c:v>
                </c:pt>
                <c:pt idx="1733">
                  <c:v>763.79238353740618</c:v>
                </c:pt>
                <c:pt idx="1734">
                  <c:v>828.82410099023559</c:v>
                </c:pt>
                <c:pt idx="1735">
                  <c:v>907.36127669511973</c:v>
                </c:pt>
                <c:pt idx="1736">
                  <c:v>1026.2680286969071</c:v>
                </c:pt>
                <c:pt idx="1737">
                  <c:v>1026.2680286969071</c:v>
                </c:pt>
                <c:pt idx="1738">
                  <c:v>1106.4199874536673</c:v>
                </c:pt>
                <c:pt idx="1739">
                  <c:v>1189.0675200178728</c:v>
                </c:pt>
                <c:pt idx="1740">
                  <c:v>1282.8717354859491</c:v>
                </c:pt>
                <c:pt idx="1741">
                  <c:v>1410.1459996656399</c:v>
                </c:pt>
                <c:pt idx="1742">
                  <c:v>1549.3109390455097</c:v>
                </c:pt>
                <c:pt idx="1743">
                  <c:v>1718.2759656554567</c:v>
                </c:pt>
                <c:pt idx="1744">
                  <c:v>1923.6470101622472</c:v>
                </c:pt>
                <c:pt idx="1745">
                  <c:v>2174.231980121569</c:v>
                </c:pt>
                <c:pt idx="1746">
                  <c:v>2174.231980121569</c:v>
                </c:pt>
                <c:pt idx="1747">
                  <c:v>2478.1047907928032</c:v>
                </c:pt>
                <c:pt idx="1748">
                  <c:v>2935.9691852293149</c:v>
                </c:pt>
                <c:pt idx="1749">
                  <c:v>3646.4737280548093</c:v>
                </c:pt>
                <c:pt idx="1750">
                  <c:v>3646.4737280548093</c:v>
                </c:pt>
                <c:pt idx="1751">
                  <c:v>4243.9434572489754</c:v>
                </c:pt>
                <c:pt idx="1752">
                  <c:v>4850.221093998829</c:v>
                </c:pt>
                <c:pt idx="1753">
                  <c:v>5258.3208107457021</c:v>
                </c:pt>
                <c:pt idx="1754">
                  <c:v>5562.1936214169373</c:v>
                </c:pt>
                <c:pt idx="1755">
                  <c:v>6075.9882288320669</c:v>
                </c:pt>
                <c:pt idx="1756">
                  <c:v>6767.4089719535705</c:v>
                </c:pt>
                <c:pt idx="1757">
                  <c:v>7425.0660694449371</c:v>
                </c:pt>
                <c:pt idx="1758">
                  <c:v>7458.829715075075</c:v>
                </c:pt>
                <c:pt idx="1759">
                  <c:v>6949.439061437789</c:v>
                </c:pt>
                <c:pt idx="1760">
                  <c:v>6949.439061437789</c:v>
                </c:pt>
                <c:pt idx="1761">
                  <c:v>6059.8403983133057</c:v>
                </c:pt>
                <c:pt idx="1762">
                  <c:v>5143.8180125217596</c:v>
                </c:pt>
                <c:pt idx="1763">
                  <c:v>4474.4170382894763</c:v>
                </c:pt>
                <c:pt idx="1764">
                  <c:v>3960.6224308743463</c:v>
                </c:pt>
                <c:pt idx="1765">
                  <c:v>3486.4634074598116</c:v>
                </c:pt>
                <c:pt idx="1766">
                  <c:v>3115.0633055283033</c:v>
                </c:pt>
                <c:pt idx="1767">
                  <c:v>2819.9984024127571</c:v>
                </c:pt>
                <c:pt idx="1768">
                  <c:v>2607.1406364836316</c:v>
                </c:pt>
                <c:pt idx="1769">
                  <c:v>2426.5785315920289</c:v>
                </c:pt>
                <c:pt idx="1770">
                  <c:v>2250.4203804782701</c:v>
                </c:pt>
                <c:pt idx="1771">
                  <c:v>2153.8269942842253</c:v>
                </c:pt>
                <c:pt idx="1772">
                  <c:v>2013.7812641487872</c:v>
                </c:pt>
                <c:pt idx="1773">
                  <c:v>2013.7812641487872</c:v>
                </c:pt>
                <c:pt idx="1774">
                  <c:v>1900.5996520581971</c:v>
                </c:pt>
                <c:pt idx="1775">
                  <c:v>1808.8506150197809</c:v>
                </c:pt>
                <c:pt idx="1776">
                  <c:v>1713.4316164998281</c:v>
                </c:pt>
                <c:pt idx="1777">
                  <c:v>1622.563370216981</c:v>
                </c:pt>
                <c:pt idx="1778">
                  <c:v>1542.9986052972665</c:v>
                </c:pt>
                <c:pt idx="1779">
                  <c:v>1480.6092601111436</c:v>
                </c:pt>
                <c:pt idx="1780">
                  <c:v>1423.9450548362177</c:v>
                </c:pt>
                <c:pt idx="1781">
                  <c:v>1363.6108880797553</c:v>
                </c:pt>
                <c:pt idx="1782">
                  <c:v>1307.8274735603984</c:v>
                </c:pt>
                <c:pt idx="1783">
                  <c:v>1307.8274735603984</c:v>
                </c:pt>
                <c:pt idx="1784">
                  <c:v>1257.4756020337156</c:v>
                </c:pt>
                <c:pt idx="1785">
                  <c:v>1217.252824196074</c:v>
                </c:pt>
                <c:pt idx="1786">
                  <c:v>1178.79162786957</c:v>
                </c:pt>
                <c:pt idx="1787">
                  <c:v>1137.6880592763596</c:v>
                </c:pt>
                <c:pt idx="1788">
                  <c:v>1099.3736614091169</c:v>
                </c:pt>
                <c:pt idx="1789">
                  <c:v>1064.5824265641497</c:v>
                </c:pt>
                <c:pt idx="1790">
                  <c:v>1036.5439208452096</c:v>
                </c:pt>
                <c:pt idx="1791">
                  <c:v>1008.0650197484854</c:v>
                </c:pt>
                <c:pt idx="1792">
                  <c:v>1008.0650197484854</c:v>
                </c:pt>
                <c:pt idx="1793">
                  <c:v>978.1181340591462</c:v>
                </c:pt>
                <c:pt idx="1794">
                  <c:v>950.07962834020634</c:v>
                </c:pt>
                <c:pt idx="1795">
                  <c:v>924.68349488797264</c:v>
                </c:pt>
                <c:pt idx="1796">
                  <c:v>904.86570288767484</c:v>
                </c:pt>
                <c:pt idx="1797">
                  <c:v>882.25874016140915</c:v>
                </c:pt>
                <c:pt idx="1798">
                  <c:v>859.50497897588195</c:v>
                </c:pt>
                <c:pt idx="1799">
                  <c:v>838.07240392370795</c:v>
                </c:pt>
                <c:pt idx="1800">
                  <c:v>819.28220113824034</c:v>
                </c:pt>
                <c:pt idx="1801">
                  <c:v>803.86836291578629</c:v>
                </c:pt>
                <c:pt idx="1802">
                  <c:v>803.86836291578629</c:v>
                </c:pt>
                <c:pt idx="1803">
                  <c:v>786.39934626367199</c:v>
                </c:pt>
                <c:pt idx="1804">
                  <c:v>768.78353115229606</c:v>
                </c:pt>
                <c:pt idx="1805">
                  <c:v>751.60811141870465</c:v>
                </c:pt>
                <c:pt idx="1806">
                  <c:v>737.07506395181952</c:v>
                </c:pt>
                <c:pt idx="1807">
                  <c:v>730.76273020357644</c:v>
                </c:pt>
                <c:pt idx="1808">
                  <c:v>710.21094590697135</c:v>
                </c:pt>
                <c:pt idx="1809">
                  <c:v>703.16461986242098</c:v>
                </c:pt>
                <c:pt idx="1810">
                  <c:v>682.17244018803137</c:v>
                </c:pt>
                <c:pt idx="1811">
                  <c:v>682.17244018803137</c:v>
                </c:pt>
                <c:pt idx="1812">
                  <c:v>676.59409873609559</c:v>
                </c:pt>
                <c:pt idx="1813">
                  <c:v>660.44626821733436</c:v>
                </c:pt>
                <c:pt idx="1814">
                  <c:v>654.1339344690914</c:v>
                </c:pt>
                <c:pt idx="1815">
                  <c:v>635.93092552066958</c:v>
                </c:pt>
                <c:pt idx="1816">
                  <c:v>630.49938252799541</c:v>
                </c:pt>
                <c:pt idx="1817">
                  <c:v>615.96633506111027</c:v>
                </c:pt>
                <c:pt idx="1818">
                  <c:v>611.56238128326629</c:v>
                </c:pt>
                <c:pt idx="1819">
                  <c:v>611.56238128326629</c:v>
                </c:pt>
                <c:pt idx="1820">
                  <c:v>588.3682247199547</c:v>
                </c:pt>
                <c:pt idx="1821">
                  <c:v>583.23027864580354</c:v>
                </c:pt>
                <c:pt idx="1822">
                  <c:v>583.23027864580354</c:v>
                </c:pt>
                <c:pt idx="1823">
                  <c:v>578.67952640869805</c:v>
                </c:pt>
                <c:pt idx="1824">
                  <c:v>561.35730821584502</c:v>
                </c:pt>
                <c:pt idx="1825">
                  <c:v>556.51295906021664</c:v>
                </c:pt>
                <c:pt idx="1826">
                  <c:v>556.51295906021664</c:v>
                </c:pt>
                <c:pt idx="1827">
                  <c:v>541.97991159333151</c:v>
                </c:pt>
                <c:pt idx="1828">
                  <c:v>538.16315165253343</c:v>
                </c:pt>
                <c:pt idx="1829">
                  <c:v>534.19959325247385</c:v>
                </c:pt>
                <c:pt idx="1830">
                  <c:v>534.19959325247385</c:v>
                </c:pt>
                <c:pt idx="1831">
                  <c:v>517.75816581518961</c:v>
                </c:pt>
                <c:pt idx="1832">
                  <c:v>513.35421203734575</c:v>
                </c:pt>
                <c:pt idx="1833">
                  <c:v>513.35421203734575</c:v>
                </c:pt>
                <c:pt idx="1834">
                  <c:v>509.39065363728611</c:v>
                </c:pt>
                <c:pt idx="1835">
                  <c:v>494.41721079261669</c:v>
                </c:pt>
                <c:pt idx="1836">
                  <c:v>490.16005547403415</c:v>
                </c:pt>
                <c:pt idx="1837">
                  <c:v>490.16005547403415</c:v>
                </c:pt>
                <c:pt idx="1838">
                  <c:v>486.04969861471312</c:v>
                </c:pt>
                <c:pt idx="1839">
                  <c:v>482.37973713317643</c:v>
                </c:pt>
                <c:pt idx="1840">
                  <c:v>464.91072048106201</c:v>
                </c:pt>
                <c:pt idx="1841">
                  <c:v>464.91072048106201</c:v>
                </c:pt>
                <c:pt idx="1842">
                  <c:v>461.24075899952544</c:v>
                </c:pt>
                <c:pt idx="1843">
                  <c:v>457.7175959772502</c:v>
                </c:pt>
                <c:pt idx="1844">
                  <c:v>457.7175959772502</c:v>
                </c:pt>
                <c:pt idx="1845">
                  <c:v>454.48802987349796</c:v>
                </c:pt>
                <c:pt idx="1846">
                  <c:v>438.92739319178258</c:v>
                </c:pt>
                <c:pt idx="1847">
                  <c:v>435.5510286287689</c:v>
                </c:pt>
                <c:pt idx="1848">
                  <c:v>435.5510286287689</c:v>
                </c:pt>
                <c:pt idx="1849">
                  <c:v>432.46826098427812</c:v>
                </c:pt>
                <c:pt idx="1850">
                  <c:v>429.53229179904878</c:v>
                </c:pt>
                <c:pt idx="1851">
                  <c:v>426.74312107308089</c:v>
                </c:pt>
                <c:pt idx="1852">
                  <c:v>426.74312107308089</c:v>
                </c:pt>
                <c:pt idx="1853">
                  <c:v>409.71449979875086</c:v>
                </c:pt>
                <c:pt idx="1854">
                  <c:v>407.07212753204453</c:v>
                </c:pt>
                <c:pt idx="1855">
                  <c:v>407.07212753204453</c:v>
                </c:pt>
                <c:pt idx="1856">
                  <c:v>404.72335218386104</c:v>
                </c:pt>
                <c:pt idx="1857">
                  <c:v>402.37457683567766</c:v>
                </c:pt>
                <c:pt idx="1858">
                  <c:v>399.73220456897121</c:v>
                </c:pt>
                <c:pt idx="1859">
                  <c:v>399.73220456897121</c:v>
                </c:pt>
                <c:pt idx="1860">
                  <c:v>384.61196326504029</c:v>
                </c:pt>
                <c:pt idx="1861">
                  <c:v>382.55678483537974</c:v>
                </c:pt>
                <c:pt idx="1862">
                  <c:v>380.20800948719625</c:v>
                </c:pt>
                <c:pt idx="1863">
                  <c:v>380.20800948719625</c:v>
                </c:pt>
                <c:pt idx="1864">
                  <c:v>377.85923413901281</c:v>
                </c:pt>
                <c:pt idx="1865">
                  <c:v>375.51045879082938</c:v>
                </c:pt>
                <c:pt idx="1866">
                  <c:v>375.51045879082938</c:v>
                </c:pt>
                <c:pt idx="1867">
                  <c:v>373.45528036116889</c:v>
                </c:pt>
                <c:pt idx="1868">
                  <c:v>358.62863597576086</c:v>
                </c:pt>
                <c:pt idx="1869">
                  <c:v>356.42665908683881</c:v>
                </c:pt>
                <c:pt idx="1870">
                  <c:v>356.42665908683881</c:v>
                </c:pt>
                <c:pt idx="1871">
                  <c:v>354.37148065717832</c:v>
                </c:pt>
                <c:pt idx="1872">
                  <c:v>352.46310068677928</c:v>
                </c:pt>
                <c:pt idx="1873">
                  <c:v>350.55472071638019</c:v>
                </c:pt>
                <c:pt idx="1874">
                  <c:v>350.55472071638019</c:v>
                </c:pt>
                <c:pt idx="1875">
                  <c:v>348.64634074598115</c:v>
                </c:pt>
                <c:pt idx="1876">
                  <c:v>346.73796077558211</c:v>
                </c:pt>
                <c:pt idx="1877">
                  <c:v>332.20491330869697</c:v>
                </c:pt>
                <c:pt idx="1878">
                  <c:v>332.20491330869697</c:v>
                </c:pt>
                <c:pt idx="1879">
                  <c:v>330.44333179755938</c:v>
                </c:pt>
                <c:pt idx="1880">
                  <c:v>328.53495182716034</c:v>
                </c:pt>
                <c:pt idx="1881">
                  <c:v>328.53495182716034</c:v>
                </c:pt>
                <c:pt idx="1882">
                  <c:v>326.77337031602281</c:v>
                </c:pt>
                <c:pt idx="1883">
                  <c:v>325.01178880488516</c:v>
                </c:pt>
                <c:pt idx="1884">
                  <c:v>323.39700575300907</c:v>
                </c:pt>
                <c:pt idx="1885">
                  <c:v>323.39700575300907</c:v>
                </c:pt>
                <c:pt idx="1886">
                  <c:v>321.78222270113292</c:v>
                </c:pt>
                <c:pt idx="1887">
                  <c:v>320.16743964925678</c:v>
                </c:pt>
                <c:pt idx="1888">
                  <c:v>318.69945505664214</c:v>
                </c:pt>
                <c:pt idx="1889">
                  <c:v>318.69945505664214</c:v>
                </c:pt>
                <c:pt idx="1890">
                  <c:v>303.28561683418826</c:v>
                </c:pt>
                <c:pt idx="1891">
                  <c:v>301.67083378231212</c:v>
                </c:pt>
                <c:pt idx="1892">
                  <c:v>301.67083378231212</c:v>
                </c:pt>
                <c:pt idx="1893">
                  <c:v>300.20284918969747</c:v>
                </c:pt>
                <c:pt idx="1894">
                  <c:v>298.88166305634428</c:v>
                </c:pt>
                <c:pt idx="1895">
                  <c:v>297.56047692299109</c:v>
                </c:pt>
                <c:pt idx="1896">
                  <c:v>297.56047692299109</c:v>
                </c:pt>
                <c:pt idx="1897">
                  <c:v>296.09249233037644</c:v>
                </c:pt>
                <c:pt idx="1898">
                  <c:v>294.77130619702319</c:v>
                </c:pt>
                <c:pt idx="1899">
                  <c:v>293.45012006367006</c:v>
                </c:pt>
                <c:pt idx="1900">
                  <c:v>293.45012006367006</c:v>
                </c:pt>
                <c:pt idx="1901">
                  <c:v>292.12893393031686</c:v>
                </c:pt>
                <c:pt idx="1902">
                  <c:v>290.80774779696367</c:v>
                </c:pt>
                <c:pt idx="1903">
                  <c:v>290.80774779696367</c:v>
                </c:pt>
                <c:pt idx="1904">
                  <c:v>289.63336012287192</c:v>
                </c:pt>
                <c:pt idx="1905">
                  <c:v>274.80671573746389</c:v>
                </c:pt>
                <c:pt idx="1906">
                  <c:v>273.4855296041107</c:v>
                </c:pt>
                <c:pt idx="1907">
                  <c:v>273.4855296041107</c:v>
                </c:pt>
                <c:pt idx="1908">
                  <c:v>272.1643434707575</c:v>
                </c:pt>
                <c:pt idx="1909">
                  <c:v>271.1367542559272</c:v>
                </c:pt>
                <c:pt idx="1910">
                  <c:v>269.96236658183551</c:v>
                </c:pt>
                <c:pt idx="1911">
                  <c:v>269.96236658183551</c:v>
                </c:pt>
                <c:pt idx="1912">
                  <c:v>268.93477736700527</c:v>
                </c:pt>
                <c:pt idx="1913">
                  <c:v>267.76038969291352</c:v>
                </c:pt>
                <c:pt idx="1914">
                  <c:v>267.76038969291352</c:v>
                </c:pt>
                <c:pt idx="1915">
                  <c:v>266.73280047808328</c:v>
                </c:pt>
                <c:pt idx="1916">
                  <c:v>265.55841280399153</c:v>
                </c:pt>
                <c:pt idx="1917">
                  <c:v>264.53082358916129</c:v>
                </c:pt>
                <c:pt idx="1918">
                  <c:v>264.53082358916129</c:v>
                </c:pt>
                <c:pt idx="1919">
                  <c:v>263.50323437433104</c:v>
                </c:pt>
                <c:pt idx="1920">
                  <c:v>262.4756451595008</c:v>
                </c:pt>
                <c:pt idx="1921">
                  <c:v>261.4480559446705</c:v>
                </c:pt>
                <c:pt idx="1922">
                  <c:v>261.4480559446705</c:v>
                </c:pt>
                <c:pt idx="1923">
                  <c:v>260.42046672984026</c:v>
                </c:pt>
                <c:pt idx="1924">
                  <c:v>245.1534269666478</c:v>
                </c:pt>
                <c:pt idx="1925">
                  <c:v>245.1534269666478</c:v>
                </c:pt>
                <c:pt idx="1926">
                  <c:v>244.41943467034045</c:v>
                </c:pt>
                <c:pt idx="1927">
                  <c:v>243.53864391477165</c:v>
                </c:pt>
                <c:pt idx="1928">
                  <c:v>242.65785315920286</c:v>
                </c:pt>
                <c:pt idx="1929">
                  <c:v>242.65785315920286</c:v>
                </c:pt>
                <c:pt idx="1930">
                  <c:v>241.63026394437264</c:v>
                </c:pt>
                <c:pt idx="1931">
                  <c:v>240.89627164806532</c:v>
                </c:pt>
                <c:pt idx="1932">
                  <c:v>240.01548089249653</c:v>
                </c:pt>
                <c:pt idx="1933">
                  <c:v>240.01548089249653</c:v>
                </c:pt>
                <c:pt idx="1934">
                  <c:v>239.1346901369277</c:v>
                </c:pt>
                <c:pt idx="1935">
                  <c:v>238.25389938135891</c:v>
                </c:pt>
                <c:pt idx="1936">
                  <c:v>238.25389938135891</c:v>
                </c:pt>
                <c:pt idx="1937">
                  <c:v>237.37310862579011</c:v>
                </c:pt>
                <c:pt idx="1938">
                  <c:v>236.49231787022131</c:v>
                </c:pt>
                <c:pt idx="1939">
                  <c:v>235.75832557391399</c:v>
                </c:pt>
                <c:pt idx="1940">
                  <c:v>235.75832557391399</c:v>
                </c:pt>
                <c:pt idx="1941">
                  <c:v>234.87753481834517</c:v>
                </c:pt>
                <c:pt idx="1942">
                  <c:v>233.99674406277637</c:v>
                </c:pt>
                <c:pt idx="1943">
                  <c:v>233.26275176646905</c:v>
                </c:pt>
                <c:pt idx="1944">
                  <c:v>233.26275176646905</c:v>
                </c:pt>
                <c:pt idx="1945">
                  <c:v>232.38196101090028</c:v>
                </c:pt>
                <c:pt idx="1946">
                  <c:v>231.64796871459293</c:v>
                </c:pt>
                <c:pt idx="1947">
                  <c:v>231.64796871459293</c:v>
                </c:pt>
                <c:pt idx="1948">
                  <c:v>230.91397641828561</c:v>
                </c:pt>
                <c:pt idx="1949">
                  <c:v>215.79373511435466</c:v>
                </c:pt>
                <c:pt idx="1950">
                  <c:v>215.20654127730876</c:v>
                </c:pt>
                <c:pt idx="1951">
                  <c:v>215.20654127730876</c:v>
                </c:pt>
                <c:pt idx="1952">
                  <c:v>214.61934744026291</c:v>
                </c:pt>
                <c:pt idx="1953">
                  <c:v>214.03215360321707</c:v>
                </c:pt>
                <c:pt idx="1954">
                  <c:v>213.29816130690975</c:v>
                </c:pt>
                <c:pt idx="1955">
                  <c:v>213.29816130690975</c:v>
                </c:pt>
                <c:pt idx="1956">
                  <c:v>212.5641690106024</c:v>
                </c:pt>
                <c:pt idx="1957">
                  <c:v>211.97697517355653</c:v>
                </c:pt>
                <c:pt idx="1958">
                  <c:v>211.2429828772492</c:v>
                </c:pt>
                <c:pt idx="1959">
                  <c:v>211.2429828772492</c:v>
                </c:pt>
                <c:pt idx="1960">
                  <c:v>210.65578904020336</c:v>
                </c:pt>
                <c:pt idx="1961">
                  <c:v>209.92179674389601</c:v>
                </c:pt>
                <c:pt idx="1962">
                  <c:v>209.92179674389601</c:v>
                </c:pt>
                <c:pt idx="1963">
                  <c:v>209.33460290685017</c:v>
                </c:pt>
                <c:pt idx="1964">
                  <c:v>208.60061061054282</c:v>
                </c:pt>
                <c:pt idx="1965">
                  <c:v>208.01341677349697</c:v>
                </c:pt>
                <c:pt idx="1966">
                  <c:v>208.01341677349697</c:v>
                </c:pt>
                <c:pt idx="1967">
                  <c:v>207.4262229364511</c:v>
                </c:pt>
                <c:pt idx="1968">
                  <c:v>206.69223064014378</c:v>
                </c:pt>
                <c:pt idx="1969">
                  <c:v>206.10503680309793</c:v>
                </c:pt>
                <c:pt idx="1970">
                  <c:v>206.10503680309793</c:v>
                </c:pt>
                <c:pt idx="1971">
                  <c:v>205.51784296605206</c:v>
                </c:pt>
                <c:pt idx="1972">
                  <c:v>204.93064912900616</c:v>
                </c:pt>
                <c:pt idx="1973">
                  <c:v>204.93064912900616</c:v>
                </c:pt>
                <c:pt idx="1974">
                  <c:v>204.34345529196031</c:v>
                </c:pt>
                <c:pt idx="1975">
                  <c:v>203.60946299565299</c:v>
                </c:pt>
                <c:pt idx="1976">
                  <c:v>203.02226915860714</c:v>
                </c:pt>
                <c:pt idx="1977">
                  <c:v>203.02226915860714</c:v>
                </c:pt>
                <c:pt idx="1978">
                  <c:v>202.43507532156127</c:v>
                </c:pt>
                <c:pt idx="1979">
                  <c:v>201.8478814845154</c:v>
                </c:pt>
                <c:pt idx="1980">
                  <c:v>201.26068764746955</c:v>
                </c:pt>
                <c:pt idx="1981">
                  <c:v>201.26068764746955</c:v>
                </c:pt>
                <c:pt idx="1982">
                  <c:v>200.67349381042371</c:v>
                </c:pt>
                <c:pt idx="1983">
                  <c:v>185.55325250649273</c:v>
                </c:pt>
                <c:pt idx="1984">
                  <c:v>185.55325250649273</c:v>
                </c:pt>
                <c:pt idx="1985">
                  <c:v>185.25965558796975</c:v>
                </c:pt>
                <c:pt idx="1986">
                  <c:v>184.6724617509239</c:v>
                </c:pt>
                <c:pt idx="1987">
                  <c:v>184.08526791387806</c:v>
                </c:pt>
                <c:pt idx="1988">
                  <c:v>184.08526791387806</c:v>
                </c:pt>
                <c:pt idx="1989">
                  <c:v>183.64487253609366</c:v>
                </c:pt>
                <c:pt idx="1990">
                  <c:v>183.05767869904778</c:v>
                </c:pt>
                <c:pt idx="1991">
                  <c:v>182.61728332126339</c:v>
                </c:pt>
                <c:pt idx="1992">
                  <c:v>182.61728332126339</c:v>
                </c:pt>
                <c:pt idx="1993">
                  <c:v>182.17688794347899</c:v>
                </c:pt>
                <c:pt idx="1994">
                  <c:v>181.58969410643314</c:v>
                </c:pt>
                <c:pt idx="1995">
                  <c:v>181.58969410643314</c:v>
                </c:pt>
                <c:pt idx="1996">
                  <c:v>181.14929872864874</c:v>
                </c:pt>
                <c:pt idx="1997">
                  <c:v>180.70890335086432</c:v>
                </c:pt>
                <c:pt idx="1998">
                  <c:v>180.12170951381847</c:v>
                </c:pt>
                <c:pt idx="1999">
                  <c:v>180.12170951381847</c:v>
                </c:pt>
                <c:pt idx="2000">
                  <c:v>179.6813141360341</c:v>
                </c:pt>
                <c:pt idx="2001">
                  <c:v>179.0941202989882</c:v>
                </c:pt>
                <c:pt idx="2002">
                  <c:v>178.6537249212038</c:v>
                </c:pt>
                <c:pt idx="2003">
                  <c:v>178.6537249212038</c:v>
                </c:pt>
                <c:pt idx="2004">
                  <c:v>178.06653108415796</c:v>
                </c:pt>
                <c:pt idx="2005">
                  <c:v>177.62613570637356</c:v>
                </c:pt>
                <c:pt idx="2006">
                  <c:v>177.18574032858916</c:v>
                </c:pt>
                <c:pt idx="2007">
                  <c:v>177.18574032858916</c:v>
                </c:pt>
                <c:pt idx="2008">
                  <c:v>176.59854649154329</c:v>
                </c:pt>
                <c:pt idx="2009">
                  <c:v>176.15815111375892</c:v>
                </c:pt>
                <c:pt idx="2010">
                  <c:v>176.15815111375892</c:v>
                </c:pt>
                <c:pt idx="2011">
                  <c:v>175.71775573597452</c:v>
                </c:pt>
                <c:pt idx="2012">
                  <c:v>175.27736035819009</c:v>
                </c:pt>
                <c:pt idx="2013">
                  <c:v>174.8369649804057</c:v>
                </c:pt>
                <c:pt idx="2014">
                  <c:v>174.8369649804057</c:v>
                </c:pt>
                <c:pt idx="2015">
                  <c:v>174.24977114335982</c:v>
                </c:pt>
                <c:pt idx="2016">
                  <c:v>173.80937576557545</c:v>
                </c:pt>
                <c:pt idx="2017">
                  <c:v>173.36898038779105</c:v>
                </c:pt>
                <c:pt idx="2018">
                  <c:v>173.36898038779105</c:v>
                </c:pt>
                <c:pt idx="2019">
                  <c:v>172.92858501000666</c:v>
                </c:pt>
                <c:pt idx="2020">
                  <c:v>172.48818963222226</c:v>
                </c:pt>
                <c:pt idx="2021">
                  <c:v>172.48818963222226</c:v>
                </c:pt>
                <c:pt idx="2022">
                  <c:v>172.04779425443786</c:v>
                </c:pt>
                <c:pt idx="2023">
                  <c:v>171.60739887665346</c:v>
                </c:pt>
                <c:pt idx="2024">
                  <c:v>171.16700349886904</c:v>
                </c:pt>
                <c:pt idx="2025">
                  <c:v>171.16700349886904</c:v>
                </c:pt>
                <c:pt idx="2026">
                  <c:v>170.72660812108469</c:v>
                </c:pt>
                <c:pt idx="2027">
                  <c:v>170.28621274330027</c:v>
                </c:pt>
                <c:pt idx="2028">
                  <c:v>155.60636681715368</c:v>
                </c:pt>
                <c:pt idx="2029">
                  <c:v>155.60636681715368</c:v>
                </c:pt>
                <c:pt idx="2030">
                  <c:v>155.16597143936929</c:v>
                </c:pt>
                <c:pt idx="2031">
                  <c:v>154.87237452084636</c:v>
                </c:pt>
                <c:pt idx="2032">
                  <c:v>154.87237452084636</c:v>
                </c:pt>
                <c:pt idx="2033">
                  <c:v>154.57877760232344</c:v>
                </c:pt>
                <c:pt idx="2034">
                  <c:v>154.13838222453904</c:v>
                </c:pt>
                <c:pt idx="2035">
                  <c:v>153.84478530601612</c:v>
                </c:pt>
                <c:pt idx="2036">
                  <c:v>153.84478530601612</c:v>
                </c:pt>
                <c:pt idx="2037">
                  <c:v>153.40438992823169</c:v>
                </c:pt>
                <c:pt idx="2038">
                  <c:v>153.1107930097088</c:v>
                </c:pt>
                <c:pt idx="2039">
                  <c:v>152.67039763192437</c:v>
                </c:pt>
                <c:pt idx="2040">
                  <c:v>152.67039763192437</c:v>
                </c:pt>
                <c:pt idx="2041">
                  <c:v>152.37680071340145</c:v>
                </c:pt>
                <c:pt idx="2042">
                  <c:v>151.93640533561705</c:v>
                </c:pt>
                <c:pt idx="2043">
                  <c:v>151.93640533561705</c:v>
                </c:pt>
                <c:pt idx="2044">
                  <c:v>151.49600995783265</c:v>
                </c:pt>
                <c:pt idx="2045">
                  <c:v>151.20241303930973</c:v>
                </c:pt>
                <c:pt idx="2046">
                  <c:v>150.76201766152533</c:v>
                </c:pt>
                <c:pt idx="2047">
                  <c:v>150.76201766152533</c:v>
                </c:pt>
                <c:pt idx="2048">
                  <c:v>150.46842074300238</c:v>
                </c:pt>
                <c:pt idx="2049">
                  <c:v>150.17482382447946</c:v>
                </c:pt>
                <c:pt idx="2050">
                  <c:v>149.73442844669506</c:v>
                </c:pt>
                <c:pt idx="2051">
                  <c:v>149.73442844669506</c:v>
                </c:pt>
                <c:pt idx="2052">
                  <c:v>149.44083152817214</c:v>
                </c:pt>
                <c:pt idx="2053">
                  <c:v>149.14723460964922</c:v>
                </c:pt>
                <c:pt idx="2054">
                  <c:v>149.14723460964922</c:v>
                </c:pt>
                <c:pt idx="2055">
                  <c:v>148.70683923186479</c:v>
                </c:pt>
                <c:pt idx="2056">
                  <c:v>148.4132423133419</c:v>
                </c:pt>
                <c:pt idx="2057">
                  <c:v>148.11964539481892</c:v>
                </c:pt>
                <c:pt idx="2058">
                  <c:v>148.11964539481892</c:v>
                </c:pt>
                <c:pt idx="2059">
                  <c:v>147.82604847629602</c:v>
                </c:pt>
                <c:pt idx="2060">
                  <c:v>147.3856530985116</c:v>
                </c:pt>
                <c:pt idx="2061">
                  <c:v>147.09205617998867</c:v>
                </c:pt>
                <c:pt idx="2062">
                  <c:v>147.09205617998867</c:v>
                </c:pt>
                <c:pt idx="2063">
                  <c:v>146.79845926146575</c:v>
                </c:pt>
                <c:pt idx="2064">
                  <c:v>146.5048623429428</c:v>
                </c:pt>
                <c:pt idx="2065">
                  <c:v>146.5048623429428</c:v>
                </c:pt>
                <c:pt idx="2066">
                  <c:v>146.21126542441991</c:v>
                </c:pt>
                <c:pt idx="2067">
                  <c:v>145.91766850589696</c:v>
                </c:pt>
                <c:pt idx="2068">
                  <c:v>145.62407158737403</c:v>
                </c:pt>
                <c:pt idx="2069">
                  <c:v>145.62407158737403</c:v>
                </c:pt>
                <c:pt idx="2070">
                  <c:v>145.33047466885108</c:v>
                </c:pt>
                <c:pt idx="2071">
                  <c:v>145.03687775032816</c:v>
                </c:pt>
                <c:pt idx="2072">
                  <c:v>144.74328083180521</c:v>
                </c:pt>
                <c:pt idx="2073">
                  <c:v>144.74328083180521</c:v>
                </c:pt>
                <c:pt idx="2074">
                  <c:v>144.44968391328231</c:v>
                </c:pt>
                <c:pt idx="2075">
                  <c:v>144.15608699475936</c:v>
                </c:pt>
                <c:pt idx="2076">
                  <c:v>144.15608699475936</c:v>
                </c:pt>
                <c:pt idx="2077">
                  <c:v>143.86249007623644</c:v>
                </c:pt>
                <c:pt idx="2078">
                  <c:v>143.56889315771352</c:v>
                </c:pt>
                <c:pt idx="2079">
                  <c:v>143.27529623919057</c:v>
                </c:pt>
                <c:pt idx="2080">
                  <c:v>143.27529623919057</c:v>
                </c:pt>
                <c:pt idx="2081">
                  <c:v>142.98169932066764</c:v>
                </c:pt>
                <c:pt idx="2082">
                  <c:v>142.68810240214469</c:v>
                </c:pt>
                <c:pt idx="2083">
                  <c:v>142.39450548362177</c:v>
                </c:pt>
                <c:pt idx="2084">
                  <c:v>142.39450548362177</c:v>
                </c:pt>
                <c:pt idx="2085">
                  <c:v>142.10090856509885</c:v>
                </c:pt>
                <c:pt idx="2086">
                  <c:v>141.8073116465759</c:v>
                </c:pt>
                <c:pt idx="2087">
                  <c:v>141.8073116465759</c:v>
                </c:pt>
                <c:pt idx="2088">
                  <c:v>141.513714728053</c:v>
                </c:pt>
                <c:pt idx="2089">
                  <c:v>141.36691626879153</c:v>
                </c:pt>
                <c:pt idx="2090">
                  <c:v>141.07331935026858</c:v>
                </c:pt>
                <c:pt idx="2091">
                  <c:v>141.07331935026858</c:v>
                </c:pt>
                <c:pt idx="2092">
                  <c:v>140.77972243174565</c:v>
                </c:pt>
                <c:pt idx="2093">
                  <c:v>140.48612551322273</c:v>
                </c:pt>
                <c:pt idx="2094">
                  <c:v>140.19252859469978</c:v>
                </c:pt>
                <c:pt idx="2095">
                  <c:v>140.19252859469978</c:v>
                </c:pt>
                <c:pt idx="2096">
                  <c:v>140.0457301354383</c:v>
                </c:pt>
                <c:pt idx="2097">
                  <c:v>139.75213321691541</c:v>
                </c:pt>
                <c:pt idx="2098">
                  <c:v>139.75213321691541</c:v>
                </c:pt>
                <c:pt idx="2099">
                  <c:v>139.45853629839246</c:v>
                </c:pt>
                <c:pt idx="2100">
                  <c:v>139.16493937986954</c:v>
                </c:pt>
                <c:pt idx="2101">
                  <c:v>138.87134246134661</c:v>
                </c:pt>
                <c:pt idx="2102">
                  <c:v>138.87134246134661</c:v>
                </c:pt>
                <c:pt idx="2103">
                  <c:v>138.72454400208514</c:v>
                </c:pt>
                <c:pt idx="2104">
                  <c:v>138.43094708356219</c:v>
                </c:pt>
                <c:pt idx="2105">
                  <c:v>138.13735016503929</c:v>
                </c:pt>
                <c:pt idx="2106">
                  <c:v>138.13735016503929</c:v>
                </c:pt>
                <c:pt idx="2107">
                  <c:v>123.60430269815417</c:v>
                </c:pt>
                <c:pt idx="2108">
                  <c:v>123.31070577963122</c:v>
                </c:pt>
                <c:pt idx="2109">
                  <c:v>123.31070577963122</c:v>
                </c:pt>
                <c:pt idx="2110">
                  <c:v>123.0171088611083</c:v>
                </c:pt>
                <c:pt idx="2111">
                  <c:v>122.87031040184684</c:v>
                </c:pt>
                <c:pt idx="2112">
                  <c:v>122.5767134833239</c:v>
                </c:pt>
                <c:pt idx="2113">
                  <c:v>122.5767134833239</c:v>
                </c:pt>
                <c:pt idx="2114">
                  <c:v>122.42991502406244</c:v>
                </c:pt>
                <c:pt idx="2115">
                  <c:v>122.13631810553949</c:v>
                </c:pt>
                <c:pt idx="2116">
                  <c:v>121.98951964627804</c:v>
                </c:pt>
                <c:pt idx="2117">
                  <c:v>121.98951964627804</c:v>
                </c:pt>
                <c:pt idx="2118">
                  <c:v>121.6959227277551</c:v>
                </c:pt>
                <c:pt idx="2119">
                  <c:v>121.40232580923217</c:v>
                </c:pt>
                <c:pt idx="2120">
                  <c:v>121.25552734997071</c:v>
                </c:pt>
                <c:pt idx="2121">
                  <c:v>121.25552734997071</c:v>
                </c:pt>
                <c:pt idx="2122">
                  <c:v>121.10872889070924</c:v>
                </c:pt>
                <c:pt idx="2123">
                  <c:v>120.81513197218632</c:v>
                </c:pt>
                <c:pt idx="2124">
                  <c:v>120.81513197218632</c:v>
                </c:pt>
                <c:pt idx="2125">
                  <c:v>120.66833351292485</c:v>
                </c:pt>
                <c:pt idx="2126">
                  <c:v>120.37473659440192</c:v>
                </c:pt>
                <c:pt idx="2127">
                  <c:v>120.22793813514045</c:v>
                </c:pt>
                <c:pt idx="2128">
                  <c:v>120.22793813514045</c:v>
                </c:pt>
                <c:pt idx="2129">
                  <c:v>119.93434121661753</c:v>
                </c:pt>
                <c:pt idx="2130">
                  <c:v>119.78754275735604</c:v>
                </c:pt>
                <c:pt idx="2131">
                  <c:v>119.6407442980946</c:v>
                </c:pt>
                <c:pt idx="2132">
                  <c:v>119.6407442980946</c:v>
                </c:pt>
                <c:pt idx="2133">
                  <c:v>119.34714737957165</c:v>
                </c:pt>
                <c:pt idx="2134">
                  <c:v>119.20034892031019</c:v>
                </c:pt>
                <c:pt idx="2135">
                  <c:v>119.20034892031019</c:v>
                </c:pt>
                <c:pt idx="2136">
                  <c:v>118.90675200178725</c:v>
                </c:pt>
                <c:pt idx="2137">
                  <c:v>118.75995354252579</c:v>
                </c:pt>
                <c:pt idx="2138">
                  <c:v>118.61315508326432</c:v>
                </c:pt>
                <c:pt idx="2139">
                  <c:v>118.61315508326432</c:v>
                </c:pt>
                <c:pt idx="2140">
                  <c:v>118.31955816474139</c:v>
                </c:pt>
                <c:pt idx="2141">
                  <c:v>118.17275970547993</c:v>
                </c:pt>
                <c:pt idx="2142">
                  <c:v>118.02596124621847</c:v>
                </c:pt>
                <c:pt idx="2143">
                  <c:v>118.02596124621847</c:v>
                </c:pt>
                <c:pt idx="2144">
                  <c:v>117.73236432769554</c:v>
                </c:pt>
                <c:pt idx="2145">
                  <c:v>117.58556586843407</c:v>
                </c:pt>
                <c:pt idx="2146">
                  <c:v>117.58556586843407</c:v>
                </c:pt>
                <c:pt idx="2147">
                  <c:v>117.43876740917258</c:v>
                </c:pt>
                <c:pt idx="2148">
                  <c:v>117.14517049064966</c:v>
                </c:pt>
                <c:pt idx="2149">
                  <c:v>116.99837203138819</c:v>
                </c:pt>
                <c:pt idx="2150">
                  <c:v>116.99837203138819</c:v>
                </c:pt>
                <c:pt idx="2151">
                  <c:v>116.85157357212674</c:v>
                </c:pt>
                <c:pt idx="2152">
                  <c:v>116.5579766536038</c:v>
                </c:pt>
                <c:pt idx="2153">
                  <c:v>116.41117819434234</c:v>
                </c:pt>
                <c:pt idx="2154">
                  <c:v>116.41117819434234</c:v>
                </c:pt>
                <c:pt idx="2155">
                  <c:v>116.26437973508087</c:v>
                </c:pt>
                <c:pt idx="2156">
                  <c:v>115.97078281655794</c:v>
                </c:pt>
                <c:pt idx="2157">
                  <c:v>115.97078281655794</c:v>
                </c:pt>
                <c:pt idx="2158">
                  <c:v>115.82398435729647</c:v>
                </c:pt>
                <c:pt idx="2159">
                  <c:v>115.67718589803502</c:v>
                </c:pt>
                <c:pt idx="2160">
                  <c:v>115.53038743877354</c:v>
                </c:pt>
                <c:pt idx="2161">
                  <c:v>115.53038743877354</c:v>
                </c:pt>
                <c:pt idx="2162">
                  <c:v>115.23679052025062</c:v>
                </c:pt>
                <c:pt idx="2163">
                  <c:v>115.08999206098913</c:v>
                </c:pt>
                <c:pt idx="2164">
                  <c:v>114.94319360172769</c:v>
                </c:pt>
                <c:pt idx="2165">
                  <c:v>114.94319360172769</c:v>
                </c:pt>
                <c:pt idx="2166">
                  <c:v>114.79639514246621</c:v>
                </c:pt>
                <c:pt idx="2167">
                  <c:v>114.50279822394329</c:v>
                </c:pt>
                <c:pt idx="2168">
                  <c:v>114.50279822394329</c:v>
                </c:pt>
                <c:pt idx="2169">
                  <c:v>114.35599976468181</c:v>
                </c:pt>
                <c:pt idx="2170">
                  <c:v>114.20920130542035</c:v>
                </c:pt>
                <c:pt idx="2171">
                  <c:v>114.06240284615889</c:v>
                </c:pt>
                <c:pt idx="2172">
                  <c:v>114.06240284615889</c:v>
                </c:pt>
                <c:pt idx="2173">
                  <c:v>113.76880592763595</c:v>
                </c:pt>
                <c:pt idx="2174">
                  <c:v>113.62200746837449</c:v>
                </c:pt>
                <c:pt idx="2175">
                  <c:v>113.47520900911302</c:v>
                </c:pt>
                <c:pt idx="2176">
                  <c:v>113.47520900911302</c:v>
                </c:pt>
                <c:pt idx="2177">
                  <c:v>113.32841054985157</c:v>
                </c:pt>
                <c:pt idx="2178">
                  <c:v>113.18161209059009</c:v>
                </c:pt>
                <c:pt idx="2179">
                  <c:v>113.18161209059009</c:v>
                </c:pt>
                <c:pt idx="2180">
                  <c:v>112.88801517206717</c:v>
                </c:pt>
                <c:pt idx="2181">
                  <c:v>112.7412167128057</c:v>
                </c:pt>
                <c:pt idx="2182">
                  <c:v>112.59441825354423</c:v>
                </c:pt>
                <c:pt idx="2183">
                  <c:v>112.59441825354423</c:v>
                </c:pt>
                <c:pt idx="2184">
                  <c:v>112.44761979428276</c:v>
                </c:pt>
                <c:pt idx="2185">
                  <c:v>112.30082133502128</c:v>
                </c:pt>
                <c:pt idx="2186">
                  <c:v>112.00722441649836</c:v>
                </c:pt>
                <c:pt idx="2187">
                  <c:v>112.00722441649836</c:v>
                </c:pt>
                <c:pt idx="2188">
                  <c:v>111.8604259572369</c:v>
                </c:pt>
                <c:pt idx="2189">
                  <c:v>111.71362749797544</c:v>
                </c:pt>
                <c:pt idx="2190">
                  <c:v>111.71362749797544</c:v>
                </c:pt>
                <c:pt idx="2191">
                  <c:v>111.56682903871396</c:v>
                </c:pt>
                <c:pt idx="2192">
                  <c:v>111.4200305794525</c:v>
                </c:pt>
                <c:pt idx="2193">
                  <c:v>111.27323212019104</c:v>
                </c:pt>
                <c:pt idx="2194">
                  <c:v>111.27323212019104</c:v>
                </c:pt>
                <c:pt idx="2195">
                  <c:v>111.12643366092956</c:v>
                </c:pt>
                <c:pt idx="2196">
                  <c:v>110.83283674240664</c:v>
                </c:pt>
                <c:pt idx="2197">
                  <c:v>110.68603828314518</c:v>
                </c:pt>
                <c:pt idx="2198">
                  <c:v>110.68603828314518</c:v>
                </c:pt>
                <c:pt idx="2199">
                  <c:v>110.53923982388372</c:v>
                </c:pt>
                <c:pt idx="2200">
                  <c:v>110.39244136462224</c:v>
                </c:pt>
                <c:pt idx="2201">
                  <c:v>110.39244136462224</c:v>
                </c:pt>
                <c:pt idx="2202">
                  <c:v>110.24564290536078</c:v>
                </c:pt>
                <c:pt idx="2203">
                  <c:v>110.09884444609932</c:v>
                </c:pt>
                <c:pt idx="2204">
                  <c:v>109.95204598683783</c:v>
                </c:pt>
                <c:pt idx="2205">
                  <c:v>109.95204598683783</c:v>
                </c:pt>
                <c:pt idx="2206">
                  <c:v>109.8052475275764</c:v>
                </c:pt>
                <c:pt idx="2207">
                  <c:v>109.51165060905346</c:v>
                </c:pt>
                <c:pt idx="2208">
                  <c:v>109.51165060905346</c:v>
                </c:pt>
                <c:pt idx="2209">
                  <c:v>109.36485214979199</c:v>
                </c:pt>
                <c:pt idx="2210">
                  <c:v>109.21805369053051</c:v>
                </c:pt>
                <c:pt idx="2211">
                  <c:v>109.07125523126905</c:v>
                </c:pt>
                <c:pt idx="2212">
                  <c:v>109.07125523126905</c:v>
                </c:pt>
                <c:pt idx="2213">
                  <c:v>108.92445677200759</c:v>
                </c:pt>
                <c:pt idx="2214">
                  <c:v>108.77765831274611</c:v>
                </c:pt>
                <c:pt idx="2215">
                  <c:v>108.63085985348467</c:v>
                </c:pt>
                <c:pt idx="2216">
                  <c:v>108.63085985348467</c:v>
                </c:pt>
                <c:pt idx="2217">
                  <c:v>108.48406139422319</c:v>
                </c:pt>
                <c:pt idx="2218">
                  <c:v>108.33726293496173</c:v>
                </c:pt>
                <c:pt idx="2219">
                  <c:v>108.33726293496173</c:v>
                </c:pt>
                <c:pt idx="2220">
                  <c:v>108.19046447570027</c:v>
                </c:pt>
                <c:pt idx="2221">
                  <c:v>108.04366601643879</c:v>
                </c:pt>
                <c:pt idx="2222">
                  <c:v>107.89686755717733</c:v>
                </c:pt>
                <c:pt idx="2223">
                  <c:v>107.89686755717733</c:v>
                </c:pt>
                <c:pt idx="2224">
                  <c:v>107.75006909791587</c:v>
                </c:pt>
                <c:pt idx="2225">
                  <c:v>107.60327063865438</c:v>
                </c:pt>
                <c:pt idx="2226">
                  <c:v>107.45647217939293</c:v>
                </c:pt>
                <c:pt idx="2227">
                  <c:v>107.45647217939293</c:v>
                </c:pt>
                <c:pt idx="2228">
                  <c:v>107.16287526087001</c:v>
                </c:pt>
                <c:pt idx="2229">
                  <c:v>107.01607680160853</c:v>
                </c:pt>
                <c:pt idx="2230">
                  <c:v>107.01607680160853</c:v>
                </c:pt>
                <c:pt idx="2231">
                  <c:v>106.86927834234706</c:v>
                </c:pt>
                <c:pt idx="2232">
                  <c:v>106.7224798830856</c:v>
                </c:pt>
                <c:pt idx="2233">
                  <c:v>106.57568142382414</c:v>
                </c:pt>
                <c:pt idx="2234">
                  <c:v>106.57568142382414</c:v>
                </c:pt>
                <c:pt idx="2235">
                  <c:v>106.42888296456266</c:v>
                </c:pt>
                <c:pt idx="2236">
                  <c:v>106.2820845053012</c:v>
                </c:pt>
                <c:pt idx="2237">
                  <c:v>106.2820845053012</c:v>
                </c:pt>
                <c:pt idx="2238">
                  <c:v>106.13528604603974</c:v>
                </c:pt>
                <c:pt idx="2239">
                  <c:v>105.98848758677826</c:v>
                </c:pt>
                <c:pt idx="2240">
                  <c:v>105.84168912751682</c:v>
                </c:pt>
                <c:pt idx="2241">
                  <c:v>105.84168912751682</c:v>
                </c:pt>
                <c:pt idx="2242">
                  <c:v>105.69489066825534</c:v>
                </c:pt>
                <c:pt idx="2243">
                  <c:v>105.54809220899388</c:v>
                </c:pt>
                <c:pt idx="2244">
                  <c:v>105.40129374973242</c:v>
                </c:pt>
                <c:pt idx="2245">
                  <c:v>105.40129374973242</c:v>
                </c:pt>
                <c:pt idx="2246">
                  <c:v>105.25449529047093</c:v>
                </c:pt>
                <c:pt idx="2247">
                  <c:v>90.574649364324372</c:v>
                </c:pt>
                <c:pt idx="2248">
                  <c:v>90.574649364324372</c:v>
                </c:pt>
                <c:pt idx="2249">
                  <c:v>90.427850905062911</c:v>
                </c:pt>
                <c:pt idx="2250">
                  <c:v>90.427850905062911</c:v>
                </c:pt>
                <c:pt idx="2251">
                  <c:v>90.281052445801421</c:v>
                </c:pt>
                <c:pt idx="2252">
                  <c:v>90.281052445801421</c:v>
                </c:pt>
                <c:pt idx="2253">
                  <c:v>90.134253986539974</c:v>
                </c:pt>
                <c:pt idx="2254">
                  <c:v>90.134253986539974</c:v>
                </c:pt>
                <c:pt idx="2255">
                  <c:v>89.987455527278499</c:v>
                </c:pt>
                <c:pt idx="2256">
                  <c:v>89.987455527278499</c:v>
                </c:pt>
                <c:pt idx="2257">
                  <c:v>89.840657068017052</c:v>
                </c:pt>
                <c:pt idx="2258">
                  <c:v>89.693858608755576</c:v>
                </c:pt>
                <c:pt idx="2259">
                  <c:v>89.693858608755576</c:v>
                </c:pt>
                <c:pt idx="2260">
                  <c:v>89.693858608755576</c:v>
                </c:pt>
                <c:pt idx="2261">
                  <c:v>89.547060149494101</c:v>
                </c:pt>
                <c:pt idx="2262">
                  <c:v>89.400261690232639</c:v>
                </c:pt>
                <c:pt idx="2263">
                  <c:v>89.400261690232639</c:v>
                </c:pt>
                <c:pt idx="2264">
                  <c:v>89.253463230971178</c:v>
                </c:pt>
                <c:pt idx="2265">
                  <c:v>89.253463230971178</c:v>
                </c:pt>
                <c:pt idx="2266">
                  <c:v>89.106664771709703</c:v>
                </c:pt>
                <c:pt idx="2267">
                  <c:v>89.106664771709703</c:v>
                </c:pt>
                <c:pt idx="2268">
                  <c:v>88.959866312448241</c:v>
                </c:pt>
                <c:pt idx="2269">
                  <c:v>88.959866312448241</c:v>
                </c:pt>
                <c:pt idx="2270">
                  <c:v>88.959866312448241</c:v>
                </c:pt>
                <c:pt idx="2271">
                  <c:v>88.81306785318678</c:v>
                </c:pt>
                <c:pt idx="2272">
                  <c:v>88.666269393925319</c:v>
                </c:pt>
                <c:pt idx="2273">
                  <c:v>88.519470934663858</c:v>
                </c:pt>
                <c:pt idx="2274">
                  <c:v>88.519470934663858</c:v>
                </c:pt>
                <c:pt idx="2275">
                  <c:v>88.519470934663858</c:v>
                </c:pt>
                <c:pt idx="2276">
                  <c:v>88.372672475402382</c:v>
                </c:pt>
                <c:pt idx="2277">
                  <c:v>88.225874016140921</c:v>
                </c:pt>
                <c:pt idx="2278">
                  <c:v>88.225874016140921</c:v>
                </c:pt>
                <c:pt idx="2279">
                  <c:v>88.225874016140921</c:v>
                </c:pt>
                <c:pt idx="2280">
                  <c:v>88.079075556879459</c:v>
                </c:pt>
                <c:pt idx="2281">
                  <c:v>88.079075556879459</c:v>
                </c:pt>
                <c:pt idx="2282">
                  <c:v>87.93227709761797</c:v>
                </c:pt>
                <c:pt idx="2283">
                  <c:v>87.93227709761797</c:v>
                </c:pt>
                <c:pt idx="2284">
                  <c:v>87.785478638356523</c:v>
                </c:pt>
                <c:pt idx="2285">
                  <c:v>87.785478638356523</c:v>
                </c:pt>
                <c:pt idx="2286">
                  <c:v>87.638680179095047</c:v>
                </c:pt>
                <c:pt idx="2287">
                  <c:v>87.638680179095047</c:v>
                </c:pt>
                <c:pt idx="2288">
                  <c:v>87.638680179095047</c:v>
                </c:pt>
                <c:pt idx="2289">
                  <c:v>87.4918817198336</c:v>
                </c:pt>
                <c:pt idx="2290">
                  <c:v>87.345083260572125</c:v>
                </c:pt>
                <c:pt idx="2291">
                  <c:v>87.345083260572125</c:v>
                </c:pt>
                <c:pt idx="2292">
                  <c:v>87.345083260572125</c:v>
                </c:pt>
                <c:pt idx="2293">
                  <c:v>87.198284801310649</c:v>
                </c:pt>
                <c:pt idx="2294">
                  <c:v>87.051486342049188</c:v>
                </c:pt>
                <c:pt idx="2295">
                  <c:v>87.051486342049188</c:v>
                </c:pt>
                <c:pt idx="2296">
                  <c:v>87.051486342049188</c:v>
                </c:pt>
                <c:pt idx="2297">
                  <c:v>86.904687882787726</c:v>
                </c:pt>
                <c:pt idx="2298">
                  <c:v>86.757889423526251</c:v>
                </c:pt>
                <c:pt idx="2299">
                  <c:v>86.757889423526251</c:v>
                </c:pt>
                <c:pt idx="2300">
                  <c:v>86.757889423526251</c:v>
                </c:pt>
                <c:pt idx="2301">
                  <c:v>86.61109096426479</c:v>
                </c:pt>
                <c:pt idx="2302">
                  <c:v>86.464292505003328</c:v>
                </c:pt>
                <c:pt idx="2303">
                  <c:v>86.464292505003328</c:v>
                </c:pt>
                <c:pt idx="2304">
                  <c:v>86.464292505003328</c:v>
                </c:pt>
                <c:pt idx="2305">
                  <c:v>86.317494045741867</c:v>
                </c:pt>
                <c:pt idx="2306">
                  <c:v>86.170695586480392</c:v>
                </c:pt>
                <c:pt idx="2307">
                  <c:v>86.170695586480392</c:v>
                </c:pt>
                <c:pt idx="2308">
                  <c:v>86.170695586480392</c:v>
                </c:pt>
                <c:pt idx="2309">
                  <c:v>86.02389712721893</c:v>
                </c:pt>
                <c:pt idx="2310">
                  <c:v>86.02389712721893</c:v>
                </c:pt>
                <c:pt idx="2311">
                  <c:v>86.02389712721893</c:v>
                </c:pt>
                <c:pt idx="2312">
                  <c:v>85.877098667957469</c:v>
                </c:pt>
                <c:pt idx="2313">
                  <c:v>85.730300208696008</c:v>
                </c:pt>
                <c:pt idx="2314">
                  <c:v>85.730300208696008</c:v>
                </c:pt>
                <c:pt idx="2315">
                  <c:v>85.730300208696008</c:v>
                </c:pt>
                <c:pt idx="2316">
                  <c:v>85.583501749434518</c:v>
                </c:pt>
                <c:pt idx="2317">
                  <c:v>85.436703290173071</c:v>
                </c:pt>
                <c:pt idx="2318">
                  <c:v>85.436703290173071</c:v>
                </c:pt>
                <c:pt idx="2319">
                  <c:v>85.436703290173071</c:v>
                </c:pt>
                <c:pt idx="2320">
                  <c:v>85.289904830911595</c:v>
                </c:pt>
                <c:pt idx="2321">
                  <c:v>85.289904830911595</c:v>
                </c:pt>
                <c:pt idx="2322">
                  <c:v>85.143106371650134</c:v>
                </c:pt>
                <c:pt idx="2323">
                  <c:v>85.143106371650134</c:v>
                </c:pt>
                <c:pt idx="2324">
                  <c:v>84.996307912388659</c:v>
                </c:pt>
                <c:pt idx="2325">
                  <c:v>84.996307912388659</c:v>
                </c:pt>
                <c:pt idx="2326">
                  <c:v>84.996307912388659</c:v>
                </c:pt>
                <c:pt idx="2327">
                  <c:v>84.849509453127197</c:v>
                </c:pt>
                <c:pt idx="2328">
                  <c:v>84.849509453127197</c:v>
                </c:pt>
                <c:pt idx="2329">
                  <c:v>84.702710993865736</c:v>
                </c:pt>
                <c:pt idx="2330">
                  <c:v>84.702710993865736</c:v>
                </c:pt>
                <c:pt idx="2331">
                  <c:v>84.555912534604275</c:v>
                </c:pt>
                <c:pt idx="2332">
                  <c:v>84.555912534604275</c:v>
                </c:pt>
                <c:pt idx="2333">
                  <c:v>84.409114075342814</c:v>
                </c:pt>
                <c:pt idx="2334">
                  <c:v>84.409114075342814</c:v>
                </c:pt>
                <c:pt idx="2335">
                  <c:v>84.262315616081338</c:v>
                </c:pt>
                <c:pt idx="2336">
                  <c:v>84.262315616081338</c:v>
                </c:pt>
                <c:pt idx="2337">
                  <c:v>84.262315616081338</c:v>
                </c:pt>
                <c:pt idx="2338">
                  <c:v>84.115517156819877</c:v>
                </c:pt>
                <c:pt idx="2339">
                  <c:v>84.115517156819877</c:v>
                </c:pt>
                <c:pt idx="2340">
                  <c:v>83.968718697558401</c:v>
                </c:pt>
                <c:pt idx="2341">
                  <c:v>83.968718697558401</c:v>
                </c:pt>
                <c:pt idx="2342">
                  <c:v>83.82192023829694</c:v>
                </c:pt>
                <c:pt idx="2343">
                  <c:v>83.82192023829694</c:v>
                </c:pt>
                <c:pt idx="2344">
                  <c:v>83.675121779035479</c:v>
                </c:pt>
                <c:pt idx="2345">
                  <c:v>83.675121779035479</c:v>
                </c:pt>
                <c:pt idx="2346">
                  <c:v>83.528323319774003</c:v>
                </c:pt>
                <c:pt idx="2347">
                  <c:v>83.528323319774003</c:v>
                </c:pt>
                <c:pt idx="2348">
                  <c:v>83.528323319774003</c:v>
                </c:pt>
                <c:pt idx="2349">
                  <c:v>83.381524860512556</c:v>
                </c:pt>
                <c:pt idx="2350">
                  <c:v>83.381524860512556</c:v>
                </c:pt>
                <c:pt idx="2351">
                  <c:v>83.381524860512556</c:v>
                </c:pt>
                <c:pt idx="2352">
                  <c:v>83.234726401251081</c:v>
                </c:pt>
                <c:pt idx="2353">
                  <c:v>83.087927941989605</c:v>
                </c:pt>
                <c:pt idx="2354">
                  <c:v>83.087927941989605</c:v>
                </c:pt>
                <c:pt idx="2355">
                  <c:v>83.087927941989605</c:v>
                </c:pt>
                <c:pt idx="2356">
                  <c:v>82.941129482728158</c:v>
                </c:pt>
                <c:pt idx="2357">
                  <c:v>82.941129482728158</c:v>
                </c:pt>
                <c:pt idx="2358">
                  <c:v>82.941129482728158</c:v>
                </c:pt>
                <c:pt idx="2359">
                  <c:v>82.794331023466682</c:v>
                </c:pt>
                <c:pt idx="2360">
                  <c:v>82.647532564205221</c:v>
                </c:pt>
                <c:pt idx="2361">
                  <c:v>82.647532564205221</c:v>
                </c:pt>
                <c:pt idx="2362">
                  <c:v>82.647532564205221</c:v>
                </c:pt>
                <c:pt idx="2363">
                  <c:v>82.500734104943746</c:v>
                </c:pt>
                <c:pt idx="2364">
                  <c:v>82.500734104943746</c:v>
                </c:pt>
                <c:pt idx="2365">
                  <c:v>82.500734104943746</c:v>
                </c:pt>
                <c:pt idx="2366">
                  <c:v>82.353935645682284</c:v>
                </c:pt>
                <c:pt idx="2367">
                  <c:v>82.207137186420823</c:v>
                </c:pt>
                <c:pt idx="2368">
                  <c:v>82.207137186420823</c:v>
                </c:pt>
                <c:pt idx="2369">
                  <c:v>82.207137186420823</c:v>
                </c:pt>
                <c:pt idx="2370">
                  <c:v>82.060338727159362</c:v>
                </c:pt>
                <c:pt idx="2371">
                  <c:v>82.060338727159362</c:v>
                </c:pt>
                <c:pt idx="2372">
                  <c:v>82.060338727159362</c:v>
                </c:pt>
                <c:pt idx="2373">
                  <c:v>81.913540267897886</c:v>
                </c:pt>
                <c:pt idx="2374">
                  <c:v>81.913540267897886</c:v>
                </c:pt>
                <c:pt idx="2375">
                  <c:v>81.766741808636425</c:v>
                </c:pt>
                <c:pt idx="2376">
                  <c:v>81.766741808636425</c:v>
                </c:pt>
                <c:pt idx="2377">
                  <c:v>81.619943349374964</c:v>
                </c:pt>
                <c:pt idx="2378">
                  <c:v>81.619943349374964</c:v>
                </c:pt>
                <c:pt idx="2379">
                  <c:v>81.473144890113488</c:v>
                </c:pt>
                <c:pt idx="2380">
                  <c:v>81.473144890113488</c:v>
                </c:pt>
                <c:pt idx="2381">
                  <c:v>81.473144890113488</c:v>
                </c:pt>
                <c:pt idx="2382">
                  <c:v>81.326346430852027</c:v>
                </c:pt>
                <c:pt idx="2383">
                  <c:v>81.326346430852027</c:v>
                </c:pt>
                <c:pt idx="2384">
                  <c:v>81.326346430852027</c:v>
                </c:pt>
                <c:pt idx="2385">
                  <c:v>81.179547971590551</c:v>
                </c:pt>
                <c:pt idx="2386">
                  <c:v>81.03274951232909</c:v>
                </c:pt>
                <c:pt idx="2387">
                  <c:v>81.03274951232909</c:v>
                </c:pt>
                <c:pt idx="2388">
                  <c:v>81.03274951232909</c:v>
                </c:pt>
                <c:pt idx="2389">
                  <c:v>80.885951053067629</c:v>
                </c:pt>
                <c:pt idx="2390">
                  <c:v>80.885951053067629</c:v>
                </c:pt>
                <c:pt idx="2391">
                  <c:v>80.885951053067629</c:v>
                </c:pt>
                <c:pt idx="2392">
                  <c:v>80.739152593806153</c:v>
                </c:pt>
                <c:pt idx="2393">
                  <c:v>80.739152593806153</c:v>
                </c:pt>
                <c:pt idx="2394">
                  <c:v>80.739152593806153</c:v>
                </c:pt>
                <c:pt idx="2395">
                  <c:v>80.592354134544706</c:v>
                </c:pt>
                <c:pt idx="2396">
                  <c:v>80.592354134544706</c:v>
                </c:pt>
                <c:pt idx="2397">
                  <c:v>80.445555675283231</c:v>
                </c:pt>
                <c:pt idx="2398">
                  <c:v>80.445555675283231</c:v>
                </c:pt>
                <c:pt idx="2399">
                  <c:v>80.29875721602177</c:v>
                </c:pt>
                <c:pt idx="2400">
                  <c:v>80.29875721602177</c:v>
                </c:pt>
                <c:pt idx="2401">
                  <c:v>80.29875721602177</c:v>
                </c:pt>
                <c:pt idx="2402">
                  <c:v>80.151958756760294</c:v>
                </c:pt>
                <c:pt idx="2403">
                  <c:v>80.151958756760294</c:v>
                </c:pt>
                <c:pt idx="2404">
                  <c:v>80.005160297498833</c:v>
                </c:pt>
                <c:pt idx="2405">
                  <c:v>80.005160297498833</c:v>
                </c:pt>
                <c:pt idx="2406">
                  <c:v>80.005160297498833</c:v>
                </c:pt>
                <c:pt idx="2407">
                  <c:v>79.858361838237357</c:v>
                </c:pt>
                <c:pt idx="2408">
                  <c:v>79.858361838237357</c:v>
                </c:pt>
                <c:pt idx="2409">
                  <c:v>79.858361838237357</c:v>
                </c:pt>
                <c:pt idx="2410">
                  <c:v>79.71156337897591</c:v>
                </c:pt>
                <c:pt idx="2411">
                  <c:v>79.71156337897591</c:v>
                </c:pt>
                <c:pt idx="2412">
                  <c:v>79.71156337897591</c:v>
                </c:pt>
                <c:pt idx="2413">
                  <c:v>79.564764919714435</c:v>
                </c:pt>
                <c:pt idx="2414">
                  <c:v>79.564764919714435</c:v>
                </c:pt>
                <c:pt idx="2415">
                  <c:v>79.417966460452973</c:v>
                </c:pt>
                <c:pt idx="2416">
                  <c:v>79.417966460452973</c:v>
                </c:pt>
                <c:pt idx="2417">
                  <c:v>79.271168001191512</c:v>
                </c:pt>
                <c:pt idx="2418">
                  <c:v>79.271168001191512</c:v>
                </c:pt>
                <c:pt idx="2419">
                  <c:v>79.124369541930037</c:v>
                </c:pt>
                <c:pt idx="2420">
                  <c:v>79.124369541930037</c:v>
                </c:pt>
                <c:pt idx="2421">
                  <c:v>79.124369541930037</c:v>
                </c:pt>
                <c:pt idx="2422">
                  <c:v>78.977571082668575</c:v>
                </c:pt>
                <c:pt idx="2423">
                  <c:v>78.977571082668575</c:v>
                </c:pt>
                <c:pt idx="2424">
                  <c:v>78.977571082668575</c:v>
                </c:pt>
                <c:pt idx="2425">
                  <c:v>78.8307726234071</c:v>
                </c:pt>
                <c:pt idx="2426">
                  <c:v>78.8307726234071</c:v>
                </c:pt>
                <c:pt idx="2427">
                  <c:v>78.8307726234071</c:v>
                </c:pt>
                <c:pt idx="2428">
                  <c:v>78.683974164145638</c:v>
                </c:pt>
                <c:pt idx="2429">
                  <c:v>78.683974164145638</c:v>
                </c:pt>
                <c:pt idx="2430">
                  <c:v>78.683974164145638</c:v>
                </c:pt>
                <c:pt idx="2431">
                  <c:v>78.537175704884177</c:v>
                </c:pt>
                <c:pt idx="2432">
                  <c:v>78.537175704884177</c:v>
                </c:pt>
                <c:pt idx="2433">
                  <c:v>78.537175704884177</c:v>
                </c:pt>
                <c:pt idx="2434">
                  <c:v>78.390377245622702</c:v>
                </c:pt>
                <c:pt idx="2435">
                  <c:v>78.390377245622702</c:v>
                </c:pt>
                <c:pt idx="2436">
                  <c:v>78.243578786361255</c:v>
                </c:pt>
                <c:pt idx="2437">
                  <c:v>78.243578786361255</c:v>
                </c:pt>
                <c:pt idx="2438">
                  <c:v>78.243578786361255</c:v>
                </c:pt>
                <c:pt idx="2439">
                  <c:v>78.096780327099779</c:v>
                </c:pt>
                <c:pt idx="2440">
                  <c:v>78.096780327099779</c:v>
                </c:pt>
                <c:pt idx="2441">
                  <c:v>78.096780327099779</c:v>
                </c:pt>
                <c:pt idx="2442">
                  <c:v>77.949981867838318</c:v>
                </c:pt>
                <c:pt idx="2443">
                  <c:v>77.949981867838318</c:v>
                </c:pt>
                <c:pt idx="2444">
                  <c:v>77.803183408576842</c:v>
                </c:pt>
                <c:pt idx="2445">
                  <c:v>77.803183408576842</c:v>
                </c:pt>
                <c:pt idx="2446">
                  <c:v>77.803183408576842</c:v>
                </c:pt>
                <c:pt idx="2447">
                  <c:v>77.656384949315381</c:v>
                </c:pt>
                <c:pt idx="2448">
                  <c:v>77.656384949315381</c:v>
                </c:pt>
                <c:pt idx="2449">
                  <c:v>77.656384949315381</c:v>
                </c:pt>
                <c:pt idx="2450">
                  <c:v>77.509586490053906</c:v>
                </c:pt>
                <c:pt idx="2451">
                  <c:v>77.509586490053906</c:v>
                </c:pt>
                <c:pt idx="2452">
                  <c:v>77.509586490053906</c:v>
                </c:pt>
                <c:pt idx="2453">
                  <c:v>77.362788030792458</c:v>
                </c:pt>
                <c:pt idx="2454">
                  <c:v>77.362788030792458</c:v>
                </c:pt>
                <c:pt idx="2455">
                  <c:v>77.215989571530983</c:v>
                </c:pt>
                <c:pt idx="2456">
                  <c:v>77.215989571530983</c:v>
                </c:pt>
                <c:pt idx="2457">
                  <c:v>77.215989571530983</c:v>
                </c:pt>
                <c:pt idx="2458">
                  <c:v>77.069191112269522</c:v>
                </c:pt>
                <c:pt idx="2459">
                  <c:v>76.92239265300806</c:v>
                </c:pt>
                <c:pt idx="2460">
                  <c:v>76.92239265300806</c:v>
                </c:pt>
                <c:pt idx="2461">
                  <c:v>76.92239265300806</c:v>
                </c:pt>
                <c:pt idx="2462">
                  <c:v>76.775594193746585</c:v>
                </c:pt>
                <c:pt idx="2463">
                  <c:v>76.775594193746585</c:v>
                </c:pt>
                <c:pt idx="2464">
                  <c:v>76.628795734485124</c:v>
                </c:pt>
                <c:pt idx="2465">
                  <c:v>76.628795734485124</c:v>
                </c:pt>
                <c:pt idx="2466">
                  <c:v>76.628795734485124</c:v>
                </c:pt>
                <c:pt idx="2467">
                  <c:v>76.628795734485124</c:v>
                </c:pt>
                <c:pt idx="2468">
                  <c:v>76.481997275223648</c:v>
                </c:pt>
                <c:pt idx="2469">
                  <c:v>76.481997275223648</c:v>
                </c:pt>
                <c:pt idx="2470">
                  <c:v>76.335198815962187</c:v>
                </c:pt>
                <c:pt idx="2471">
                  <c:v>76.335198815962187</c:v>
                </c:pt>
                <c:pt idx="2472">
                  <c:v>76.335198815962187</c:v>
                </c:pt>
                <c:pt idx="2473">
                  <c:v>76.188400356700726</c:v>
                </c:pt>
                <c:pt idx="2474">
                  <c:v>76.188400356700726</c:v>
                </c:pt>
                <c:pt idx="2475">
                  <c:v>76.04160189743925</c:v>
                </c:pt>
                <c:pt idx="2476">
                  <c:v>76.04160189743925</c:v>
                </c:pt>
                <c:pt idx="2477">
                  <c:v>76.04160189743925</c:v>
                </c:pt>
                <c:pt idx="2478">
                  <c:v>75.894803438177803</c:v>
                </c:pt>
                <c:pt idx="2479">
                  <c:v>75.894803438177803</c:v>
                </c:pt>
                <c:pt idx="2480">
                  <c:v>75.748004978916327</c:v>
                </c:pt>
                <c:pt idx="2481">
                  <c:v>75.748004978916327</c:v>
                </c:pt>
                <c:pt idx="2482">
                  <c:v>75.748004978916327</c:v>
                </c:pt>
                <c:pt idx="2483">
                  <c:v>75.601206519654866</c:v>
                </c:pt>
                <c:pt idx="2484">
                  <c:v>75.601206519654866</c:v>
                </c:pt>
                <c:pt idx="2485">
                  <c:v>75.454408060393391</c:v>
                </c:pt>
                <c:pt idx="2486">
                  <c:v>75.454408060393391</c:v>
                </c:pt>
                <c:pt idx="2487">
                  <c:v>75.454408060393391</c:v>
                </c:pt>
                <c:pt idx="2488">
                  <c:v>75.307609601131929</c:v>
                </c:pt>
                <c:pt idx="2489">
                  <c:v>75.307609601131929</c:v>
                </c:pt>
                <c:pt idx="2490">
                  <c:v>75.307609601131929</c:v>
                </c:pt>
                <c:pt idx="2491">
                  <c:v>75.160811141870454</c:v>
                </c:pt>
                <c:pt idx="2492">
                  <c:v>75.160811141870454</c:v>
                </c:pt>
                <c:pt idx="2493">
                  <c:v>75.160811141870454</c:v>
                </c:pt>
                <c:pt idx="2494">
                  <c:v>75.014012682609007</c:v>
                </c:pt>
                <c:pt idx="2495">
                  <c:v>75.014012682609007</c:v>
                </c:pt>
                <c:pt idx="2496">
                  <c:v>74.867214223347531</c:v>
                </c:pt>
                <c:pt idx="2497">
                  <c:v>74.867214223347531</c:v>
                </c:pt>
                <c:pt idx="2498">
                  <c:v>74.867214223347531</c:v>
                </c:pt>
                <c:pt idx="2499">
                  <c:v>74.72041576408607</c:v>
                </c:pt>
                <c:pt idx="2500">
                  <c:v>74.72041576408607</c:v>
                </c:pt>
                <c:pt idx="2501">
                  <c:v>74.573617304824609</c:v>
                </c:pt>
                <c:pt idx="2502">
                  <c:v>74.573617304824609</c:v>
                </c:pt>
                <c:pt idx="2503">
                  <c:v>74.573617304824609</c:v>
                </c:pt>
                <c:pt idx="2504">
                  <c:v>74.573617304824609</c:v>
                </c:pt>
                <c:pt idx="2505">
                  <c:v>74.426818845563133</c:v>
                </c:pt>
                <c:pt idx="2506">
                  <c:v>74.426818845563133</c:v>
                </c:pt>
                <c:pt idx="2507">
                  <c:v>74.280020386301672</c:v>
                </c:pt>
                <c:pt idx="2508">
                  <c:v>74.280020386301672</c:v>
                </c:pt>
                <c:pt idx="2509">
                  <c:v>74.280020386301672</c:v>
                </c:pt>
                <c:pt idx="2510">
                  <c:v>74.133221927040211</c:v>
                </c:pt>
                <c:pt idx="2511">
                  <c:v>74.133221927040211</c:v>
                </c:pt>
                <c:pt idx="2512">
                  <c:v>74.133221927040211</c:v>
                </c:pt>
                <c:pt idx="2513">
                  <c:v>74.133221927040211</c:v>
                </c:pt>
                <c:pt idx="2514">
                  <c:v>73.986423467778735</c:v>
                </c:pt>
                <c:pt idx="2515">
                  <c:v>73.986423467778735</c:v>
                </c:pt>
                <c:pt idx="2516">
                  <c:v>73.839625008517274</c:v>
                </c:pt>
                <c:pt idx="2517">
                  <c:v>73.839625008517274</c:v>
                </c:pt>
                <c:pt idx="2518">
                  <c:v>73.839625008517274</c:v>
                </c:pt>
                <c:pt idx="2519">
                  <c:v>73.692826549255798</c:v>
                </c:pt>
                <c:pt idx="2520">
                  <c:v>73.692826549255798</c:v>
                </c:pt>
                <c:pt idx="2521">
                  <c:v>73.692826549255798</c:v>
                </c:pt>
                <c:pt idx="2522">
                  <c:v>73.546028089994337</c:v>
                </c:pt>
                <c:pt idx="2523">
                  <c:v>73.546028089994337</c:v>
                </c:pt>
                <c:pt idx="2524">
                  <c:v>73.546028089994337</c:v>
                </c:pt>
                <c:pt idx="2525">
                  <c:v>73.399229630732876</c:v>
                </c:pt>
                <c:pt idx="2526">
                  <c:v>73.399229630732876</c:v>
                </c:pt>
                <c:pt idx="2527">
                  <c:v>73.2524311714714</c:v>
                </c:pt>
                <c:pt idx="2528">
                  <c:v>73.2524311714714</c:v>
                </c:pt>
                <c:pt idx="2529">
                  <c:v>73.2524311714714</c:v>
                </c:pt>
                <c:pt idx="2530">
                  <c:v>73.2524311714714</c:v>
                </c:pt>
                <c:pt idx="2531">
                  <c:v>73.105632712209953</c:v>
                </c:pt>
                <c:pt idx="2532">
                  <c:v>73.105632712209953</c:v>
                </c:pt>
                <c:pt idx="2533">
                  <c:v>73.105632712209953</c:v>
                </c:pt>
                <c:pt idx="2534">
                  <c:v>72.958834252948478</c:v>
                </c:pt>
                <c:pt idx="2535">
                  <c:v>72.958834252948478</c:v>
                </c:pt>
                <c:pt idx="2536">
                  <c:v>72.958834252948478</c:v>
                </c:pt>
                <c:pt idx="2537">
                  <c:v>72.812035793687016</c:v>
                </c:pt>
                <c:pt idx="2538">
                  <c:v>72.812035793687016</c:v>
                </c:pt>
                <c:pt idx="2539">
                  <c:v>72.812035793687016</c:v>
                </c:pt>
                <c:pt idx="2540">
                  <c:v>72.665237334425541</c:v>
                </c:pt>
                <c:pt idx="2541">
                  <c:v>72.665237334425541</c:v>
                </c:pt>
                <c:pt idx="2542">
                  <c:v>72.665237334425541</c:v>
                </c:pt>
                <c:pt idx="2543">
                  <c:v>72.665237334425541</c:v>
                </c:pt>
                <c:pt idx="2544">
                  <c:v>72.51843887516408</c:v>
                </c:pt>
                <c:pt idx="2545">
                  <c:v>72.51843887516408</c:v>
                </c:pt>
                <c:pt idx="2546">
                  <c:v>72.371640415902604</c:v>
                </c:pt>
                <c:pt idx="2547">
                  <c:v>72.371640415902604</c:v>
                </c:pt>
                <c:pt idx="2548">
                  <c:v>72.371640415902604</c:v>
                </c:pt>
                <c:pt idx="2549">
                  <c:v>72.371640415902604</c:v>
                </c:pt>
                <c:pt idx="2550">
                  <c:v>72.224841956641157</c:v>
                </c:pt>
                <c:pt idx="2551">
                  <c:v>72.224841956641157</c:v>
                </c:pt>
                <c:pt idx="2552">
                  <c:v>72.078043497379682</c:v>
                </c:pt>
                <c:pt idx="2553">
                  <c:v>72.078043497379682</c:v>
                </c:pt>
                <c:pt idx="2554">
                  <c:v>72.078043497379682</c:v>
                </c:pt>
                <c:pt idx="2555">
                  <c:v>72.078043497379682</c:v>
                </c:pt>
                <c:pt idx="2556">
                  <c:v>71.93124503811822</c:v>
                </c:pt>
                <c:pt idx="2557">
                  <c:v>71.93124503811822</c:v>
                </c:pt>
                <c:pt idx="2558">
                  <c:v>71.93124503811822</c:v>
                </c:pt>
                <c:pt idx="2559">
                  <c:v>71.784446578856759</c:v>
                </c:pt>
                <c:pt idx="2560">
                  <c:v>71.784446578856759</c:v>
                </c:pt>
                <c:pt idx="2561">
                  <c:v>71.784446578856759</c:v>
                </c:pt>
                <c:pt idx="2562">
                  <c:v>71.637648119595283</c:v>
                </c:pt>
                <c:pt idx="2563">
                  <c:v>71.637648119595283</c:v>
                </c:pt>
                <c:pt idx="2564">
                  <c:v>71.637648119595283</c:v>
                </c:pt>
                <c:pt idx="2565">
                  <c:v>71.490849660333822</c:v>
                </c:pt>
                <c:pt idx="2566">
                  <c:v>71.490849660333822</c:v>
                </c:pt>
                <c:pt idx="2567">
                  <c:v>71.490849660333822</c:v>
                </c:pt>
                <c:pt idx="2568">
                  <c:v>71.344051201072347</c:v>
                </c:pt>
                <c:pt idx="2569">
                  <c:v>71.344051201072347</c:v>
                </c:pt>
                <c:pt idx="2570">
                  <c:v>71.344051201072347</c:v>
                </c:pt>
                <c:pt idx="2571">
                  <c:v>71.344051201072347</c:v>
                </c:pt>
                <c:pt idx="2572">
                  <c:v>71.197252741810885</c:v>
                </c:pt>
                <c:pt idx="2573">
                  <c:v>71.197252741810885</c:v>
                </c:pt>
                <c:pt idx="2574">
                  <c:v>71.197252741810885</c:v>
                </c:pt>
                <c:pt idx="2575">
                  <c:v>71.050454282549424</c:v>
                </c:pt>
                <c:pt idx="2576">
                  <c:v>71.050454282549424</c:v>
                </c:pt>
                <c:pt idx="2577">
                  <c:v>71.050454282549424</c:v>
                </c:pt>
                <c:pt idx="2578">
                  <c:v>70.903655823287949</c:v>
                </c:pt>
                <c:pt idx="2579">
                  <c:v>70.903655823287949</c:v>
                </c:pt>
                <c:pt idx="2580">
                  <c:v>70.903655823287949</c:v>
                </c:pt>
                <c:pt idx="2581">
                  <c:v>70.903655823287949</c:v>
                </c:pt>
                <c:pt idx="2582">
                  <c:v>70.756857364026502</c:v>
                </c:pt>
                <c:pt idx="2583">
                  <c:v>70.756857364026502</c:v>
                </c:pt>
                <c:pt idx="2584">
                  <c:v>70.756857364026502</c:v>
                </c:pt>
                <c:pt idx="2585">
                  <c:v>70.610058904765026</c:v>
                </c:pt>
                <c:pt idx="2586">
                  <c:v>70.610058904765026</c:v>
                </c:pt>
                <c:pt idx="2587">
                  <c:v>70.610058904765026</c:v>
                </c:pt>
                <c:pt idx="2588">
                  <c:v>70.463260445503565</c:v>
                </c:pt>
                <c:pt idx="2589">
                  <c:v>70.463260445503565</c:v>
                </c:pt>
                <c:pt idx="2590">
                  <c:v>70.463260445503565</c:v>
                </c:pt>
                <c:pt idx="2591">
                  <c:v>70.463260445503565</c:v>
                </c:pt>
                <c:pt idx="2592">
                  <c:v>70.316461986242089</c:v>
                </c:pt>
                <c:pt idx="2593">
                  <c:v>70.316461986242089</c:v>
                </c:pt>
                <c:pt idx="2594">
                  <c:v>70.316461986242089</c:v>
                </c:pt>
                <c:pt idx="2595">
                  <c:v>55.63661606009552</c:v>
                </c:pt>
                <c:pt idx="2596">
                  <c:v>55.930212978618449</c:v>
                </c:pt>
                <c:pt idx="2597">
                  <c:v>56.077011437879918</c:v>
                </c:pt>
                <c:pt idx="2598">
                  <c:v>55.930212978618449</c:v>
                </c:pt>
                <c:pt idx="2599">
                  <c:v>55.930212978618449</c:v>
                </c:pt>
                <c:pt idx="2600">
                  <c:v>55.930212978618449</c:v>
                </c:pt>
                <c:pt idx="2601">
                  <c:v>55.930212978618449</c:v>
                </c:pt>
                <c:pt idx="2602">
                  <c:v>55.930212978618449</c:v>
                </c:pt>
                <c:pt idx="2603">
                  <c:v>55.930212978618449</c:v>
                </c:pt>
                <c:pt idx="2604">
                  <c:v>55.930212978618449</c:v>
                </c:pt>
                <c:pt idx="2605">
                  <c:v>55.930212978618449</c:v>
                </c:pt>
                <c:pt idx="2606">
                  <c:v>55.783414519356981</c:v>
                </c:pt>
                <c:pt idx="2607">
                  <c:v>55.783414519356981</c:v>
                </c:pt>
                <c:pt idx="2608">
                  <c:v>55.783414519356981</c:v>
                </c:pt>
                <c:pt idx="2609">
                  <c:v>55.783414519356981</c:v>
                </c:pt>
                <c:pt idx="2610">
                  <c:v>55.783414519356981</c:v>
                </c:pt>
                <c:pt idx="2611">
                  <c:v>55.783414519356981</c:v>
                </c:pt>
                <c:pt idx="2612">
                  <c:v>55.63661606009552</c:v>
                </c:pt>
                <c:pt idx="2613">
                  <c:v>55.63661606009552</c:v>
                </c:pt>
                <c:pt idx="2614">
                  <c:v>55.63661606009552</c:v>
                </c:pt>
                <c:pt idx="2615">
                  <c:v>55.63661606009552</c:v>
                </c:pt>
                <c:pt idx="2616">
                  <c:v>55.489817600834058</c:v>
                </c:pt>
                <c:pt idx="2617">
                  <c:v>55.489817600834058</c:v>
                </c:pt>
                <c:pt idx="2618">
                  <c:v>55.489817600834058</c:v>
                </c:pt>
                <c:pt idx="2619">
                  <c:v>55.489817600834058</c:v>
                </c:pt>
                <c:pt idx="2620">
                  <c:v>55.489817600834058</c:v>
                </c:pt>
                <c:pt idx="2621">
                  <c:v>55.489817600834058</c:v>
                </c:pt>
                <c:pt idx="2622">
                  <c:v>55.34301914157259</c:v>
                </c:pt>
                <c:pt idx="2623">
                  <c:v>55.34301914157259</c:v>
                </c:pt>
                <c:pt idx="2624">
                  <c:v>55.34301914157259</c:v>
                </c:pt>
                <c:pt idx="2625">
                  <c:v>55.34301914157259</c:v>
                </c:pt>
                <c:pt idx="2626">
                  <c:v>55.34301914157259</c:v>
                </c:pt>
                <c:pt idx="2627">
                  <c:v>55.196220682311122</c:v>
                </c:pt>
                <c:pt idx="2628">
                  <c:v>55.196220682311122</c:v>
                </c:pt>
                <c:pt idx="2629">
                  <c:v>55.196220682311122</c:v>
                </c:pt>
                <c:pt idx="2630">
                  <c:v>55.196220682311122</c:v>
                </c:pt>
                <c:pt idx="2631">
                  <c:v>55.196220682311122</c:v>
                </c:pt>
                <c:pt idx="2632">
                  <c:v>55.04942222304966</c:v>
                </c:pt>
                <c:pt idx="2633">
                  <c:v>55.04942222304966</c:v>
                </c:pt>
                <c:pt idx="2634">
                  <c:v>55.04942222304966</c:v>
                </c:pt>
                <c:pt idx="2635">
                  <c:v>55.04942222304966</c:v>
                </c:pt>
                <c:pt idx="2636">
                  <c:v>55.04942222304966</c:v>
                </c:pt>
                <c:pt idx="2637">
                  <c:v>54.902623763788199</c:v>
                </c:pt>
                <c:pt idx="2638">
                  <c:v>54.902623763788199</c:v>
                </c:pt>
                <c:pt idx="2639">
                  <c:v>54.902623763788199</c:v>
                </c:pt>
                <c:pt idx="2640">
                  <c:v>54.902623763788199</c:v>
                </c:pt>
                <c:pt idx="2641">
                  <c:v>54.902623763788199</c:v>
                </c:pt>
                <c:pt idx="2642">
                  <c:v>54.755825304526731</c:v>
                </c:pt>
                <c:pt idx="2643">
                  <c:v>54.755825304526731</c:v>
                </c:pt>
                <c:pt idx="2644">
                  <c:v>54.755825304526731</c:v>
                </c:pt>
                <c:pt idx="2645">
                  <c:v>54.755825304526731</c:v>
                </c:pt>
                <c:pt idx="2646">
                  <c:v>54.609026845265255</c:v>
                </c:pt>
                <c:pt idx="2647">
                  <c:v>54.609026845265255</c:v>
                </c:pt>
                <c:pt idx="2648">
                  <c:v>54.609026845265255</c:v>
                </c:pt>
                <c:pt idx="2649">
                  <c:v>54.609026845265255</c:v>
                </c:pt>
                <c:pt idx="2650">
                  <c:v>54.609026845265255</c:v>
                </c:pt>
                <c:pt idx="2651">
                  <c:v>54.609026845265255</c:v>
                </c:pt>
                <c:pt idx="2652">
                  <c:v>54.462228386003794</c:v>
                </c:pt>
                <c:pt idx="2653">
                  <c:v>54.462228386003794</c:v>
                </c:pt>
                <c:pt idx="2654">
                  <c:v>54.462228386003794</c:v>
                </c:pt>
                <c:pt idx="2655">
                  <c:v>54.315429926742333</c:v>
                </c:pt>
                <c:pt idx="2656">
                  <c:v>54.315429926742333</c:v>
                </c:pt>
                <c:pt idx="2657">
                  <c:v>54.315429926742333</c:v>
                </c:pt>
                <c:pt idx="2658">
                  <c:v>54.315429926742333</c:v>
                </c:pt>
                <c:pt idx="2659">
                  <c:v>54.315429926742333</c:v>
                </c:pt>
                <c:pt idx="2660">
                  <c:v>54.168631467480864</c:v>
                </c:pt>
                <c:pt idx="2661">
                  <c:v>54.168631467480864</c:v>
                </c:pt>
                <c:pt idx="2662">
                  <c:v>54.168631467480864</c:v>
                </c:pt>
                <c:pt idx="2663">
                  <c:v>54.168631467480864</c:v>
                </c:pt>
                <c:pt idx="2664">
                  <c:v>54.168631467480864</c:v>
                </c:pt>
                <c:pt idx="2665">
                  <c:v>54.021833008219396</c:v>
                </c:pt>
                <c:pt idx="2666">
                  <c:v>54.021833008219396</c:v>
                </c:pt>
                <c:pt idx="2667">
                  <c:v>54.021833008219396</c:v>
                </c:pt>
                <c:pt idx="2668">
                  <c:v>54.021833008219396</c:v>
                </c:pt>
                <c:pt idx="2669">
                  <c:v>54.021833008219396</c:v>
                </c:pt>
                <c:pt idx="2670">
                  <c:v>54.021833008219396</c:v>
                </c:pt>
                <c:pt idx="2671">
                  <c:v>54.021833008219396</c:v>
                </c:pt>
                <c:pt idx="2672">
                  <c:v>53.875034548957935</c:v>
                </c:pt>
                <c:pt idx="2673">
                  <c:v>53.875034548957935</c:v>
                </c:pt>
                <c:pt idx="2674">
                  <c:v>53.875034548957935</c:v>
                </c:pt>
                <c:pt idx="2675">
                  <c:v>53.875034548957935</c:v>
                </c:pt>
                <c:pt idx="2676">
                  <c:v>53.875034548957935</c:v>
                </c:pt>
                <c:pt idx="2677">
                  <c:v>53.728236089696466</c:v>
                </c:pt>
                <c:pt idx="2678">
                  <c:v>53.728236089696466</c:v>
                </c:pt>
                <c:pt idx="2679">
                  <c:v>53.728236089696466</c:v>
                </c:pt>
                <c:pt idx="2680">
                  <c:v>53.728236089696466</c:v>
                </c:pt>
                <c:pt idx="2681">
                  <c:v>53.728236089696466</c:v>
                </c:pt>
                <c:pt idx="2682">
                  <c:v>53.728236089696466</c:v>
                </c:pt>
                <c:pt idx="2683">
                  <c:v>53.581437630435005</c:v>
                </c:pt>
                <c:pt idx="2684">
                  <c:v>53.581437630435005</c:v>
                </c:pt>
                <c:pt idx="2685">
                  <c:v>53.581437630435005</c:v>
                </c:pt>
                <c:pt idx="2686">
                  <c:v>53.581437630435005</c:v>
                </c:pt>
                <c:pt idx="2687">
                  <c:v>53.581437630435005</c:v>
                </c:pt>
                <c:pt idx="2688">
                  <c:v>53.581437630435005</c:v>
                </c:pt>
                <c:pt idx="2689">
                  <c:v>53.434639171173529</c:v>
                </c:pt>
                <c:pt idx="2690">
                  <c:v>53.434639171173529</c:v>
                </c:pt>
                <c:pt idx="2691">
                  <c:v>53.434639171173529</c:v>
                </c:pt>
                <c:pt idx="2692">
                  <c:v>53.434639171173529</c:v>
                </c:pt>
                <c:pt idx="2693">
                  <c:v>53.434639171173529</c:v>
                </c:pt>
                <c:pt idx="2694">
                  <c:v>53.287840711912068</c:v>
                </c:pt>
                <c:pt idx="2695">
                  <c:v>53.287840711912068</c:v>
                </c:pt>
                <c:pt idx="2696">
                  <c:v>53.287840711912068</c:v>
                </c:pt>
                <c:pt idx="2697">
                  <c:v>53.287840711912068</c:v>
                </c:pt>
                <c:pt idx="2698">
                  <c:v>53.287840711912068</c:v>
                </c:pt>
                <c:pt idx="2699">
                  <c:v>53.287840711912068</c:v>
                </c:pt>
                <c:pt idx="2700">
                  <c:v>53.1410422526506</c:v>
                </c:pt>
                <c:pt idx="2701">
                  <c:v>53.1410422526506</c:v>
                </c:pt>
                <c:pt idx="2702">
                  <c:v>53.1410422526506</c:v>
                </c:pt>
                <c:pt idx="2703">
                  <c:v>53.1410422526506</c:v>
                </c:pt>
                <c:pt idx="2704">
                  <c:v>53.1410422526506</c:v>
                </c:pt>
                <c:pt idx="2705">
                  <c:v>53.1410422526506</c:v>
                </c:pt>
                <c:pt idx="2706">
                  <c:v>52.994243793389131</c:v>
                </c:pt>
                <c:pt idx="2707">
                  <c:v>52.994243793389131</c:v>
                </c:pt>
                <c:pt idx="2708">
                  <c:v>52.994243793389131</c:v>
                </c:pt>
                <c:pt idx="2709">
                  <c:v>52.994243793389131</c:v>
                </c:pt>
                <c:pt idx="2710">
                  <c:v>52.994243793389131</c:v>
                </c:pt>
                <c:pt idx="2711">
                  <c:v>52.994243793389131</c:v>
                </c:pt>
                <c:pt idx="2712">
                  <c:v>52.994243793389131</c:v>
                </c:pt>
                <c:pt idx="2713">
                  <c:v>52.84744533412767</c:v>
                </c:pt>
                <c:pt idx="2714">
                  <c:v>52.84744533412767</c:v>
                </c:pt>
                <c:pt idx="2715">
                  <c:v>52.84744533412767</c:v>
                </c:pt>
                <c:pt idx="2716">
                  <c:v>52.84744533412767</c:v>
                </c:pt>
                <c:pt idx="2717">
                  <c:v>52.84744533412767</c:v>
                </c:pt>
                <c:pt idx="2718">
                  <c:v>52.700646874866209</c:v>
                </c:pt>
                <c:pt idx="2719">
                  <c:v>52.700646874866209</c:v>
                </c:pt>
                <c:pt idx="2720">
                  <c:v>52.700646874866209</c:v>
                </c:pt>
                <c:pt idx="2721">
                  <c:v>52.700646874866209</c:v>
                </c:pt>
                <c:pt idx="2722">
                  <c:v>52.700646874866209</c:v>
                </c:pt>
                <c:pt idx="2723">
                  <c:v>52.700646874866209</c:v>
                </c:pt>
                <c:pt idx="2724">
                  <c:v>52.55384841560474</c:v>
                </c:pt>
                <c:pt idx="2725">
                  <c:v>52.55384841560474</c:v>
                </c:pt>
                <c:pt idx="2726">
                  <c:v>52.55384841560474</c:v>
                </c:pt>
                <c:pt idx="2727">
                  <c:v>52.55384841560474</c:v>
                </c:pt>
                <c:pt idx="2728">
                  <c:v>52.55384841560474</c:v>
                </c:pt>
                <c:pt idx="2729">
                  <c:v>52.407049956343265</c:v>
                </c:pt>
                <c:pt idx="2730">
                  <c:v>52.407049956343265</c:v>
                </c:pt>
                <c:pt idx="2731">
                  <c:v>52.407049956343265</c:v>
                </c:pt>
                <c:pt idx="2732">
                  <c:v>52.407049956343265</c:v>
                </c:pt>
                <c:pt idx="2733">
                  <c:v>52.407049956343265</c:v>
                </c:pt>
                <c:pt idx="2734">
                  <c:v>52.407049956343265</c:v>
                </c:pt>
                <c:pt idx="2735">
                  <c:v>52.407049956343265</c:v>
                </c:pt>
                <c:pt idx="2736">
                  <c:v>52.260251497081804</c:v>
                </c:pt>
                <c:pt idx="2737">
                  <c:v>52.260251497081804</c:v>
                </c:pt>
                <c:pt idx="2738">
                  <c:v>52.260251497081804</c:v>
                </c:pt>
                <c:pt idx="2739">
                  <c:v>52.260251497081804</c:v>
                </c:pt>
                <c:pt idx="2740">
                  <c:v>52.260251497081804</c:v>
                </c:pt>
                <c:pt idx="2741">
                  <c:v>52.260251497081804</c:v>
                </c:pt>
                <c:pt idx="2742">
                  <c:v>52.260251497081804</c:v>
                </c:pt>
                <c:pt idx="2743">
                  <c:v>52.113453037820342</c:v>
                </c:pt>
                <c:pt idx="2744">
                  <c:v>52.113453037820342</c:v>
                </c:pt>
                <c:pt idx="2745">
                  <c:v>52.113453037820342</c:v>
                </c:pt>
                <c:pt idx="2746">
                  <c:v>52.113453037820342</c:v>
                </c:pt>
                <c:pt idx="2747">
                  <c:v>52.113453037820342</c:v>
                </c:pt>
                <c:pt idx="2748">
                  <c:v>52.113453037820342</c:v>
                </c:pt>
                <c:pt idx="2749">
                  <c:v>51.966654578558874</c:v>
                </c:pt>
                <c:pt idx="2750">
                  <c:v>51.966654578558874</c:v>
                </c:pt>
                <c:pt idx="2751">
                  <c:v>51.966654578558874</c:v>
                </c:pt>
                <c:pt idx="2752">
                  <c:v>51.966654578558874</c:v>
                </c:pt>
                <c:pt idx="2753">
                  <c:v>51.966654578558874</c:v>
                </c:pt>
                <c:pt idx="2754">
                  <c:v>51.819856119297405</c:v>
                </c:pt>
                <c:pt idx="2755">
                  <c:v>51.819856119297405</c:v>
                </c:pt>
                <c:pt idx="2756">
                  <c:v>51.819856119297405</c:v>
                </c:pt>
                <c:pt idx="2757">
                  <c:v>51.819856119297405</c:v>
                </c:pt>
                <c:pt idx="2758">
                  <c:v>51.819856119297405</c:v>
                </c:pt>
                <c:pt idx="2759">
                  <c:v>51.819856119297405</c:v>
                </c:pt>
                <c:pt idx="2760">
                  <c:v>51.673057660035944</c:v>
                </c:pt>
                <c:pt idx="2761">
                  <c:v>51.673057660035944</c:v>
                </c:pt>
                <c:pt idx="2762">
                  <c:v>51.673057660035944</c:v>
                </c:pt>
                <c:pt idx="2763">
                  <c:v>51.673057660035944</c:v>
                </c:pt>
                <c:pt idx="2764">
                  <c:v>51.673057660035944</c:v>
                </c:pt>
                <c:pt idx="2765">
                  <c:v>51.673057660035944</c:v>
                </c:pt>
                <c:pt idx="2766">
                  <c:v>51.673057660035944</c:v>
                </c:pt>
                <c:pt idx="2767">
                  <c:v>51.526259200774483</c:v>
                </c:pt>
                <c:pt idx="2768">
                  <c:v>51.526259200774483</c:v>
                </c:pt>
                <c:pt idx="2769">
                  <c:v>51.526259200774483</c:v>
                </c:pt>
                <c:pt idx="2770">
                  <c:v>51.526259200774483</c:v>
                </c:pt>
                <c:pt idx="2771">
                  <c:v>51.526259200774483</c:v>
                </c:pt>
                <c:pt idx="2772">
                  <c:v>51.526259200774483</c:v>
                </c:pt>
                <c:pt idx="2773">
                  <c:v>51.526259200774483</c:v>
                </c:pt>
                <c:pt idx="2774">
                  <c:v>51.526259200774483</c:v>
                </c:pt>
                <c:pt idx="2775">
                  <c:v>51.379460741513014</c:v>
                </c:pt>
                <c:pt idx="2776">
                  <c:v>51.379460741513014</c:v>
                </c:pt>
                <c:pt idx="2777">
                  <c:v>51.379460741513014</c:v>
                </c:pt>
                <c:pt idx="2778">
                  <c:v>51.379460741513014</c:v>
                </c:pt>
                <c:pt idx="2779">
                  <c:v>51.379460741513014</c:v>
                </c:pt>
                <c:pt idx="2780">
                  <c:v>51.379460741513014</c:v>
                </c:pt>
                <c:pt idx="2781">
                  <c:v>51.379460741513014</c:v>
                </c:pt>
                <c:pt idx="2782">
                  <c:v>51.232662282251539</c:v>
                </c:pt>
                <c:pt idx="2783">
                  <c:v>51.232662282251539</c:v>
                </c:pt>
                <c:pt idx="2784">
                  <c:v>51.232662282251539</c:v>
                </c:pt>
                <c:pt idx="2785">
                  <c:v>51.232662282251539</c:v>
                </c:pt>
                <c:pt idx="2786">
                  <c:v>51.232662282251539</c:v>
                </c:pt>
                <c:pt idx="2787">
                  <c:v>51.085863822990078</c:v>
                </c:pt>
                <c:pt idx="2788">
                  <c:v>51.085863822990078</c:v>
                </c:pt>
                <c:pt idx="2789">
                  <c:v>51.085863822990078</c:v>
                </c:pt>
                <c:pt idx="2790">
                  <c:v>51.085863822990078</c:v>
                </c:pt>
                <c:pt idx="2791">
                  <c:v>51.085863822990078</c:v>
                </c:pt>
                <c:pt idx="2792">
                  <c:v>51.085863822990078</c:v>
                </c:pt>
                <c:pt idx="2793">
                  <c:v>51.085863822990078</c:v>
                </c:pt>
                <c:pt idx="2794">
                  <c:v>51.085863822990078</c:v>
                </c:pt>
                <c:pt idx="2795">
                  <c:v>50.939065363728616</c:v>
                </c:pt>
                <c:pt idx="2796">
                  <c:v>50.939065363728616</c:v>
                </c:pt>
                <c:pt idx="2797">
                  <c:v>50.939065363728616</c:v>
                </c:pt>
                <c:pt idx="2798">
                  <c:v>50.939065363728616</c:v>
                </c:pt>
                <c:pt idx="2799">
                  <c:v>50.939065363728616</c:v>
                </c:pt>
                <c:pt idx="2800">
                  <c:v>50.939065363728616</c:v>
                </c:pt>
                <c:pt idx="2801">
                  <c:v>50.792266904467148</c:v>
                </c:pt>
                <c:pt idx="2802">
                  <c:v>50.792266904467148</c:v>
                </c:pt>
                <c:pt idx="2803">
                  <c:v>50.792266904467148</c:v>
                </c:pt>
                <c:pt idx="2804">
                  <c:v>50.792266904467148</c:v>
                </c:pt>
                <c:pt idx="2805">
                  <c:v>50.792266904467148</c:v>
                </c:pt>
                <c:pt idx="2806">
                  <c:v>50.792266904467148</c:v>
                </c:pt>
                <c:pt idx="2807">
                  <c:v>50.64546844520568</c:v>
                </c:pt>
                <c:pt idx="2808">
                  <c:v>50.64546844520568</c:v>
                </c:pt>
                <c:pt idx="2809">
                  <c:v>50.64546844520568</c:v>
                </c:pt>
                <c:pt idx="2810">
                  <c:v>50.64546844520568</c:v>
                </c:pt>
                <c:pt idx="2811">
                  <c:v>50.64546844520568</c:v>
                </c:pt>
                <c:pt idx="2812">
                  <c:v>50.498669985944218</c:v>
                </c:pt>
                <c:pt idx="2813">
                  <c:v>50.498669985944218</c:v>
                </c:pt>
                <c:pt idx="2814">
                  <c:v>50.498669985944218</c:v>
                </c:pt>
                <c:pt idx="2815">
                  <c:v>50.498669985944218</c:v>
                </c:pt>
                <c:pt idx="2816">
                  <c:v>50.498669985944218</c:v>
                </c:pt>
                <c:pt idx="2817">
                  <c:v>50.498669985944218</c:v>
                </c:pt>
                <c:pt idx="2818">
                  <c:v>50.498669985944218</c:v>
                </c:pt>
                <c:pt idx="2819">
                  <c:v>50.351871526682757</c:v>
                </c:pt>
                <c:pt idx="2820">
                  <c:v>50.351871526682757</c:v>
                </c:pt>
                <c:pt idx="2821">
                  <c:v>50.351871526682757</c:v>
                </c:pt>
                <c:pt idx="2822">
                  <c:v>50.351871526682757</c:v>
                </c:pt>
                <c:pt idx="2823">
                  <c:v>50.351871526682757</c:v>
                </c:pt>
                <c:pt idx="2824">
                  <c:v>50.351871526682757</c:v>
                </c:pt>
                <c:pt idx="2825">
                  <c:v>50.351871526682757</c:v>
                </c:pt>
                <c:pt idx="2826">
                  <c:v>50.205073067421289</c:v>
                </c:pt>
                <c:pt idx="2827">
                  <c:v>50.205073067421289</c:v>
                </c:pt>
                <c:pt idx="2828">
                  <c:v>50.205073067421289</c:v>
                </c:pt>
                <c:pt idx="2829">
                  <c:v>50.205073067421289</c:v>
                </c:pt>
                <c:pt idx="2830">
                  <c:v>50.205073067421289</c:v>
                </c:pt>
                <c:pt idx="2831">
                  <c:v>50.205073067421289</c:v>
                </c:pt>
                <c:pt idx="2832">
                  <c:v>50.058274608159813</c:v>
                </c:pt>
                <c:pt idx="2833">
                  <c:v>50.058274608159813</c:v>
                </c:pt>
                <c:pt idx="2834">
                  <c:v>50.058274608159813</c:v>
                </c:pt>
                <c:pt idx="2835">
                  <c:v>50.058274608159813</c:v>
                </c:pt>
                <c:pt idx="2836">
                  <c:v>50.058274608159813</c:v>
                </c:pt>
                <c:pt idx="2837">
                  <c:v>50.058274608159813</c:v>
                </c:pt>
                <c:pt idx="2838">
                  <c:v>50.058274608159813</c:v>
                </c:pt>
                <c:pt idx="2839">
                  <c:v>50.058274608159813</c:v>
                </c:pt>
                <c:pt idx="2840">
                  <c:v>49.911476148898352</c:v>
                </c:pt>
                <c:pt idx="2841">
                  <c:v>49.911476148898352</c:v>
                </c:pt>
                <c:pt idx="2842">
                  <c:v>49.911476148898352</c:v>
                </c:pt>
                <c:pt idx="2843">
                  <c:v>49.911476148898352</c:v>
                </c:pt>
                <c:pt idx="2844">
                  <c:v>49.911476148898352</c:v>
                </c:pt>
                <c:pt idx="2845">
                  <c:v>49.911476148898352</c:v>
                </c:pt>
                <c:pt idx="2846">
                  <c:v>49.764677689636891</c:v>
                </c:pt>
                <c:pt idx="2847">
                  <c:v>49.764677689636891</c:v>
                </c:pt>
                <c:pt idx="2848">
                  <c:v>49.764677689636891</c:v>
                </c:pt>
                <c:pt idx="2849">
                  <c:v>49.764677689636891</c:v>
                </c:pt>
                <c:pt idx="2850">
                  <c:v>49.764677689636891</c:v>
                </c:pt>
                <c:pt idx="2851">
                  <c:v>49.764677689636891</c:v>
                </c:pt>
                <c:pt idx="2852">
                  <c:v>49.764677689636891</c:v>
                </c:pt>
                <c:pt idx="2853">
                  <c:v>49.764677689636891</c:v>
                </c:pt>
                <c:pt idx="2854">
                  <c:v>49.617879230375422</c:v>
                </c:pt>
                <c:pt idx="2855">
                  <c:v>49.617879230375422</c:v>
                </c:pt>
                <c:pt idx="2856">
                  <c:v>49.617879230375422</c:v>
                </c:pt>
                <c:pt idx="2857">
                  <c:v>49.617879230375422</c:v>
                </c:pt>
                <c:pt idx="2858">
                  <c:v>49.617879230375422</c:v>
                </c:pt>
                <c:pt idx="2859">
                  <c:v>49.617879230375422</c:v>
                </c:pt>
                <c:pt idx="2860">
                  <c:v>49.617879230375422</c:v>
                </c:pt>
                <c:pt idx="2861">
                  <c:v>49.471080771113954</c:v>
                </c:pt>
                <c:pt idx="2862">
                  <c:v>49.471080771113954</c:v>
                </c:pt>
                <c:pt idx="2863">
                  <c:v>49.471080771113954</c:v>
                </c:pt>
                <c:pt idx="2864">
                  <c:v>49.471080771113954</c:v>
                </c:pt>
                <c:pt idx="2865">
                  <c:v>49.471080771113954</c:v>
                </c:pt>
                <c:pt idx="2866">
                  <c:v>49.471080771113954</c:v>
                </c:pt>
                <c:pt idx="2867">
                  <c:v>49.471080771113954</c:v>
                </c:pt>
                <c:pt idx="2868">
                  <c:v>49.324282311852492</c:v>
                </c:pt>
                <c:pt idx="2869">
                  <c:v>49.324282311852492</c:v>
                </c:pt>
                <c:pt idx="2870">
                  <c:v>49.324282311852492</c:v>
                </c:pt>
                <c:pt idx="2871">
                  <c:v>49.324282311852492</c:v>
                </c:pt>
                <c:pt idx="2872">
                  <c:v>49.324282311852492</c:v>
                </c:pt>
                <c:pt idx="2873">
                  <c:v>49.324282311852492</c:v>
                </c:pt>
                <c:pt idx="2874">
                  <c:v>49.324282311852492</c:v>
                </c:pt>
                <c:pt idx="2875">
                  <c:v>49.324282311852492</c:v>
                </c:pt>
                <c:pt idx="2876">
                  <c:v>49.177483852591031</c:v>
                </c:pt>
                <c:pt idx="2877">
                  <c:v>49.177483852591031</c:v>
                </c:pt>
                <c:pt idx="2878">
                  <c:v>49.177483852591031</c:v>
                </c:pt>
                <c:pt idx="2879">
                  <c:v>49.177483852591031</c:v>
                </c:pt>
                <c:pt idx="2880">
                  <c:v>49.177483852591031</c:v>
                </c:pt>
                <c:pt idx="2881">
                  <c:v>49.177483852591031</c:v>
                </c:pt>
                <c:pt idx="2882">
                  <c:v>49.030685393329563</c:v>
                </c:pt>
                <c:pt idx="2883">
                  <c:v>49.030685393329563</c:v>
                </c:pt>
                <c:pt idx="2884">
                  <c:v>49.030685393329563</c:v>
                </c:pt>
                <c:pt idx="2885">
                  <c:v>49.030685393329563</c:v>
                </c:pt>
                <c:pt idx="2886">
                  <c:v>49.030685393329563</c:v>
                </c:pt>
                <c:pt idx="2887">
                  <c:v>49.030685393329563</c:v>
                </c:pt>
                <c:pt idx="2888">
                  <c:v>48.883886934068087</c:v>
                </c:pt>
                <c:pt idx="2889">
                  <c:v>48.883886934068087</c:v>
                </c:pt>
                <c:pt idx="2890">
                  <c:v>48.883886934068087</c:v>
                </c:pt>
                <c:pt idx="2891">
                  <c:v>48.883886934068087</c:v>
                </c:pt>
                <c:pt idx="2892">
                  <c:v>48.883886934068087</c:v>
                </c:pt>
                <c:pt idx="2893">
                  <c:v>48.883886934068087</c:v>
                </c:pt>
                <c:pt idx="2894">
                  <c:v>48.883886934068087</c:v>
                </c:pt>
                <c:pt idx="2895">
                  <c:v>48.883886934068087</c:v>
                </c:pt>
                <c:pt idx="2896">
                  <c:v>48.737088474806626</c:v>
                </c:pt>
                <c:pt idx="2897">
                  <c:v>48.737088474806626</c:v>
                </c:pt>
                <c:pt idx="2898">
                  <c:v>48.737088474806626</c:v>
                </c:pt>
                <c:pt idx="2899">
                  <c:v>48.737088474806626</c:v>
                </c:pt>
                <c:pt idx="2900">
                  <c:v>48.737088474806626</c:v>
                </c:pt>
                <c:pt idx="2901">
                  <c:v>48.737088474806626</c:v>
                </c:pt>
                <c:pt idx="2902">
                  <c:v>48.737088474806626</c:v>
                </c:pt>
                <c:pt idx="2903">
                  <c:v>48.590290015545165</c:v>
                </c:pt>
                <c:pt idx="2904">
                  <c:v>48.590290015545165</c:v>
                </c:pt>
                <c:pt idx="2905">
                  <c:v>48.590290015545165</c:v>
                </c:pt>
                <c:pt idx="2906">
                  <c:v>48.590290015545165</c:v>
                </c:pt>
                <c:pt idx="2907">
                  <c:v>48.590290015545165</c:v>
                </c:pt>
                <c:pt idx="2908">
                  <c:v>48.590290015545165</c:v>
                </c:pt>
                <c:pt idx="2909">
                  <c:v>48.590290015545165</c:v>
                </c:pt>
                <c:pt idx="2910">
                  <c:v>48.590290015545165</c:v>
                </c:pt>
                <c:pt idx="2911">
                  <c:v>48.443491556283696</c:v>
                </c:pt>
                <c:pt idx="2912">
                  <c:v>48.443491556283696</c:v>
                </c:pt>
                <c:pt idx="2913">
                  <c:v>48.443491556283696</c:v>
                </c:pt>
                <c:pt idx="2914">
                  <c:v>48.443491556283696</c:v>
                </c:pt>
                <c:pt idx="2915">
                  <c:v>48.443491556283696</c:v>
                </c:pt>
                <c:pt idx="2916">
                  <c:v>48.443491556283696</c:v>
                </c:pt>
                <c:pt idx="2917">
                  <c:v>48.443491556283696</c:v>
                </c:pt>
                <c:pt idx="2918">
                  <c:v>48.296693097022228</c:v>
                </c:pt>
                <c:pt idx="2919">
                  <c:v>48.296693097022228</c:v>
                </c:pt>
                <c:pt idx="2920">
                  <c:v>48.296693097022228</c:v>
                </c:pt>
                <c:pt idx="2921">
                  <c:v>48.296693097022228</c:v>
                </c:pt>
                <c:pt idx="2922">
                  <c:v>48.296693097022228</c:v>
                </c:pt>
                <c:pt idx="2923">
                  <c:v>48.296693097022228</c:v>
                </c:pt>
                <c:pt idx="2924">
                  <c:v>48.296693097022228</c:v>
                </c:pt>
                <c:pt idx="2925">
                  <c:v>48.296693097022228</c:v>
                </c:pt>
                <c:pt idx="2926">
                  <c:v>48.149894637760767</c:v>
                </c:pt>
                <c:pt idx="2927">
                  <c:v>48.149894637760767</c:v>
                </c:pt>
                <c:pt idx="2928">
                  <c:v>48.149894637760767</c:v>
                </c:pt>
                <c:pt idx="2929">
                  <c:v>48.149894637760767</c:v>
                </c:pt>
                <c:pt idx="2930">
                  <c:v>48.149894637760767</c:v>
                </c:pt>
                <c:pt idx="2931">
                  <c:v>48.149894637760767</c:v>
                </c:pt>
                <c:pt idx="2932">
                  <c:v>48.149894637760767</c:v>
                </c:pt>
                <c:pt idx="2933">
                  <c:v>48.003096178499305</c:v>
                </c:pt>
                <c:pt idx="2934">
                  <c:v>48.003096178499305</c:v>
                </c:pt>
                <c:pt idx="2935">
                  <c:v>48.003096178499305</c:v>
                </c:pt>
                <c:pt idx="2936">
                  <c:v>48.003096178499305</c:v>
                </c:pt>
                <c:pt idx="2937">
                  <c:v>48.003096178499305</c:v>
                </c:pt>
                <c:pt idx="2938">
                  <c:v>48.003096178499305</c:v>
                </c:pt>
                <c:pt idx="2939">
                  <c:v>48.003096178499305</c:v>
                </c:pt>
                <c:pt idx="2940">
                  <c:v>48.003096178499305</c:v>
                </c:pt>
                <c:pt idx="2941">
                  <c:v>47.856297719237837</c:v>
                </c:pt>
                <c:pt idx="2942">
                  <c:v>47.856297719237837</c:v>
                </c:pt>
                <c:pt idx="2943">
                  <c:v>47.856297719237837</c:v>
                </c:pt>
                <c:pt idx="2944">
                  <c:v>47.856297719237837</c:v>
                </c:pt>
                <c:pt idx="2945">
                  <c:v>47.856297719237837</c:v>
                </c:pt>
                <c:pt idx="2946">
                  <c:v>47.856297719237837</c:v>
                </c:pt>
                <c:pt idx="2947">
                  <c:v>47.856297719237837</c:v>
                </c:pt>
                <c:pt idx="2948">
                  <c:v>47.856297719237837</c:v>
                </c:pt>
                <c:pt idx="2949">
                  <c:v>47.709499259976361</c:v>
                </c:pt>
                <c:pt idx="2950">
                  <c:v>47.709499259976361</c:v>
                </c:pt>
                <c:pt idx="2951">
                  <c:v>47.709499259976361</c:v>
                </c:pt>
                <c:pt idx="2952">
                  <c:v>47.709499259976361</c:v>
                </c:pt>
                <c:pt idx="2953">
                  <c:v>47.709499259976361</c:v>
                </c:pt>
                <c:pt idx="2954">
                  <c:v>47.709499259976361</c:v>
                </c:pt>
                <c:pt idx="2955">
                  <c:v>47.709499259976361</c:v>
                </c:pt>
                <c:pt idx="2956">
                  <c:v>47.709499259976361</c:v>
                </c:pt>
                <c:pt idx="2957">
                  <c:v>47.5627008007149</c:v>
                </c:pt>
                <c:pt idx="2958">
                  <c:v>47.5627008007149</c:v>
                </c:pt>
                <c:pt idx="2959">
                  <c:v>47.5627008007149</c:v>
                </c:pt>
                <c:pt idx="2960">
                  <c:v>47.5627008007149</c:v>
                </c:pt>
                <c:pt idx="2961">
                  <c:v>47.5627008007149</c:v>
                </c:pt>
                <c:pt idx="2962">
                  <c:v>47.5627008007149</c:v>
                </c:pt>
                <c:pt idx="2963">
                  <c:v>47.5627008007149</c:v>
                </c:pt>
                <c:pt idx="2964">
                  <c:v>47.415902341453439</c:v>
                </c:pt>
                <c:pt idx="2965">
                  <c:v>47.415902341453439</c:v>
                </c:pt>
                <c:pt idx="2966">
                  <c:v>47.415902341453439</c:v>
                </c:pt>
                <c:pt idx="2967">
                  <c:v>47.415902341453439</c:v>
                </c:pt>
                <c:pt idx="2968">
                  <c:v>47.415902341453439</c:v>
                </c:pt>
                <c:pt idx="2969">
                  <c:v>47.415902341453439</c:v>
                </c:pt>
                <c:pt idx="2970">
                  <c:v>47.415902341453439</c:v>
                </c:pt>
                <c:pt idx="2971">
                  <c:v>47.415902341453439</c:v>
                </c:pt>
                <c:pt idx="2972">
                  <c:v>47.26910388219197</c:v>
                </c:pt>
                <c:pt idx="2973">
                  <c:v>47.26910388219197</c:v>
                </c:pt>
                <c:pt idx="2974">
                  <c:v>47.26910388219197</c:v>
                </c:pt>
                <c:pt idx="2975">
                  <c:v>47.26910388219197</c:v>
                </c:pt>
                <c:pt idx="2976">
                  <c:v>47.26910388219197</c:v>
                </c:pt>
                <c:pt idx="2977">
                  <c:v>47.26910388219197</c:v>
                </c:pt>
                <c:pt idx="2978">
                  <c:v>47.26910388219197</c:v>
                </c:pt>
                <c:pt idx="2979">
                  <c:v>47.26910388219197</c:v>
                </c:pt>
                <c:pt idx="2980">
                  <c:v>47.122305422930502</c:v>
                </c:pt>
                <c:pt idx="2981">
                  <c:v>47.122305422930502</c:v>
                </c:pt>
                <c:pt idx="2982">
                  <c:v>47.122305422930502</c:v>
                </c:pt>
                <c:pt idx="2983">
                  <c:v>47.122305422930502</c:v>
                </c:pt>
                <c:pt idx="2984">
                  <c:v>47.122305422930502</c:v>
                </c:pt>
                <c:pt idx="2985">
                  <c:v>47.122305422930502</c:v>
                </c:pt>
                <c:pt idx="2986">
                  <c:v>47.122305422930502</c:v>
                </c:pt>
                <c:pt idx="2987">
                  <c:v>47.122305422930502</c:v>
                </c:pt>
                <c:pt idx="2988">
                  <c:v>47.122305422930502</c:v>
                </c:pt>
                <c:pt idx="2989">
                  <c:v>46.975506963669041</c:v>
                </c:pt>
                <c:pt idx="2990">
                  <c:v>46.975506963669041</c:v>
                </c:pt>
                <c:pt idx="2991">
                  <c:v>46.975506963669041</c:v>
                </c:pt>
                <c:pt idx="2992">
                  <c:v>46.975506963669041</c:v>
                </c:pt>
                <c:pt idx="2993">
                  <c:v>46.975506963669041</c:v>
                </c:pt>
                <c:pt idx="2994">
                  <c:v>46.975506963669041</c:v>
                </c:pt>
                <c:pt idx="2995">
                  <c:v>46.975506963669041</c:v>
                </c:pt>
                <c:pt idx="2996">
                  <c:v>46.975506963669041</c:v>
                </c:pt>
                <c:pt idx="2997">
                  <c:v>46.828708504407572</c:v>
                </c:pt>
                <c:pt idx="2998">
                  <c:v>46.828708504407572</c:v>
                </c:pt>
                <c:pt idx="2999">
                  <c:v>46.828708504407572</c:v>
                </c:pt>
                <c:pt idx="3000">
                  <c:v>46.828708504407572</c:v>
                </c:pt>
                <c:pt idx="3001">
                  <c:v>46.828708504407572</c:v>
                </c:pt>
                <c:pt idx="3002">
                  <c:v>46.828708504407572</c:v>
                </c:pt>
                <c:pt idx="3003">
                  <c:v>46.828708504407572</c:v>
                </c:pt>
                <c:pt idx="3004">
                  <c:v>46.828708504407572</c:v>
                </c:pt>
                <c:pt idx="3005">
                  <c:v>46.681910045146111</c:v>
                </c:pt>
                <c:pt idx="3006">
                  <c:v>46.681910045146111</c:v>
                </c:pt>
                <c:pt idx="3007">
                  <c:v>46.681910045146111</c:v>
                </c:pt>
                <c:pt idx="3008">
                  <c:v>46.681910045146111</c:v>
                </c:pt>
                <c:pt idx="3009">
                  <c:v>46.681910045146111</c:v>
                </c:pt>
                <c:pt idx="3010">
                  <c:v>46.681910045146111</c:v>
                </c:pt>
                <c:pt idx="3011">
                  <c:v>46.681910045146111</c:v>
                </c:pt>
                <c:pt idx="3012">
                  <c:v>46.681910045146111</c:v>
                </c:pt>
                <c:pt idx="3013">
                  <c:v>46.681910045146111</c:v>
                </c:pt>
                <c:pt idx="3014">
                  <c:v>46.535111585884643</c:v>
                </c:pt>
                <c:pt idx="3015">
                  <c:v>46.535111585884643</c:v>
                </c:pt>
                <c:pt idx="3016">
                  <c:v>46.535111585884643</c:v>
                </c:pt>
                <c:pt idx="3017">
                  <c:v>46.535111585884643</c:v>
                </c:pt>
                <c:pt idx="3018">
                  <c:v>46.535111585884643</c:v>
                </c:pt>
                <c:pt idx="3019">
                  <c:v>46.535111585884643</c:v>
                </c:pt>
                <c:pt idx="3020">
                  <c:v>46.535111585884643</c:v>
                </c:pt>
                <c:pt idx="3021">
                  <c:v>46.535111585884643</c:v>
                </c:pt>
                <c:pt idx="3022">
                  <c:v>46.388313126623181</c:v>
                </c:pt>
                <c:pt idx="3023">
                  <c:v>46.388313126623181</c:v>
                </c:pt>
                <c:pt idx="3024">
                  <c:v>46.388313126623181</c:v>
                </c:pt>
                <c:pt idx="3025">
                  <c:v>46.388313126623181</c:v>
                </c:pt>
                <c:pt idx="3026">
                  <c:v>46.388313126623181</c:v>
                </c:pt>
                <c:pt idx="3027">
                  <c:v>46.388313126623181</c:v>
                </c:pt>
                <c:pt idx="3028">
                  <c:v>46.388313126623181</c:v>
                </c:pt>
                <c:pt idx="3029">
                  <c:v>46.388313126623181</c:v>
                </c:pt>
                <c:pt idx="3030">
                  <c:v>46.241514667361713</c:v>
                </c:pt>
                <c:pt idx="3031">
                  <c:v>46.241514667361713</c:v>
                </c:pt>
                <c:pt idx="3032">
                  <c:v>46.241514667361713</c:v>
                </c:pt>
                <c:pt idx="3033">
                  <c:v>46.241514667361713</c:v>
                </c:pt>
                <c:pt idx="3034">
                  <c:v>46.241514667361713</c:v>
                </c:pt>
                <c:pt idx="3035">
                  <c:v>46.241514667361713</c:v>
                </c:pt>
                <c:pt idx="3036">
                  <c:v>46.241514667361713</c:v>
                </c:pt>
                <c:pt idx="3037">
                  <c:v>46.241514667361713</c:v>
                </c:pt>
                <c:pt idx="3038">
                  <c:v>46.241514667361713</c:v>
                </c:pt>
                <c:pt idx="3039">
                  <c:v>46.094716208100245</c:v>
                </c:pt>
                <c:pt idx="3040">
                  <c:v>46.094716208100245</c:v>
                </c:pt>
                <c:pt idx="3041">
                  <c:v>46.094716208100245</c:v>
                </c:pt>
                <c:pt idx="3042">
                  <c:v>46.094716208100245</c:v>
                </c:pt>
                <c:pt idx="3043">
                  <c:v>46.094716208100245</c:v>
                </c:pt>
                <c:pt idx="3044">
                  <c:v>46.094716208100245</c:v>
                </c:pt>
                <c:pt idx="3045">
                  <c:v>46.094716208100245</c:v>
                </c:pt>
                <c:pt idx="3046">
                  <c:v>46.094716208100245</c:v>
                </c:pt>
                <c:pt idx="3047">
                  <c:v>45.947917748838776</c:v>
                </c:pt>
                <c:pt idx="3048">
                  <c:v>45.947917748838776</c:v>
                </c:pt>
                <c:pt idx="3049">
                  <c:v>45.947917748838776</c:v>
                </c:pt>
                <c:pt idx="3050">
                  <c:v>45.947917748838776</c:v>
                </c:pt>
                <c:pt idx="3051">
                  <c:v>45.947917748838776</c:v>
                </c:pt>
                <c:pt idx="3052">
                  <c:v>45.947917748838776</c:v>
                </c:pt>
                <c:pt idx="3053">
                  <c:v>45.947917748838776</c:v>
                </c:pt>
                <c:pt idx="3054">
                  <c:v>45.947917748838776</c:v>
                </c:pt>
                <c:pt idx="3055">
                  <c:v>45.947917748838776</c:v>
                </c:pt>
                <c:pt idx="3056">
                  <c:v>45.801119289577315</c:v>
                </c:pt>
                <c:pt idx="3057">
                  <c:v>45.801119289577315</c:v>
                </c:pt>
                <c:pt idx="3058">
                  <c:v>45.801119289577315</c:v>
                </c:pt>
                <c:pt idx="3059">
                  <c:v>45.801119289577315</c:v>
                </c:pt>
                <c:pt idx="3060">
                  <c:v>45.801119289577315</c:v>
                </c:pt>
                <c:pt idx="3061">
                  <c:v>45.801119289577315</c:v>
                </c:pt>
                <c:pt idx="3062">
                  <c:v>45.801119289577315</c:v>
                </c:pt>
                <c:pt idx="3063">
                  <c:v>45.801119289577315</c:v>
                </c:pt>
                <c:pt idx="3064">
                  <c:v>45.801119289577315</c:v>
                </c:pt>
                <c:pt idx="3065">
                  <c:v>45.654320830315847</c:v>
                </c:pt>
                <c:pt idx="3066">
                  <c:v>45.654320830315847</c:v>
                </c:pt>
                <c:pt idx="3067">
                  <c:v>45.654320830315847</c:v>
                </c:pt>
                <c:pt idx="3068">
                  <c:v>45.654320830315847</c:v>
                </c:pt>
                <c:pt idx="3069">
                  <c:v>45.654320830315847</c:v>
                </c:pt>
                <c:pt idx="3070">
                  <c:v>45.654320830315847</c:v>
                </c:pt>
                <c:pt idx="3071">
                  <c:v>45.654320830315847</c:v>
                </c:pt>
                <c:pt idx="3072">
                  <c:v>45.507522371054385</c:v>
                </c:pt>
                <c:pt idx="3073">
                  <c:v>45.507522371054385</c:v>
                </c:pt>
                <c:pt idx="3074">
                  <c:v>45.507522371054385</c:v>
                </c:pt>
                <c:pt idx="3075">
                  <c:v>45.507522371054385</c:v>
                </c:pt>
                <c:pt idx="3076">
                  <c:v>45.507522371054385</c:v>
                </c:pt>
                <c:pt idx="3077">
                  <c:v>45.507522371054385</c:v>
                </c:pt>
                <c:pt idx="3078">
                  <c:v>45.507522371054385</c:v>
                </c:pt>
                <c:pt idx="3079">
                  <c:v>45.507522371054385</c:v>
                </c:pt>
                <c:pt idx="3080">
                  <c:v>45.507522371054385</c:v>
                </c:pt>
                <c:pt idx="3081">
                  <c:v>45.360723911792917</c:v>
                </c:pt>
                <c:pt idx="3082">
                  <c:v>45.360723911792917</c:v>
                </c:pt>
                <c:pt idx="3083">
                  <c:v>45.360723911792917</c:v>
                </c:pt>
                <c:pt idx="3084">
                  <c:v>45.360723911792917</c:v>
                </c:pt>
                <c:pt idx="3085">
                  <c:v>45.360723911792917</c:v>
                </c:pt>
                <c:pt idx="3086">
                  <c:v>45.360723911792917</c:v>
                </c:pt>
                <c:pt idx="3087">
                  <c:v>45.360723911792917</c:v>
                </c:pt>
                <c:pt idx="3088">
                  <c:v>45.360723911792917</c:v>
                </c:pt>
                <c:pt idx="3089">
                  <c:v>45.360723911792917</c:v>
                </c:pt>
                <c:pt idx="3090">
                  <c:v>45.213925452531456</c:v>
                </c:pt>
                <c:pt idx="3091">
                  <c:v>45.213925452531456</c:v>
                </c:pt>
                <c:pt idx="3092">
                  <c:v>45.213925452531456</c:v>
                </c:pt>
                <c:pt idx="3093">
                  <c:v>45.213925452531456</c:v>
                </c:pt>
                <c:pt idx="3094">
                  <c:v>45.213925452531456</c:v>
                </c:pt>
                <c:pt idx="3095">
                  <c:v>45.213925452531456</c:v>
                </c:pt>
                <c:pt idx="3096">
                  <c:v>45.213925452531456</c:v>
                </c:pt>
                <c:pt idx="3097">
                  <c:v>45.213925452531456</c:v>
                </c:pt>
                <c:pt idx="3098">
                  <c:v>45.067126993269987</c:v>
                </c:pt>
                <c:pt idx="3099">
                  <c:v>45.067126993269987</c:v>
                </c:pt>
                <c:pt idx="3100">
                  <c:v>45.067126993269987</c:v>
                </c:pt>
                <c:pt idx="3101">
                  <c:v>45.067126993269987</c:v>
                </c:pt>
                <c:pt idx="3102">
                  <c:v>45.067126993269987</c:v>
                </c:pt>
                <c:pt idx="3103">
                  <c:v>45.067126993269987</c:v>
                </c:pt>
                <c:pt idx="3104">
                  <c:v>45.067126993269987</c:v>
                </c:pt>
                <c:pt idx="3105">
                  <c:v>45.067126993269987</c:v>
                </c:pt>
                <c:pt idx="3106">
                  <c:v>45.067126993269987</c:v>
                </c:pt>
                <c:pt idx="3107">
                  <c:v>44.920328534008526</c:v>
                </c:pt>
                <c:pt idx="3108">
                  <c:v>44.920328534008526</c:v>
                </c:pt>
                <c:pt idx="3109">
                  <c:v>44.920328534008526</c:v>
                </c:pt>
                <c:pt idx="3110">
                  <c:v>44.920328534008526</c:v>
                </c:pt>
                <c:pt idx="3111">
                  <c:v>44.920328534008526</c:v>
                </c:pt>
                <c:pt idx="3112">
                  <c:v>44.920328534008526</c:v>
                </c:pt>
                <c:pt idx="3113">
                  <c:v>44.920328534008526</c:v>
                </c:pt>
                <c:pt idx="3114">
                  <c:v>44.920328534008526</c:v>
                </c:pt>
                <c:pt idx="3115">
                  <c:v>44.920328534008526</c:v>
                </c:pt>
                <c:pt idx="3116">
                  <c:v>44.920328534008526</c:v>
                </c:pt>
                <c:pt idx="3117">
                  <c:v>44.77353007474705</c:v>
                </c:pt>
                <c:pt idx="3118">
                  <c:v>44.77353007474705</c:v>
                </c:pt>
                <c:pt idx="3119">
                  <c:v>44.77353007474705</c:v>
                </c:pt>
                <c:pt idx="3120">
                  <c:v>44.77353007474705</c:v>
                </c:pt>
                <c:pt idx="3121">
                  <c:v>44.77353007474705</c:v>
                </c:pt>
                <c:pt idx="3122">
                  <c:v>44.77353007474705</c:v>
                </c:pt>
                <c:pt idx="3123">
                  <c:v>44.77353007474705</c:v>
                </c:pt>
                <c:pt idx="3124">
                  <c:v>44.77353007474705</c:v>
                </c:pt>
                <c:pt idx="3125">
                  <c:v>44.77353007474705</c:v>
                </c:pt>
                <c:pt idx="3126">
                  <c:v>44.626731615485589</c:v>
                </c:pt>
                <c:pt idx="3127">
                  <c:v>44.626731615485589</c:v>
                </c:pt>
                <c:pt idx="3128">
                  <c:v>44.626731615485589</c:v>
                </c:pt>
                <c:pt idx="3129">
                  <c:v>44.626731615485589</c:v>
                </c:pt>
                <c:pt idx="3130">
                  <c:v>44.626731615485589</c:v>
                </c:pt>
                <c:pt idx="3131">
                  <c:v>44.626731615485589</c:v>
                </c:pt>
                <c:pt idx="3132">
                  <c:v>44.626731615485589</c:v>
                </c:pt>
                <c:pt idx="3133">
                  <c:v>44.626731615485589</c:v>
                </c:pt>
                <c:pt idx="3134">
                  <c:v>44.626731615485589</c:v>
                </c:pt>
                <c:pt idx="3135">
                  <c:v>44.626731615485589</c:v>
                </c:pt>
                <c:pt idx="3136">
                  <c:v>44.479933156224121</c:v>
                </c:pt>
                <c:pt idx="3137">
                  <c:v>44.479933156224121</c:v>
                </c:pt>
                <c:pt idx="3138">
                  <c:v>44.479933156224121</c:v>
                </c:pt>
                <c:pt idx="3139">
                  <c:v>44.479933156224121</c:v>
                </c:pt>
                <c:pt idx="3140">
                  <c:v>44.479933156224121</c:v>
                </c:pt>
                <c:pt idx="3141">
                  <c:v>44.479933156224121</c:v>
                </c:pt>
                <c:pt idx="3142">
                  <c:v>44.479933156224121</c:v>
                </c:pt>
                <c:pt idx="3143">
                  <c:v>44.479933156224121</c:v>
                </c:pt>
                <c:pt idx="3144">
                  <c:v>44.479933156224121</c:v>
                </c:pt>
                <c:pt idx="3145">
                  <c:v>44.479933156224121</c:v>
                </c:pt>
                <c:pt idx="3146">
                  <c:v>44.333134696962659</c:v>
                </c:pt>
                <c:pt idx="3147">
                  <c:v>44.333134696962659</c:v>
                </c:pt>
                <c:pt idx="3148">
                  <c:v>44.333134696962659</c:v>
                </c:pt>
                <c:pt idx="3149">
                  <c:v>44.333134696962659</c:v>
                </c:pt>
                <c:pt idx="3150">
                  <c:v>44.333134696962659</c:v>
                </c:pt>
                <c:pt idx="3151">
                  <c:v>44.333134696962659</c:v>
                </c:pt>
                <c:pt idx="3152">
                  <c:v>44.333134696962659</c:v>
                </c:pt>
                <c:pt idx="3153">
                  <c:v>44.333134696962659</c:v>
                </c:pt>
                <c:pt idx="3154">
                  <c:v>44.333134696962659</c:v>
                </c:pt>
                <c:pt idx="3155">
                  <c:v>44.333134696962659</c:v>
                </c:pt>
                <c:pt idx="3156">
                  <c:v>44.186336237701191</c:v>
                </c:pt>
                <c:pt idx="3157">
                  <c:v>44.186336237701191</c:v>
                </c:pt>
                <c:pt idx="3158">
                  <c:v>44.186336237701191</c:v>
                </c:pt>
                <c:pt idx="3159">
                  <c:v>44.186336237701191</c:v>
                </c:pt>
                <c:pt idx="3160">
                  <c:v>44.186336237701191</c:v>
                </c:pt>
                <c:pt idx="3161">
                  <c:v>44.186336237701191</c:v>
                </c:pt>
                <c:pt idx="3162">
                  <c:v>44.186336237701191</c:v>
                </c:pt>
                <c:pt idx="3163">
                  <c:v>44.186336237701191</c:v>
                </c:pt>
                <c:pt idx="3164">
                  <c:v>44.03953777843973</c:v>
                </c:pt>
                <c:pt idx="3165">
                  <c:v>44.03953777843973</c:v>
                </c:pt>
                <c:pt idx="3166">
                  <c:v>44.03953777843973</c:v>
                </c:pt>
                <c:pt idx="3167">
                  <c:v>44.03953777843973</c:v>
                </c:pt>
                <c:pt idx="3168">
                  <c:v>44.03953777843973</c:v>
                </c:pt>
                <c:pt idx="3169">
                  <c:v>44.03953777843973</c:v>
                </c:pt>
                <c:pt idx="3170">
                  <c:v>44.03953777843973</c:v>
                </c:pt>
                <c:pt idx="3171">
                  <c:v>44.03953777843973</c:v>
                </c:pt>
                <c:pt idx="3172">
                  <c:v>44.03953777843973</c:v>
                </c:pt>
                <c:pt idx="3173">
                  <c:v>44.03953777843973</c:v>
                </c:pt>
                <c:pt idx="3174">
                  <c:v>44.03953777843973</c:v>
                </c:pt>
                <c:pt idx="3175">
                  <c:v>43.892739319178261</c:v>
                </c:pt>
                <c:pt idx="3176">
                  <c:v>43.892739319178261</c:v>
                </c:pt>
                <c:pt idx="3177">
                  <c:v>43.892739319178261</c:v>
                </c:pt>
                <c:pt idx="3178">
                  <c:v>43.892739319178261</c:v>
                </c:pt>
                <c:pt idx="3179">
                  <c:v>43.892739319178261</c:v>
                </c:pt>
                <c:pt idx="3180">
                  <c:v>43.892739319178261</c:v>
                </c:pt>
                <c:pt idx="3181">
                  <c:v>43.892739319178261</c:v>
                </c:pt>
                <c:pt idx="3182">
                  <c:v>43.892739319178261</c:v>
                </c:pt>
                <c:pt idx="3183">
                  <c:v>43.892739319178261</c:v>
                </c:pt>
                <c:pt idx="3184">
                  <c:v>43.892739319178261</c:v>
                </c:pt>
                <c:pt idx="3185">
                  <c:v>43.7459408599168</c:v>
                </c:pt>
                <c:pt idx="3186">
                  <c:v>43.7459408599168</c:v>
                </c:pt>
                <c:pt idx="3187">
                  <c:v>43.7459408599168</c:v>
                </c:pt>
                <c:pt idx="3188">
                  <c:v>43.7459408599168</c:v>
                </c:pt>
                <c:pt idx="3189">
                  <c:v>43.7459408599168</c:v>
                </c:pt>
                <c:pt idx="3190">
                  <c:v>43.7459408599168</c:v>
                </c:pt>
                <c:pt idx="3191">
                  <c:v>43.7459408599168</c:v>
                </c:pt>
                <c:pt idx="3192">
                  <c:v>43.7459408599168</c:v>
                </c:pt>
                <c:pt idx="3193">
                  <c:v>43.7459408599168</c:v>
                </c:pt>
                <c:pt idx="3194">
                  <c:v>43.7459408599168</c:v>
                </c:pt>
                <c:pt idx="3195">
                  <c:v>43.599142400655325</c:v>
                </c:pt>
                <c:pt idx="3196">
                  <c:v>43.599142400655325</c:v>
                </c:pt>
                <c:pt idx="3197">
                  <c:v>43.599142400655325</c:v>
                </c:pt>
                <c:pt idx="3198">
                  <c:v>43.599142400655325</c:v>
                </c:pt>
                <c:pt idx="3199">
                  <c:v>43.599142400655325</c:v>
                </c:pt>
                <c:pt idx="3200">
                  <c:v>43.599142400655325</c:v>
                </c:pt>
                <c:pt idx="3201">
                  <c:v>43.599142400655325</c:v>
                </c:pt>
                <c:pt idx="3202">
                  <c:v>43.599142400655325</c:v>
                </c:pt>
                <c:pt idx="3203">
                  <c:v>43.599142400655325</c:v>
                </c:pt>
                <c:pt idx="3204">
                  <c:v>43.599142400655325</c:v>
                </c:pt>
                <c:pt idx="3205">
                  <c:v>43.452343941393863</c:v>
                </c:pt>
                <c:pt idx="3206">
                  <c:v>43.452343941393863</c:v>
                </c:pt>
                <c:pt idx="3207">
                  <c:v>43.452343941393863</c:v>
                </c:pt>
                <c:pt idx="3208">
                  <c:v>43.452343941393863</c:v>
                </c:pt>
                <c:pt idx="3209">
                  <c:v>43.452343941393863</c:v>
                </c:pt>
                <c:pt idx="3210">
                  <c:v>43.452343941393863</c:v>
                </c:pt>
                <c:pt idx="3211">
                  <c:v>43.452343941393863</c:v>
                </c:pt>
                <c:pt idx="3212">
                  <c:v>43.452343941393863</c:v>
                </c:pt>
                <c:pt idx="3213">
                  <c:v>43.452343941393863</c:v>
                </c:pt>
                <c:pt idx="3214">
                  <c:v>43.452343941393863</c:v>
                </c:pt>
                <c:pt idx="3215">
                  <c:v>43.305545482132395</c:v>
                </c:pt>
                <c:pt idx="3216">
                  <c:v>43.305545482132395</c:v>
                </c:pt>
                <c:pt idx="3217">
                  <c:v>43.305545482132395</c:v>
                </c:pt>
                <c:pt idx="3218">
                  <c:v>43.305545482132395</c:v>
                </c:pt>
                <c:pt idx="3219">
                  <c:v>43.305545482132395</c:v>
                </c:pt>
                <c:pt idx="3220">
                  <c:v>43.305545482132395</c:v>
                </c:pt>
                <c:pt idx="3221">
                  <c:v>43.305545482132395</c:v>
                </c:pt>
                <c:pt idx="3222">
                  <c:v>43.305545482132395</c:v>
                </c:pt>
                <c:pt idx="3223">
                  <c:v>43.305545482132395</c:v>
                </c:pt>
                <c:pt idx="3224">
                  <c:v>43.305545482132395</c:v>
                </c:pt>
                <c:pt idx="3225">
                  <c:v>43.158747022870934</c:v>
                </c:pt>
                <c:pt idx="3226">
                  <c:v>43.158747022870934</c:v>
                </c:pt>
                <c:pt idx="3227">
                  <c:v>43.158747022870934</c:v>
                </c:pt>
                <c:pt idx="3228">
                  <c:v>43.158747022870934</c:v>
                </c:pt>
                <c:pt idx="3229">
                  <c:v>43.158747022870934</c:v>
                </c:pt>
                <c:pt idx="3230">
                  <c:v>43.158747022870934</c:v>
                </c:pt>
                <c:pt idx="3231">
                  <c:v>43.158747022870934</c:v>
                </c:pt>
                <c:pt idx="3232">
                  <c:v>43.158747022870934</c:v>
                </c:pt>
                <c:pt idx="3233">
                  <c:v>43.158747022870934</c:v>
                </c:pt>
                <c:pt idx="3234">
                  <c:v>43.158747022870934</c:v>
                </c:pt>
                <c:pt idx="3235">
                  <c:v>43.158747022870934</c:v>
                </c:pt>
                <c:pt idx="3236">
                  <c:v>43.011948563609465</c:v>
                </c:pt>
                <c:pt idx="3237">
                  <c:v>43.011948563609465</c:v>
                </c:pt>
                <c:pt idx="3238">
                  <c:v>43.011948563609465</c:v>
                </c:pt>
                <c:pt idx="3239">
                  <c:v>43.011948563609465</c:v>
                </c:pt>
                <c:pt idx="3240">
                  <c:v>43.011948563609465</c:v>
                </c:pt>
                <c:pt idx="3241">
                  <c:v>43.011948563609465</c:v>
                </c:pt>
                <c:pt idx="3242">
                  <c:v>43.011948563609465</c:v>
                </c:pt>
                <c:pt idx="3243">
                  <c:v>43.011948563609465</c:v>
                </c:pt>
                <c:pt idx="3244">
                  <c:v>43.011948563609465</c:v>
                </c:pt>
                <c:pt idx="3245">
                  <c:v>43.011948563609465</c:v>
                </c:pt>
                <c:pt idx="3246">
                  <c:v>42.865150104348004</c:v>
                </c:pt>
                <c:pt idx="3247">
                  <c:v>42.865150104348004</c:v>
                </c:pt>
                <c:pt idx="3248">
                  <c:v>42.865150104348004</c:v>
                </c:pt>
                <c:pt idx="3249">
                  <c:v>42.865150104348004</c:v>
                </c:pt>
                <c:pt idx="3250">
                  <c:v>42.865150104348004</c:v>
                </c:pt>
                <c:pt idx="3251">
                  <c:v>42.865150104348004</c:v>
                </c:pt>
                <c:pt idx="3252">
                  <c:v>42.865150104348004</c:v>
                </c:pt>
                <c:pt idx="3253">
                  <c:v>42.865150104348004</c:v>
                </c:pt>
                <c:pt idx="3254">
                  <c:v>42.865150104348004</c:v>
                </c:pt>
                <c:pt idx="3255">
                  <c:v>42.865150104348004</c:v>
                </c:pt>
                <c:pt idx="3256">
                  <c:v>42.718351645086535</c:v>
                </c:pt>
                <c:pt idx="3257">
                  <c:v>42.718351645086535</c:v>
                </c:pt>
                <c:pt idx="3258">
                  <c:v>42.718351645086535</c:v>
                </c:pt>
                <c:pt idx="3259">
                  <c:v>42.718351645086535</c:v>
                </c:pt>
                <c:pt idx="3260">
                  <c:v>42.718351645086535</c:v>
                </c:pt>
                <c:pt idx="3261">
                  <c:v>42.718351645086535</c:v>
                </c:pt>
                <c:pt idx="3262">
                  <c:v>42.718351645086535</c:v>
                </c:pt>
                <c:pt idx="3263">
                  <c:v>42.718351645086535</c:v>
                </c:pt>
                <c:pt idx="3264">
                  <c:v>42.718351645086535</c:v>
                </c:pt>
                <c:pt idx="3265">
                  <c:v>42.718351645086535</c:v>
                </c:pt>
                <c:pt idx="3266">
                  <c:v>42.718351645086535</c:v>
                </c:pt>
                <c:pt idx="3267">
                  <c:v>42.718351645086535</c:v>
                </c:pt>
                <c:pt idx="3268">
                  <c:v>42.571553185825067</c:v>
                </c:pt>
                <c:pt idx="3269">
                  <c:v>42.571553185825067</c:v>
                </c:pt>
                <c:pt idx="3270">
                  <c:v>42.571553185825067</c:v>
                </c:pt>
                <c:pt idx="3271">
                  <c:v>42.571553185825067</c:v>
                </c:pt>
                <c:pt idx="3272">
                  <c:v>42.571553185825067</c:v>
                </c:pt>
                <c:pt idx="3273">
                  <c:v>42.571553185825067</c:v>
                </c:pt>
                <c:pt idx="3274">
                  <c:v>42.571553185825067</c:v>
                </c:pt>
                <c:pt idx="3275">
                  <c:v>42.571553185825067</c:v>
                </c:pt>
                <c:pt idx="3276">
                  <c:v>42.571553185825067</c:v>
                </c:pt>
                <c:pt idx="3277">
                  <c:v>42.571553185825067</c:v>
                </c:pt>
                <c:pt idx="3278">
                  <c:v>42.424754726563599</c:v>
                </c:pt>
                <c:pt idx="3279">
                  <c:v>42.424754726563599</c:v>
                </c:pt>
                <c:pt idx="3280">
                  <c:v>42.424754726563599</c:v>
                </c:pt>
                <c:pt idx="3281">
                  <c:v>42.424754726563599</c:v>
                </c:pt>
                <c:pt idx="3282">
                  <c:v>42.424754726563599</c:v>
                </c:pt>
                <c:pt idx="3283">
                  <c:v>42.424754726563599</c:v>
                </c:pt>
                <c:pt idx="3284">
                  <c:v>42.424754726563599</c:v>
                </c:pt>
                <c:pt idx="3285">
                  <c:v>42.424754726563599</c:v>
                </c:pt>
                <c:pt idx="3286">
                  <c:v>42.424754726563599</c:v>
                </c:pt>
                <c:pt idx="3287">
                  <c:v>42.277956267302137</c:v>
                </c:pt>
                <c:pt idx="3288">
                  <c:v>42.277956267302137</c:v>
                </c:pt>
                <c:pt idx="3289">
                  <c:v>42.277956267302137</c:v>
                </c:pt>
                <c:pt idx="3290">
                  <c:v>42.277956267302137</c:v>
                </c:pt>
                <c:pt idx="3291">
                  <c:v>42.277956267302137</c:v>
                </c:pt>
                <c:pt idx="3292">
                  <c:v>42.277956267302137</c:v>
                </c:pt>
                <c:pt idx="3293">
                  <c:v>42.277956267302137</c:v>
                </c:pt>
                <c:pt idx="3294">
                  <c:v>42.277956267302137</c:v>
                </c:pt>
                <c:pt idx="3295">
                  <c:v>42.277956267302137</c:v>
                </c:pt>
                <c:pt idx="3296">
                  <c:v>42.277956267302137</c:v>
                </c:pt>
                <c:pt idx="3297">
                  <c:v>42.277956267302137</c:v>
                </c:pt>
                <c:pt idx="3298">
                  <c:v>42.277956267302137</c:v>
                </c:pt>
                <c:pt idx="3299">
                  <c:v>42.131157808040669</c:v>
                </c:pt>
                <c:pt idx="3300">
                  <c:v>42.131157808040669</c:v>
                </c:pt>
                <c:pt idx="3301">
                  <c:v>42.131157808040669</c:v>
                </c:pt>
                <c:pt idx="3302">
                  <c:v>42.131157808040669</c:v>
                </c:pt>
                <c:pt idx="3303">
                  <c:v>42.131157808040669</c:v>
                </c:pt>
                <c:pt idx="3304">
                  <c:v>42.131157808040669</c:v>
                </c:pt>
                <c:pt idx="3305">
                  <c:v>42.131157808040669</c:v>
                </c:pt>
                <c:pt idx="3306">
                  <c:v>42.131157808040669</c:v>
                </c:pt>
                <c:pt idx="3307">
                  <c:v>42.131157808040669</c:v>
                </c:pt>
                <c:pt idx="3308">
                  <c:v>42.131157808040669</c:v>
                </c:pt>
                <c:pt idx="3309">
                  <c:v>41.984359348779201</c:v>
                </c:pt>
                <c:pt idx="3310">
                  <c:v>41.984359348779201</c:v>
                </c:pt>
                <c:pt idx="3311">
                  <c:v>41.984359348779201</c:v>
                </c:pt>
                <c:pt idx="3312">
                  <c:v>41.984359348779201</c:v>
                </c:pt>
                <c:pt idx="3313">
                  <c:v>41.984359348779201</c:v>
                </c:pt>
                <c:pt idx="3314">
                  <c:v>41.984359348779201</c:v>
                </c:pt>
                <c:pt idx="3315">
                  <c:v>41.984359348779201</c:v>
                </c:pt>
                <c:pt idx="3316">
                  <c:v>41.984359348779201</c:v>
                </c:pt>
                <c:pt idx="3317">
                  <c:v>41.984359348779201</c:v>
                </c:pt>
                <c:pt idx="3318">
                  <c:v>41.984359348779201</c:v>
                </c:pt>
                <c:pt idx="3319">
                  <c:v>41.984359348779201</c:v>
                </c:pt>
                <c:pt idx="3320">
                  <c:v>41.837560889517739</c:v>
                </c:pt>
                <c:pt idx="3321">
                  <c:v>41.837560889517739</c:v>
                </c:pt>
                <c:pt idx="3322">
                  <c:v>41.837560889517739</c:v>
                </c:pt>
                <c:pt idx="3323">
                  <c:v>41.837560889517739</c:v>
                </c:pt>
                <c:pt idx="3324">
                  <c:v>41.837560889517739</c:v>
                </c:pt>
                <c:pt idx="3325">
                  <c:v>41.837560889517739</c:v>
                </c:pt>
                <c:pt idx="3326">
                  <c:v>41.837560889517739</c:v>
                </c:pt>
                <c:pt idx="3327">
                  <c:v>41.837560889517739</c:v>
                </c:pt>
                <c:pt idx="3328">
                  <c:v>41.837560889517739</c:v>
                </c:pt>
                <c:pt idx="3329">
                  <c:v>41.837560889517739</c:v>
                </c:pt>
                <c:pt idx="3330">
                  <c:v>41.837560889517739</c:v>
                </c:pt>
                <c:pt idx="3331">
                  <c:v>41.690762430256278</c:v>
                </c:pt>
                <c:pt idx="3332">
                  <c:v>41.690762430256278</c:v>
                </c:pt>
                <c:pt idx="3333">
                  <c:v>41.690762430256278</c:v>
                </c:pt>
                <c:pt idx="3334">
                  <c:v>41.690762430256278</c:v>
                </c:pt>
                <c:pt idx="3335">
                  <c:v>41.690762430256278</c:v>
                </c:pt>
                <c:pt idx="3336">
                  <c:v>41.690762430256278</c:v>
                </c:pt>
                <c:pt idx="3337">
                  <c:v>41.690762430256278</c:v>
                </c:pt>
                <c:pt idx="3338">
                  <c:v>41.690762430256278</c:v>
                </c:pt>
                <c:pt idx="3339">
                  <c:v>41.690762430256278</c:v>
                </c:pt>
                <c:pt idx="3340">
                  <c:v>41.690762430256278</c:v>
                </c:pt>
                <c:pt idx="3341">
                  <c:v>41.543963970994803</c:v>
                </c:pt>
                <c:pt idx="3342">
                  <c:v>41.543963970994803</c:v>
                </c:pt>
                <c:pt idx="3343">
                  <c:v>41.543963970994803</c:v>
                </c:pt>
                <c:pt idx="3344">
                  <c:v>41.543963970994803</c:v>
                </c:pt>
                <c:pt idx="3345">
                  <c:v>41.543963970994803</c:v>
                </c:pt>
                <c:pt idx="3346">
                  <c:v>41.543963970994803</c:v>
                </c:pt>
                <c:pt idx="3347">
                  <c:v>41.543963970994803</c:v>
                </c:pt>
                <c:pt idx="3348">
                  <c:v>41.543963970994803</c:v>
                </c:pt>
                <c:pt idx="3349">
                  <c:v>41.543963970994803</c:v>
                </c:pt>
                <c:pt idx="3350">
                  <c:v>41.543963970994803</c:v>
                </c:pt>
                <c:pt idx="3351">
                  <c:v>41.543963970994803</c:v>
                </c:pt>
                <c:pt idx="3352">
                  <c:v>41.397165511733341</c:v>
                </c:pt>
                <c:pt idx="3353">
                  <c:v>41.397165511733341</c:v>
                </c:pt>
                <c:pt idx="3354">
                  <c:v>41.397165511733341</c:v>
                </c:pt>
                <c:pt idx="3355">
                  <c:v>41.397165511733341</c:v>
                </c:pt>
                <c:pt idx="3356">
                  <c:v>41.397165511733341</c:v>
                </c:pt>
                <c:pt idx="3357">
                  <c:v>41.397165511733341</c:v>
                </c:pt>
                <c:pt idx="3358">
                  <c:v>41.397165511733341</c:v>
                </c:pt>
                <c:pt idx="3359">
                  <c:v>41.397165511733341</c:v>
                </c:pt>
                <c:pt idx="3360">
                  <c:v>41.397165511733341</c:v>
                </c:pt>
                <c:pt idx="3361">
                  <c:v>41.397165511733341</c:v>
                </c:pt>
                <c:pt idx="3362">
                  <c:v>41.250367052471873</c:v>
                </c:pt>
                <c:pt idx="3363">
                  <c:v>41.250367052471873</c:v>
                </c:pt>
                <c:pt idx="3364">
                  <c:v>41.250367052471873</c:v>
                </c:pt>
                <c:pt idx="3365">
                  <c:v>41.250367052471873</c:v>
                </c:pt>
                <c:pt idx="3366">
                  <c:v>41.250367052471873</c:v>
                </c:pt>
                <c:pt idx="3367">
                  <c:v>41.250367052471873</c:v>
                </c:pt>
                <c:pt idx="3368">
                  <c:v>41.250367052471873</c:v>
                </c:pt>
                <c:pt idx="3369">
                  <c:v>41.250367052471873</c:v>
                </c:pt>
                <c:pt idx="3370">
                  <c:v>41.250367052471873</c:v>
                </c:pt>
                <c:pt idx="3371">
                  <c:v>41.250367052471873</c:v>
                </c:pt>
                <c:pt idx="3372">
                  <c:v>41.103568593210412</c:v>
                </c:pt>
                <c:pt idx="3373">
                  <c:v>41.103568593210412</c:v>
                </c:pt>
                <c:pt idx="3374">
                  <c:v>41.103568593210412</c:v>
                </c:pt>
                <c:pt idx="3375">
                  <c:v>41.103568593210412</c:v>
                </c:pt>
                <c:pt idx="3376">
                  <c:v>41.103568593210412</c:v>
                </c:pt>
                <c:pt idx="3377">
                  <c:v>41.103568593210412</c:v>
                </c:pt>
                <c:pt idx="3378">
                  <c:v>41.103568593210412</c:v>
                </c:pt>
                <c:pt idx="3379">
                  <c:v>41.103568593210412</c:v>
                </c:pt>
                <c:pt idx="3380">
                  <c:v>41.103568593210412</c:v>
                </c:pt>
                <c:pt idx="3381">
                  <c:v>41.103568593210412</c:v>
                </c:pt>
                <c:pt idx="3382">
                  <c:v>40.956770133948943</c:v>
                </c:pt>
                <c:pt idx="3383">
                  <c:v>40.956770133948943</c:v>
                </c:pt>
                <c:pt idx="3384">
                  <c:v>40.956770133948943</c:v>
                </c:pt>
                <c:pt idx="3385">
                  <c:v>40.956770133948943</c:v>
                </c:pt>
                <c:pt idx="3386">
                  <c:v>40.956770133948943</c:v>
                </c:pt>
                <c:pt idx="3387">
                  <c:v>40.956770133948943</c:v>
                </c:pt>
                <c:pt idx="3388">
                  <c:v>40.956770133948943</c:v>
                </c:pt>
                <c:pt idx="3389">
                  <c:v>40.956770133948943</c:v>
                </c:pt>
                <c:pt idx="3390">
                  <c:v>40.956770133948943</c:v>
                </c:pt>
                <c:pt idx="3391">
                  <c:v>40.956770133948943</c:v>
                </c:pt>
                <c:pt idx="3392">
                  <c:v>40.809971674687482</c:v>
                </c:pt>
                <c:pt idx="3393">
                  <c:v>40.809971674687482</c:v>
                </c:pt>
                <c:pt idx="3394">
                  <c:v>40.809971674687482</c:v>
                </c:pt>
                <c:pt idx="3395">
                  <c:v>40.809971674687482</c:v>
                </c:pt>
                <c:pt idx="3396">
                  <c:v>40.809971674687482</c:v>
                </c:pt>
                <c:pt idx="3397">
                  <c:v>40.809971674687482</c:v>
                </c:pt>
                <c:pt idx="3398">
                  <c:v>40.809971674687482</c:v>
                </c:pt>
                <c:pt idx="3399">
                  <c:v>40.809971674687482</c:v>
                </c:pt>
                <c:pt idx="3400">
                  <c:v>40.809971674687482</c:v>
                </c:pt>
                <c:pt idx="3401">
                  <c:v>40.663173215426013</c:v>
                </c:pt>
                <c:pt idx="3402">
                  <c:v>40.663173215426013</c:v>
                </c:pt>
                <c:pt idx="3403">
                  <c:v>40.663173215426013</c:v>
                </c:pt>
                <c:pt idx="3404">
                  <c:v>40.663173215426013</c:v>
                </c:pt>
                <c:pt idx="3405">
                  <c:v>40.663173215426013</c:v>
                </c:pt>
                <c:pt idx="3406">
                  <c:v>40.663173215426013</c:v>
                </c:pt>
                <c:pt idx="3407">
                  <c:v>40.663173215426013</c:v>
                </c:pt>
                <c:pt idx="3408">
                  <c:v>40.663173215426013</c:v>
                </c:pt>
                <c:pt idx="3409">
                  <c:v>40.663173215426013</c:v>
                </c:pt>
                <c:pt idx="3410">
                  <c:v>40.516374756164545</c:v>
                </c:pt>
                <c:pt idx="3411">
                  <c:v>40.516374756164545</c:v>
                </c:pt>
                <c:pt idx="3412">
                  <c:v>40.516374756164545</c:v>
                </c:pt>
                <c:pt idx="3413">
                  <c:v>40.516374756164545</c:v>
                </c:pt>
                <c:pt idx="3414">
                  <c:v>40.516374756164545</c:v>
                </c:pt>
                <c:pt idx="3415">
                  <c:v>40.516374756164545</c:v>
                </c:pt>
                <c:pt idx="3416">
                  <c:v>40.516374756164545</c:v>
                </c:pt>
                <c:pt idx="3417">
                  <c:v>40.516374756164545</c:v>
                </c:pt>
                <c:pt idx="3418">
                  <c:v>40.369576296903077</c:v>
                </c:pt>
                <c:pt idx="3419">
                  <c:v>40.369576296903077</c:v>
                </c:pt>
                <c:pt idx="3420">
                  <c:v>40.369576296903077</c:v>
                </c:pt>
                <c:pt idx="3421">
                  <c:v>40.369576296903077</c:v>
                </c:pt>
                <c:pt idx="3422">
                  <c:v>40.369576296903077</c:v>
                </c:pt>
                <c:pt idx="3423">
                  <c:v>40.369576296903077</c:v>
                </c:pt>
                <c:pt idx="3424">
                  <c:v>40.369576296903077</c:v>
                </c:pt>
                <c:pt idx="3425">
                  <c:v>40.369576296903077</c:v>
                </c:pt>
                <c:pt idx="3426">
                  <c:v>40.369576296903077</c:v>
                </c:pt>
                <c:pt idx="3427">
                  <c:v>40.222777837641615</c:v>
                </c:pt>
                <c:pt idx="3428">
                  <c:v>40.222777837641615</c:v>
                </c:pt>
                <c:pt idx="3429">
                  <c:v>40.222777837641615</c:v>
                </c:pt>
                <c:pt idx="3430">
                  <c:v>40.222777837641615</c:v>
                </c:pt>
                <c:pt idx="3431">
                  <c:v>25.689730370756507</c:v>
                </c:pt>
                <c:pt idx="3432">
                  <c:v>25.542931911495039</c:v>
                </c:pt>
                <c:pt idx="3433">
                  <c:v>25.542931911495039</c:v>
                </c:pt>
                <c:pt idx="3434">
                  <c:v>25.542931911495039</c:v>
                </c:pt>
                <c:pt idx="3435">
                  <c:v>25.542931911495039</c:v>
                </c:pt>
                <c:pt idx="3436">
                  <c:v>25.396133452233574</c:v>
                </c:pt>
                <c:pt idx="3437">
                  <c:v>25.396133452233574</c:v>
                </c:pt>
                <c:pt idx="3438">
                  <c:v>25.249334992972109</c:v>
                </c:pt>
                <c:pt idx="3439">
                  <c:v>25.249334992972109</c:v>
                </c:pt>
                <c:pt idx="3440">
                  <c:v>25.249334992972109</c:v>
                </c:pt>
                <c:pt idx="3441">
                  <c:v>25.249334992972109</c:v>
                </c:pt>
                <c:pt idx="3442">
                  <c:v>25.249334992972109</c:v>
                </c:pt>
                <c:pt idx="3443">
                  <c:v>25.102536533710644</c:v>
                </c:pt>
                <c:pt idx="3444">
                  <c:v>25.102536533710644</c:v>
                </c:pt>
                <c:pt idx="3445">
                  <c:v>25.102536533710644</c:v>
                </c:pt>
                <c:pt idx="3446">
                  <c:v>25.102536533710644</c:v>
                </c:pt>
                <c:pt idx="3447">
                  <c:v>24.955738074449176</c:v>
                </c:pt>
                <c:pt idx="3448">
                  <c:v>24.955738074449176</c:v>
                </c:pt>
                <c:pt idx="3449">
                  <c:v>24.955738074449176</c:v>
                </c:pt>
                <c:pt idx="3450">
                  <c:v>24.955738074449176</c:v>
                </c:pt>
                <c:pt idx="3451">
                  <c:v>24.808939615187711</c:v>
                </c:pt>
                <c:pt idx="3452">
                  <c:v>24.808939615187711</c:v>
                </c:pt>
                <c:pt idx="3453">
                  <c:v>24.808939615187711</c:v>
                </c:pt>
                <c:pt idx="3454">
                  <c:v>24.808939615187711</c:v>
                </c:pt>
                <c:pt idx="3455">
                  <c:v>24.808939615187711</c:v>
                </c:pt>
                <c:pt idx="3456">
                  <c:v>24.662141155926246</c:v>
                </c:pt>
                <c:pt idx="3457">
                  <c:v>24.662141155926246</c:v>
                </c:pt>
                <c:pt idx="3458">
                  <c:v>24.662141155926246</c:v>
                </c:pt>
                <c:pt idx="3459">
                  <c:v>24.515342696664781</c:v>
                </c:pt>
                <c:pt idx="3460">
                  <c:v>24.515342696664781</c:v>
                </c:pt>
                <c:pt idx="3461">
                  <c:v>24.515342696664781</c:v>
                </c:pt>
                <c:pt idx="3462">
                  <c:v>24.515342696664781</c:v>
                </c:pt>
                <c:pt idx="3463">
                  <c:v>24.515342696664781</c:v>
                </c:pt>
                <c:pt idx="3464">
                  <c:v>24.368544237403313</c:v>
                </c:pt>
                <c:pt idx="3465">
                  <c:v>24.368544237403313</c:v>
                </c:pt>
                <c:pt idx="3466">
                  <c:v>24.368544237403313</c:v>
                </c:pt>
                <c:pt idx="3467">
                  <c:v>24.368544237403313</c:v>
                </c:pt>
                <c:pt idx="3468">
                  <c:v>24.368544237403313</c:v>
                </c:pt>
                <c:pt idx="3469">
                  <c:v>24.221745778141848</c:v>
                </c:pt>
                <c:pt idx="3470">
                  <c:v>24.221745778141848</c:v>
                </c:pt>
                <c:pt idx="3471">
                  <c:v>24.221745778141848</c:v>
                </c:pt>
                <c:pt idx="3472">
                  <c:v>24.221745778141848</c:v>
                </c:pt>
                <c:pt idx="3473">
                  <c:v>24.221745778141848</c:v>
                </c:pt>
                <c:pt idx="3474">
                  <c:v>24.074947318880383</c:v>
                </c:pt>
                <c:pt idx="3475">
                  <c:v>24.074947318880383</c:v>
                </c:pt>
                <c:pt idx="3476">
                  <c:v>24.074947318880383</c:v>
                </c:pt>
                <c:pt idx="3477">
                  <c:v>24.074947318880383</c:v>
                </c:pt>
                <c:pt idx="3478">
                  <c:v>24.074947318880383</c:v>
                </c:pt>
                <c:pt idx="3479">
                  <c:v>23.928148859618918</c:v>
                </c:pt>
                <c:pt idx="3480">
                  <c:v>23.928148859618918</c:v>
                </c:pt>
                <c:pt idx="3481">
                  <c:v>23.928148859618918</c:v>
                </c:pt>
                <c:pt idx="3482">
                  <c:v>23.928148859618918</c:v>
                </c:pt>
                <c:pt idx="3483">
                  <c:v>23.928148859618918</c:v>
                </c:pt>
                <c:pt idx="3484">
                  <c:v>23.78135040035745</c:v>
                </c:pt>
                <c:pt idx="3485">
                  <c:v>23.78135040035745</c:v>
                </c:pt>
                <c:pt idx="3486">
                  <c:v>23.78135040035745</c:v>
                </c:pt>
                <c:pt idx="3487">
                  <c:v>23.78135040035745</c:v>
                </c:pt>
                <c:pt idx="3488">
                  <c:v>23.78135040035745</c:v>
                </c:pt>
                <c:pt idx="3489">
                  <c:v>23.634551941095985</c:v>
                </c:pt>
                <c:pt idx="3490">
                  <c:v>23.634551941095985</c:v>
                </c:pt>
                <c:pt idx="3491">
                  <c:v>23.634551941095985</c:v>
                </c:pt>
                <c:pt idx="3492">
                  <c:v>23.634551941095985</c:v>
                </c:pt>
                <c:pt idx="3493">
                  <c:v>23.634551941095985</c:v>
                </c:pt>
                <c:pt idx="3494">
                  <c:v>23.48775348183452</c:v>
                </c:pt>
                <c:pt idx="3495">
                  <c:v>23.48775348183452</c:v>
                </c:pt>
                <c:pt idx="3496">
                  <c:v>23.48775348183452</c:v>
                </c:pt>
                <c:pt idx="3497">
                  <c:v>23.48775348183452</c:v>
                </c:pt>
                <c:pt idx="3498">
                  <c:v>23.48775348183452</c:v>
                </c:pt>
                <c:pt idx="3499">
                  <c:v>23.48775348183452</c:v>
                </c:pt>
                <c:pt idx="3500">
                  <c:v>23.48775348183452</c:v>
                </c:pt>
                <c:pt idx="3501">
                  <c:v>23.340955022573056</c:v>
                </c:pt>
                <c:pt idx="3502">
                  <c:v>23.340955022573056</c:v>
                </c:pt>
                <c:pt idx="3503">
                  <c:v>23.340955022573056</c:v>
                </c:pt>
                <c:pt idx="3504">
                  <c:v>23.340955022573056</c:v>
                </c:pt>
                <c:pt idx="3505">
                  <c:v>23.340955022573056</c:v>
                </c:pt>
                <c:pt idx="3506">
                  <c:v>23.194156563311591</c:v>
                </c:pt>
                <c:pt idx="3507">
                  <c:v>23.194156563311591</c:v>
                </c:pt>
                <c:pt idx="3508">
                  <c:v>23.194156563311591</c:v>
                </c:pt>
                <c:pt idx="3509">
                  <c:v>23.194156563311591</c:v>
                </c:pt>
                <c:pt idx="3510">
                  <c:v>23.194156563311591</c:v>
                </c:pt>
                <c:pt idx="3511">
                  <c:v>23.047358104050122</c:v>
                </c:pt>
                <c:pt idx="3512">
                  <c:v>23.047358104050122</c:v>
                </c:pt>
                <c:pt idx="3513">
                  <c:v>23.047358104050122</c:v>
                </c:pt>
                <c:pt idx="3514">
                  <c:v>23.047358104050122</c:v>
                </c:pt>
                <c:pt idx="3515">
                  <c:v>23.047358104050122</c:v>
                </c:pt>
                <c:pt idx="3516">
                  <c:v>23.047358104050122</c:v>
                </c:pt>
                <c:pt idx="3517">
                  <c:v>22.900559644788657</c:v>
                </c:pt>
                <c:pt idx="3518">
                  <c:v>22.900559644788657</c:v>
                </c:pt>
                <c:pt idx="3519">
                  <c:v>22.900559644788657</c:v>
                </c:pt>
                <c:pt idx="3520">
                  <c:v>22.900559644788657</c:v>
                </c:pt>
                <c:pt idx="3521">
                  <c:v>22.900559644788657</c:v>
                </c:pt>
                <c:pt idx="3522">
                  <c:v>22.900559644788657</c:v>
                </c:pt>
                <c:pt idx="3523">
                  <c:v>22.753761185527193</c:v>
                </c:pt>
                <c:pt idx="3524">
                  <c:v>22.753761185527193</c:v>
                </c:pt>
                <c:pt idx="3525">
                  <c:v>22.753761185527193</c:v>
                </c:pt>
                <c:pt idx="3526">
                  <c:v>22.753761185527193</c:v>
                </c:pt>
                <c:pt idx="3527">
                  <c:v>22.753761185527193</c:v>
                </c:pt>
                <c:pt idx="3528">
                  <c:v>22.753761185527193</c:v>
                </c:pt>
                <c:pt idx="3529">
                  <c:v>22.606962726265728</c:v>
                </c:pt>
                <c:pt idx="3530">
                  <c:v>22.606962726265728</c:v>
                </c:pt>
                <c:pt idx="3531">
                  <c:v>22.606962726265728</c:v>
                </c:pt>
                <c:pt idx="3532">
                  <c:v>22.606962726265728</c:v>
                </c:pt>
                <c:pt idx="3533">
                  <c:v>22.606962726265728</c:v>
                </c:pt>
                <c:pt idx="3534">
                  <c:v>22.606962726265728</c:v>
                </c:pt>
                <c:pt idx="3535">
                  <c:v>22.460164267004263</c:v>
                </c:pt>
                <c:pt idx="3536">
                  <c:v>22.460164267004263</c:v>
                </c:pt>
                <c:pt idx="3537">
                  <c:v>22.460164267004263</c:v>
                </c:pt>
                <c:pt idx="3538">
                  <c:v>22.460164267004263</c:v>
                </c:pt>
                <c:pt idx="3539">
                  <c:v>22.460164267004263</c:v>
                </c:pt>
                <c:pt idx="3540">
                  <c:v>22.460164267004263</c:v>
                </c:pt>
                <c:pt idx="3541">
                  <c:v>22.460164267004263</c:v>
                </c:pt>
                <c:pt idx="3542">
                  <c:v>22.313365807742795</c:v>
                </c:pt>
                <c:pt idx="3543">
                  <c:v>22.313365807742795</c:v>
                </c:pt>
                <c:pt idx="3544">
                  <c:v>22.313365807742795</c:v>
                </c:pt>
                <c:pt idx="3545">
                  <c:v>22.313365807742795</c:v>
                </c:pt>
                <c:pt idx="3546">
                  <c:v>22.313365807742795</c:v>
                </c:pt>
                <c:pt idx="3547">
                  <c:v>22.313365807742795</c:v>
                </c:pt>
                <c:pt idx="3548">
                  <c:v>22.16656734848133</c:v>
                </c:pt>
                <c:pt idx="3549">
                  <c:v>22.16656734848133</c:v>
                </c:pt>
                <c:pt idx="3550">
                  <c:v>22.16656734848133</c:v>
                </c:pt>
                <c:pt idx="3551">
                  <c:v>22.16656734848133</c:v>
                </c:pt>
                <c:pt idx="3552">
                  <c:v>22.16656734848133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72-42B8-99E1-DE3F89EEF31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grzanie!$J$3:$J$2165</c:f>
              <c:numCache>
                <c:formatCode>General</c:formatCode>
                <c:ptCount val="2163"/>
                <c:pt idx="0">
                  <c:v>0</c:v>
                </c:pt>
                <c:pt idx="1">
                  <c:v>98</c:v>
                </c:pt>
                <c:pt idx="2">
                  <c:v>98</c:v>
                </c:pt>
                <c:pt idx="3">
                  <c:v>98</c:v>
                </c:pt>
                <c:pt idx="4">
                  <c:v>97.8125</c:v>
                </c:pt>
                <c:pt idx="5">
                  <c:v>97.8125</c:v>
                </c:pt>
                <c:pt idx="6">
                  <c:v>97.8125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94.5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92.25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88.375</c:v>
                </c:pt>
                <c:pt idx="19">
                  <c:v>86.3125</c:v>
                </c:pt>
                <c:pt idx="20">
                  <c:v>86.3125</c:v>
                </c:pt>
                <c:pt idx="21">
                  <c:v>86.3125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86.0625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81.8125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80.5625</c:v>
                </c:pt>
                <c:pt idx="34">
                  <c:v>82.625</c:v>
                </c:pt>
                <c:pt idx="35">
                  <c:v>82.625</c:v>
                </c:pt>
                <c:pt idx="36">
                  <c:v>82.625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82.75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78.4375</c:v>
                </c:pt>
                <c:pt idx="45">
                  <c:v>77.8125</c:v>
                </c:pt>
                <c:pt idx="46">
                  <c:v>77.8125</c:v>
                </c:pt>
                <c:pt idx="47">
                  <c:v>77.8125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78.6875</c:v>
                </c:pt>
                <c:pt idx="52">
                  <c:v>82.375</c:v>
                </c:pt>
                <c:pt idx="53">
                  <c:v>82.375</c:v>
                </c:pt>
                <c:pt idx="54">
                  <c:v>82.375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84.5625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86.1875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87.3125</c:v>
                </c:pt>
                <c:pt idx="67">
                  <c:v>88.125</c:v>
                </c:pt>
                <c:pt idx="68">
                  <c:v>88.125</c:v>
                </c:pt>
                <c:pt idx="69">
                  <c:v>88.125</c:v>
                </c:pt>
                <c:pt idx="70">
                  <c:v>88.6875</c:v>
                </c:pt>
                <c:pt idx="71">
                  <c:v>88.6875</c:v>
                </c:pt>
                <c:pt idx="72">
                  <c:v>88.6875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89.4375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89.75</c:v>
                </c:pt>
                <c:pt idx="85">
                  <c:v>90.0625</c:v>
                </c:pt>
                <c:pt idx="86">
                  <c:v>90.0625</c:v>
                </c:pt>
                <c:pt idx="87">
                  <c:v>90.0625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90.25</c:v>
                </c:pt>
                <c:pt idx="92">
                  <c:v>90.375</c:v>
                </c:pt>
                <c:pt idx="93">
                  <c:v>90.375</c:v>
                </c:pt>
                <c:pt idx="94">
                  <c:v>90.375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90.4375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90.625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90.75</c:v>
                </c:pt>
                <c:pt idx="115">
                  <c:v>90.625</c:v>
                </c:pt>
                <c:pt idx="116">
                  <c:v>90.6875</c:v>
                </c:pt>
                <c:pt idx="117">
                  <c:v>90.6875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90.6875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90.5625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90.5</c:v>
                </c:pt>
                <c:pt idx="144">
                  <c:v>90.25</c:v>
                </c:pt>
                <c:pt idx="145">
                  <c:v>90.25</c:v>
                </c:pt>
                <c:pt idx="146">
                  <c:v>90.375</c:v>
                </c:pt>
                <c:pt idx="147">
                  <c:v>90.3125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90.25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90.1875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90.25</c:v>
                </c:pt>
                <c:pt idx="160">
                  <c:v>90.0625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90</c:v>
                </c:pt>
                <c:pt idx="168">
                  <c:v>89.8125</c:v>
                </c:pt>
                <c:pt idx="169">
                  <c:v>89.8125</c:v>
                </c:pt>
                <c:pt idx="170">
                  <c:v>89.8125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89.75</c:v>
                </c:pt>
                <c:pt idx="175">
                  <c:v>89.625</c:v>
                </c:pt>
                <c:pt idx="176">
                  <c:v>89.625</c:v>
                </c:pt>
                <c:pt idx="177">
                  <c:v>89.625</c:v>
                </c:pt>
                <c:pt idx="178">
                  <c:v>89.5625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89.25</c:v>
                </c:pt>
                <c:pt idx="190">
                  <c:v>85.4375</c:v>
                </c:pt>
                <c:pt idx="191">
                  <c:v>85.4375</c:v>
                </c:pt>
                <c:pt idx="192">
                  <c:v>84.5</c:v>
                </c:pt>
                <c:pt idx="193">
                  <c:v>84.5</c:v>
                </c:pt>
                <c:pt idx="194">
                  <c:v>81.3125</c:v>
                </c:pt>
                <c:pt idx="195">
                  <c:v>81.3125</c:v>
                </c:pt>
                <c:pt idx="196">
                  <c:v>81.3125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79.6875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79.3125</c:v>
                </c:pt>
                <c:pt idx="209">
                  <c:v>78.8125</c:v>
                </c:pt>
                <c:pt idx="210">
                  <c:v>78.8125</c:v>
                </c:pt>
                <c:pt idx="211">
                  <c:v>78.8125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76.75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77.0625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75.3125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76.25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76.875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76.625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75.3125</c:v>
                </c:pt>
                <c:pt idx="250">
                  <c:v>73.6875</c:v>
                </c:pt>
                <c:pt idx="251">
                  <c:v>73.6875</c:v>
                </c:pt>
                <c:pt idx="252">
                  <c:v>73.6875</c:v>
                </c:pt>
                <c:pt idx="253">
                  <c:v>74.5</c:v>
                </c:pt>
                <c:pt idx="254">
                  <c:v>74.5</c:v>
                </c:pt>
                <c:pt idx="255">
                  <c:v>74.5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75.1875</c:v>
                </c:pt>
                <c:pt idx="260">
                  <c:v>74.75</c:v>
                </c:pt>
                <c:pt idx="261">
                  <c:v>74.75</c:v>
                </c:pt>
                <c:pt idx="262">
                  <c:v>74.75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74.3125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73.8125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72.6875</c:v>
                </c:pt>
                <c:pt idx="275">
                  <c:v>64.625</c:v>
                </c:pt>
                <c:pt idx="276">
                  <c:v>64.625</c:v>
                </c:pt>
                <c:pt idx="277">
                  <c:v>64.625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66.0625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66.5625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69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70.0625</c:v>
                </c:pt>
                <c:pt idx="294">
                  <c:v>69.375</c:v>
                </c:pt>
                <c:pt idx="295">
                  <c:v>69.375</c:v>
                </c:pt>
                <c:pt idx="296">
                  <c:v>69.375</c:v>
                </c:pt>
                <c:pt idx="297">
                  <c:v>70</c:v>
                </c:pt>
                <c:pt idx="298">
                  <c:v>70.5</c:v>
                </c:pt>
                <c:pt idx="299">
                  <c:v>70.5625</c:v>
                </c:pt>
                <c:pt idx="300">
                  <c:v>70.5625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72.4375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73.6875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74.6875</c:v>
                </c:pt>
                <c:pt idx="312">
                  <c:v>75.1875</c:v>
                </c:pt>
                <c:pt idx="313">
                  <c:v>75.1875</c:v>
                </c:pt>
                <c:pt idx="314">
                  <c:v>75.375</c:v>
                </c:pt>
                <c:pt idx="315">
                  <c:v>75.5625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75.8125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76.4375</c:v>
                </c:pt>
                <c:pt idx="324">
                  <c:v>76.75</c:v>
                </c:pt>
                <c:pt idx="325">
                  <c:v>76.75</c:v>
                </c:pt>
                <c:pt idx="326">
                  <c:v>76.75</c:v>
                </c:pt>
                <c:pt idx="327">
                  <c:v>76.8125</c:v>
                </c:pt>
                <c:pt idx="328">
                  <c:v>76.8125</c:v>
                </c:pt>
                <c:pt idx="329">
                  <c:v>76.5</c:v>
                </c:pt>
                <c:pt idx="330">
                  <c:v>76.5</c:v>
                </c:pt>
                <c:pt idx="331">
                  <c:v>76.25</c:v>
                </c:pt>
                <c:pt idx="332">
                  <c:v>75.8125</c:v>
                </c:pt>
                <c:pt idx="333">
                  <c:v>75.8125</c:v>
                </c:pt>
                <c:pt idx="334">
                  <c:v>75.8125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76.4375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76.9375</c:v>
                </c:pt>
                <c:pt idx="343">
                  <c:v>77.1875</c:v>
                </c:pt>
                <c:pt idx="344">
                  <c:v>77.25</c:v>
                </c:pt>
                <c:pt idx="345">
                  <c:v>77.25</c:v>
                </c:pt>
                <c:pt idx="346">
                  <c:v>77.3125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77.375</c:v>
                </c:pt>
                <c:pt idx="351">
                  <c:v>77.5</c:v>
                </c:pt>
                <c:pt idx="352">
                  <c:v>77.5</c:v>
                </c:pt>
                <c:pt idx="353">
                  <c:v>77.5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77.5625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77.6875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77.75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77.625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77.25</c:v>
                </c:pt>
                <c:pt idx="392">
                  <c:v>77.0625</c:v>
                </c:pt>
                <c:pt idx="393">
                  <c:v>77.0625</c:v>
                </c:pt>
                <c:pt idx="394">
                  <c:v>77.0625</c:v>
                </c:pt>
                <c:pt idx="395">
                  <c:v>77</c:v>
                </c:pt>
                <c:pt idx="396">
                  <c:v>77</c:v>
                </c:pt>
                <c:pt idx="397">
                  <c:v>77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76.9375</c:v>
                </c:pt>
                <c:pt idx="402">
                  <c:v>76.8125</c:v>
                </c:pt>
                <c:pt idx="403">
                  <c:v>76.8125</c:v>
                </c:pt>
                <c:pt idx="404">
                  <c:v>76.8125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76.75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76.5625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76.5</c:v>
                </c:pt>
                <c:pt idx="417">
                  <c:v>76.375</c:v>
                </c:pt>
                <c:pt idx="418">
                  <c:v>76.375</c:v>
                </c:pt>
                <c:pt idx="419">
                  <c:v>76.375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76.25</c:v>
                </c:pt>
                <c:pt idx="425">
                  <c:v>76.125</c:v>
                </c:pt>
                <c:pt idx="426">
                  <c:v>76.125</c:v>
                </c:pt>
                <c:pt idx="427">
                  <c:v>76.125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76</c:v>
                </c:pt>
                <c:pt idx="432">
                  <c:v>75.9375</c:v>
                </c:pt>
                <c:pt idx="433">
                  <c:v>75.9375</c:v>
                </c:pt>
                <c:pt idx="434">
                  <c:v>75.9375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75.8125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75.4375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75.375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75.3125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75.125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75</c:v>
                </c:pt>
                <c:pt idx="462">
                  <c:v>74.75</c:v>
                </c:pt>
                <c:pt idx="463">
                  <c:v>74.75</c:v>
                </c:pt>
                <c:pt idx="464">
                  <c:v>74.75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74.6875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74.4375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74.25</c:v>
                </c:pt>
                <c:pt idx="481">
                  <c:v>74.125</c:v>
                </c:pt>
                <c:pt idx="482">
                  <c:v>74.125</c:v>
                </c:pt>
                <c:pt idx="483">
                  <c:v>74.125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73.8125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73.625</c:v>
                </c:pt>
                <c:pt idx="492">
                  <c:v>73.25</c:v>
                </c:pt>
                <c:pt idx="493">
                  <c:v>73.25</c:v>
                </c:pt>
                <c:pt idx="494">
                  <c:v>73.25</c:v>
                </c:pt>
                <c:pt idx="495">
                  <c:v>73</c:v>
                </c:pt>
                <c:pt idx="496">
                  <c:v>73</c:v>
                </c:pt>
                <c:pt idx="497">
                  <c:v>72.9375</c:v>
                </c:pt>
                <c:pt idx="498">
                  <c:v>72.875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72.8125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72.625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72.4375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72.375</c:v>
                </c:pt>
                <c:pt idx="526">
                  <c:v>72.25</c:v>
                </c:pt>
                <c:pt idx="527">
                  <c:v>72.1875</c:v>
                </c:pt>
                <c:pt idx="528">
                  <c:v>72.125</c:v>
                </c:pt>
                <c:pt idx="529">
                  <c:v>72.125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72.0625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71.875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71.6875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71.4375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71.125</c:v>
                </c:pt>
                <c:pt idx="556">
                  <c:v>70.875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70.75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70.1875</c:v>
                </c:pt>
                <c:pt idx="571">
                  <c:v>69.875</c:v>
                </c:pt>
                <c:pt idx="572">
                  <c:v>69.8125</c:v>
                </c:pt>
                <c:pt idx="573">
                  <c:v>69.8125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69.75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69.5625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69.125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68.8125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68.0625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67.875</c:v>
                </c:pt>
                <c:pt idx="620">
                  <c:v>67.75</c:v>
                </c:pt>
                <c:pt idx="621">
                  <c:v>67.75</c:v>
                </c:pt>
                <c:pt idx="622">
                  <c:v>67.75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67.6875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67.5625</c:v>
                </c:pt>
                <c:pt idx="631">
                  <c:v>67.375</c:v>
                </c:pt>
                <c:pt idx="632">
                  <c:v>67.375</c:v>
                </c:pt>
                <c:pt idx="633">
                  <c:v>67.375</c:v>
                </c:pt>
                <c:pt idx="634">
                  <c:v>67.3125</c:v>
                </c:pt>
                <c:pt idx="635">
                  <c:v>67.25</c:v>
                </c:pt>
                <c:pt idx="636">
                  <c:v>67.25</c:v>
                </c:pt>
                <c:pt idx="637">
                  <c:v>67.25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67.125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67</c:v>
                </c:pt>
                <c:pt idx="646">
                  <c:v>66.9375</c:v>
                </c:pt>
                <c:pt idx="647">
                  <c:v>66.9375</c:v>
                </c:pt>
                <c:pt idx="648">
                  <c:v>66.9375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66.75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66.5625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66.5</c:v>
                </c:pt>
                <c:pt idx="661">
                  <c:v>66.375</c:v>
                </c:pt>
                <c:pt idx="662">
                  <c:v>66.375</c:v>
                </c:pt>
                <c:pt idx="663">
                  <c:v>66.375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66.4375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66.125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66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65.9375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65.75</c:v>
                </c:pt>
                <c:pt idx="687">
                  <c:v>65.5625</c:v>
                </c:pt>
                <c:pt idx="688">
                  <c:v>65.5625</c:v>
                </c:pt>
                <c:pt idx="689">
                  <c:v>65.5625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65.4375</c:v>
                </c:pt>
                <c:pt idx="694">
                  <c:v>65.25</c:v>
                </c:pt>
                <c:pt idx="695">
                  <c:v>65.1875</c:v>
                </c:pt>
                <c:pt idx="696">
                  <c:v>65.1875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65.25</c:v>
                </c:pt>
                <c:pt idx="702">
                  <c:v>65</c:v>
                </c:pt>
                <c:pt idx="703">
                  <c:v>65</c:v>
                </c:pt>
                <c:pt idx="704">
                  <c:v>65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64.9375</c:v>
                </c:pt>
                <c:pt idx="709">
                  <c:v>64.8125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64.75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64.625</c:v>
                </c:pt>
                <c:pt idx="724">
                  <c:v>64.4375</c:v>
                </c:pt>
                <c:pt idx="725">
                  <c:v>64.375</c:v>
                </c:pt>
                <c:pt idx="726">
                  <c:v>64.375</c:v>
                </c:pt>
                <c:pt idx="727">
                  <c:v>64.3125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64.4375</c:v>
                </c:pt>
                <c:pt idx="735">
                  <c:v>64.5</c:v>
                </c:pt>
                <c:pt idx="736">
                  <c:v>64.5</c:v>
                </c:pt>
                <c:pt idx="737">
                  <c:v>64.5</c:v>
                </c:pt>
                <c:pt idx="738">
                  <c:v>64.3125</c:v>
                </c:pt>
                <c:pt idx="739">
                  <c:v>64.3125</c:v>
                </c:pt>
                <c:pt idx="740">
                  <c:v>64.25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64.1875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64.0625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64</c:v>
                </c:pt>
                <c:pt idx="753">
                  <c:v>63.9375</c:v>
                </c:pt>
                <c:pt idx="754">
                  <c:v>63.9375</c:v>
                </c:pt>
                <c:pt idx="755">
                  <c:v>63.9375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63.75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63.8125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63.75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63.5625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63.5</c:v>
                </c:pt>
                <c:pt idx="779">
                  <c:v>63.25</c:v>
                </c:pt>
                <c:pt idx="780">
                  <c:v>63.25</c:v>
                </c:pt>
                <c:pt idx="781">
                  <c:v>63.25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63.1875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63.0625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62.5625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62.25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62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61.875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61.6875</c:v>
                </c:pt>
                <c:pt idx="816">
                  <c:v>61.5</c:v>
                </c:pt>
                <c:pt idx="817">
                  <c:v>61.5</c:v>
                </c:pt>
                <c:pt idx="818">
                  <c:v>61.5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61.375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61.125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61.25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61.1875</c:v>
                </c:pt>
                <c:pt idx="839">
                  <c:v>61.125</c:v>
                </c:pt>
                <c:pt idx="840">
                  <c:v>61.125</c:v>
                </c:pt>
                <c:pt idx="841">
                  <c:v>61.125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61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60.875</c:v>
                </c:pt>
                <c:pt idx="850">
                  <c:v>60.625</c:v>
                </c:pt>
                <c:pt idx="851">
                  <c:v>60.625</c:v>
                </c:pt>
                <c:pt idx="852">
                  <c:v>60.625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60.5625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60.3125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60.1875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60.25</c:v>
                </c:pt>
                <c:pt idx="883">
                  <c:v>60.125</c:v>
                </c:pt>
                <c:pt idx="884">
                  <c:v>60.125</c:v>
                </c:pt>
                <c:pt idx="885">
                  <c:v>60.125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60</c:v>
                </c:pt>
                <c:pt idx="891">
                  <c:v>59.875</c:v>
                </c:pt>
                <c:pt idx="892">
                  <c:v>59.9375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59.6875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59.5625</c:v>
                </c:pt>
                <c:pt idx="905">
                  <c:v>59.5</c:v>
                </c:pt>
                <c:pt idx="906">
                  <c:v>59.375</c:v>
                </c:pt>
                <c:pt idx="907">
                  <c:v>59.4375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59.375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59.3125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59.25</c:v>
                </c:pt>
                <c:pt idx="920">
                  <c:v>59.125</c:v>
                </c:pt>
                <c:pt idx="921">
                  <c:v>59.125</c:v>
                </c:pt>
                <c:pt idx="922">
                  <c:v>59.0625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59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58.6875</c:v>
                </c:pt>
                <c:pt idx="935">
                  <c:v>58.625</c:v>
                </c:pt>
                <c:pt idx="936">
                  <c:v>58.625</c:v>
                </c:pt>
                <c:pt idx="937">
                  <c:v>58.625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58.125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58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57.9375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57.8125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57.6875</c:v>
                </c:pt>
                <c:pt idx="973">
                  <c:v>57.625</c:v>
                </c:pt>
                <c:pt idx="974">
                  <c:v>57.625</c:v>
                </c:pt>
                <c:pt idx="975">
                  <c:v>57.625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57.5</c:v>
                </c:pt>
                <c:pt idx="980">
                  <c:v>57.25</c:v>
                </c:pt>
                <c:pt idx="981">
                  <c:v>57.25</c:v>
                </c:pt>
                <c:pt idx="982">
                  <c:v>57.25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57.3125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57.25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56.9375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56.875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56.8125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56.6875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56.0625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55.8125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55.6875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55.5625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55.375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55.3125</c:v>
                </c:pt>
                <c:pt idx="1059">
                  <c:v>55.25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55.1875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55.0625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54.875</c:v>
                </c:pt>
                <c:pt idx="1076">
                  <c:v>54.75</c:v>
                </c:pt>
                <c:pt idx="1077">
                  <c:v>54.75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54.6875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54.5625</c:v>
                </c:pt>
                <c:pt idx="1089">
                  <c:v>54.5</c:v>
                </c:pt>
                <c:pt idx="1090">
                  <c:v>54.25</c:v>
                </c:pt>
                <c:pt idx="1091">
                  <c:v>54.25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54.375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54.3125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54.0625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54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53.875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53.8125</c:v>
                </c:pt>
                <c:pt idx="1118">
                  <c:v>53.5625</c:v>
                </c:pt>
                <c:pt idx="1119">
                  <c:v>53.5625</c:v>
                </c:pt>
                <c:pt idx="1120">
                  <c:v>53.5</c:v>
                </c:pt>
                <c:pt idx="1121">
                  <c:v>53.375</c:v>
                </c:pt>
                <c:pt idx="1122">
                  <c:v>53.375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53.25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53.1875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53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52.8125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52.6875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52.5625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52.4375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52.3125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52.125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52.25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52.1875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52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51.8125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51.1875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51.125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51.0625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51.0625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50.875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50.75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50.5625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50.4375</c:v>
                </c:pt>
                <c:pt idx="1257">
                  <c:v>50.375</c:v>
                </c:pt>
                <c:pt idx="1258">
                  <c:v>50.375</c:v>
                </c:pt>
                <c:pt idx="1259">
                  <c:v>50.3125</c:v>
                </c:pt>
                <c:pt idx="1260">
                  <c:v>50.25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50.375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50.125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50.0625</c:v>
                </c:pt>
                <c:pt idx="1274">
                  <c:v>50</c:v>
                </c:pt>
                <c:pt idx="1275">
                  <c:v>49.875</c:v>
                </c:pt>
                <c:pt idx="1276">
                  <c:v>49.875</c:v>
                </c:pt>
                <c:pt idx="1277">
                  <c:v>49.875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49.9375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49.8125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49.75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49.4375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49.25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49</c:v>
                </c:pt>
                <c:pt idx="1328">
                  <c:v>48.875</c:v>
                </c:pt>
                <c:pt idx="1329">
                  <c:v>48.875</c:v>
                </c:pt>
                <c:pt idx="1330">
                  <c:v>48.875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48.6875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48.4375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48.3125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48.0625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48.125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47.875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47.75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47.5</c:v>
                </c:pt>
                <c:pt idx="1397">
                  <c:v>47.4375</c:v>
                </c:pt>
                <c:pt idx="1398">
                  <c:v>47.4375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47.375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47.125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46.9375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46.75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46.8125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46.75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46.3125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46.1875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46.0625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45.875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45.75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45.3125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45.0625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44.75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44.625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44.375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44.0625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43.875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43.625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43.3125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42.875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43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42.5625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42.375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42.0625</c:v>
                </c:pt>
                <c:pt idx="1658">
                  <c:v>42</c:v>
                </c:pt>
                <c:pt idx="1659">
                  <c:v>42</c:v>
                </c:pt>
                <c:pt idx="1660">
                  <c:v>42</c:v>
                </c:pt>
                <c:pt idx="1661">
                  <c:v>41.9375</c:v>
                </c:pt>
                <c:pt idx="1662">
                  <c:v>41.9375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41.875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41.9375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41.8125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41.625</c:v>
                </c:pt>
                <c:pt idx="1688">
                  <c:v>41.625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41.6875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41.6875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41.375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41.125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41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40.875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40.75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40.5625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40.125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40.0625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36.75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35.875</c:v>
                </c:pt>
                <c:pt idx="1807">
                  <c:v>36.3125</c:v>
                </c:pt>
                <c:pt idx="1808">
                  <c:v>36.3125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36.0625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35.3125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35.25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35.875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36.0625</c:v>
                </c:pt>
                <c:pt idx="1840">
                  <c:v>35.8125</c:v>
                </c:pt>
                <c:pt idx="1841">
                  <c:v>35.8125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35.5625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35.1875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35.375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35.25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34.5625</c:v>
                </c:pt>
                <c:pt idx="1878">
                  <c:v>34.5</c:v>
                </c:pt>
                <c:pt idx="1879">
                  <c:v>34.5</c:v>
                </c:pt>
                <c:pt idx="1880">
                  <c:v>34.5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34.4375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34.875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33.25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33.875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34.4375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34.6875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33.875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34.125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34.1875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34.625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34.3125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34.25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33.1875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33.0625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32.4375</c:v>
                </c:pt>
                <c:pt idx="2012">
                  <c:v>32.8125</c:v>
                </c:pt>
                <c:pt idx="2013">
                  <c:v>32.8125</c:v>
                </c:pt>
                <c:pt idx="2014">
                  <c:v>33</c:v>
                </c:pt>
                <c:pt idx="2015">
                  <c:v>33</c:v>
                </c:pt>
                <c:pt idx="2016">
                  <c:v>33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33.1875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33.6875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33.75</c:v>
                </c:pt>
                <c:pt idx="2045">
                  <c:v>33.25</c:v>
                </c:pt>
                <c:pt idx="2046">
                  <c:v>33.25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33.125</c:v>
                </c:pt>
                <c:pt idx="2050">
                  <c:v>33.25</c:v>
                </c:pt>
                <c:pt idx="2051">
                  <c:v>33.25</c:v>
                </c:pt>
                <c:pt idx="2052">
                  <c:v>33.25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33.1875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31.125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31.9375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31.4375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30.6875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31.3125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30.9375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31</c:v>
                </c:pt>
                <c:pt idx="2160">
                  <c:v>30.125</c:v>
                </c:pt>
                <c:pt idx="2161">
                  <c:v>30.125</c:v>
                </c:pt>
                <c:pt idx="2162">
                  <c:v>30.125</c:v>
                </c:pt>
              </c:numCache>
            </c:numRef>
          </c:xVal>
          <c:yVal>
            <c:numRef>
              <c:f>grzanie!$M$3:$M$2165</c:f>
              <c:numCache>
                <c:formatCode>General</c:formatCode>
                <c:ptCount val="2163"/>
                <c:pt idx="0">
                  <c:v>20.845381215128139</c:v>
                </c:pt>
                <c:pt idx="1">
                  <c:v>20.845381215128139</c:v>
                </c:pt>
                <c:pt idx="2">
                  <c:v>20.845381215128139</c:v>
                </c:pt>
                <c:pt idx="3">
                  <c:v>20.845381215128139</c:v>
                </c:pt>
                <c:pt idx="4">
                  <c:v>20.845381215128139</c:v>
                </c:pt>
                <c:pt idx="5">
                  <c:v>20.698582755866671</c:v>
                </c:pt>
                <c:pt idx="6">
                  <c:v>20.698582755866671</c:v>
                </c:pt>
                <c:pt idx="7">
                  <c:v>20.698582755866671</c:v>
                </c:pt>
                <c:pt idx="8">
                  <c:v>20.698582755866671</c:v>
                </c:pt>
                <c:pt idx="9">
                  <c:v>20.698582755866671</c:v>
                </c:pt>
                <c:pt idx="10">
                  <c:v>20.698582755866671</c:v>
                </c:pt>
                <c:pt idx="11">
                  <c:v>20.698582755866671</c:v>
                </c:pt>
                <c:pt idx="12">
                  <c:v>20.698582755866671</c:v>
                </c:pt>
                <c:pt idx="13">
                  <c:v>20.698582755866671</c:v>
                </c:pt>
                <c:pt idx="14">
                  <c:v>20.698582755866671</c:v>
                </c:pt>
                <c:pt idx="15">
                  <c:v>20.698582755866671</c:v>
                </c:pt>
                <c:pt idx="16">
                  <c:v>20.698582755866671</c:v>
                </c:pt>
                <c:pt idx="17">
                  <c:v>20.698582755866671</c:v>
                </c:pt>
                <c:pt idx="18">
                  <c:v>20.698582755866671</c:v>
                </c:pt>
                <c:pt idx="19">
                  <c:v>20.698582755866671</c:v>
                </c:pt>
                <c:pt idx="20">
                  <c:v>20.698582755866671</c:v>
                </c:pt>
                <c:pt idx="21">
                  <c:v>20.698582755866671</c:v>
                </c:pt>
                <c:pt idx="22">
                  <c:v>20.698582755866671</c:v>
                </c:pt>
                <c:pt idx="23">
                  <c:v>20.698582755866671</c:v>
                </c:pt>
                <c:pt idx="24">
                  <c:v>20.698582755866671</c:v>
                </c:pt>
                <c:pt idx="25">
                  <c:v>20.698582755866671</c:v>
                </c:pt>
                <c:pt idx="26">
                  <c:v>20.698582755866671</c:v>
                </c:pt>
                <c:pt idx="27">
                  <c:v>20.698582755866671</c:v>
                </c:pt>
                <c:pt idx="28">
                  <c:v>20.698582755866671</c:v>
                </c:pt>
                <c:pt idx="29">
                  <c:v>20.698582755866671</c:v>
                </c:pt>
                <c:pt idx="30">
                  <c:v>20.698582755866671</c:v>
                </c:pt>
                <c:pt idx="31">
                  <c:v>20.698582755866671</c:v>
                </c:pt>
                <c:pt idx="32">
                  <c:v>20.698582755866671</c:v>
                </c:pt>
                <c:pt idx="33">
                  <c:v>20.698582755866671</c:v>
                </c:pt>
                <c:pt idx="34">
                  <c:v>20.698582755866671</c:v>
                </c:pt>
                <c:pt idx="35">
                  <c:v>20.698582755866671</c:v>
                </c:pt>
                <c:pt idx="36">
                  <c:v>20.698582755866671</c:v>
                </c:pt>
                <c:pt idx="37">
                  <c:v>20.698582755866671</c:v>
                </c:pt>
                <c:pt idx="38">
                  <c:v>20.698582755866671</c:v>
                </c:pt>
                <c:pt idx="39">
                  <c:v>20.698582755866671</c:v>
                </c:pt>
                <c:pt idx="40">
                  <c:v>20.698582755866671</c:v>
                </c:pt>
                <c:pt idx="41">
                  <c:v>20.698582755866671</c:v>
                </c:pt>
                <c:pt idx="42">
                  <c:v>20.698582755866671</c:v>
                </c:pt>
                <c:pt idx="43">
                  <c:v>20.698582755866671</c:v>
                </c:pt>
                <c:pt idx="44">
                  <c:v>20.698582755866671</c:v>
                </c:pt>
                <c:pt idx="45">
                  <c:v>20.698582755866671</c:v>
                </c:pt>
                <c:pt idx="46">
                  <c:v>20.698582755866671</c:v>
                </c:pt>
                <c:pt idx="47">
                  <c:v>20.698582755866671</c:v>
                </c:pt>
                <c:pt idx="48">
                  <c:v>20.698582755866671</c:v>
                </c:pt>
                <c:pt idx="49">
                  <c:v>20.698582755866671</c:v>
                </c:pt>
                <c:pt idx="50">
                  <c:v>20.845381215128139</c:v>
                </c:pt>
                <c:pt idx="51">
                  <c:v>20.845381215128139</c:v>
                </c:pt>
                <c:pt idx="52">
                  <c:v>20.845381215128139</c:v>
                </c:pt>
                <c:pt idx="53">
                  <c:v>20.845381215128139</c:v>
                </c:pt>
                <c:pt idx="54">
                  <c:v>20.845381215128139</c:v>
                </c:pt>
                <c:pt idx="55">
                  <c:v>20.845381215128139</c:v>
                </c:pt>
                <c:pt idx="56">
                  <c:v>20.845381215128139</c:v>
                </c:pt>
                <c:pt idx="57">
                  <c:v>20.845381215128139</c:v>
                </c:pt>
                <c:pt idx="58">
                  <c:v>20.845381215128139</c:v>
                </c:pt>
                <c:pt idx="59">
                  <c:v>20.845381215128139</c:v>
                </c:pt>
                <c:pt idx="60">
                  <c:v>20.845381215128139</c:v>
                </c:pt>
                <c:pt idx="61">
                  <c:v>20.845381215128139</c:v>
                </c:pt>
                <c:pt idx="62">
                  <c:v>20.845381215128139</c:v>
                </c:pt>
                <c:pt idx="63">
                  <c:v>20.845381215128139</c:v>
                </c:pt>
                <c:pt idx="64">
                  <c:v>20.845381215128139</c:v>
                </c:pt>
                <c:pt idx="65">
                  <c:v>20.845381215128139</c:v>
                </c:pt>
                <c:pt idx="66">
                  <c:v>20.845381215128139</c:v>
                </c:pt>
                <c:pt idx="67">
                  <c:v>20.845381215128139</c:v>
                </c:pt>
                <c:pt idx="68">
                  <c:v>20.845381215128139</c:v>
                </c:pt>
                <c:pt idx="69">
                  <c:v>20.845381215128139</c:v>
                </c:pt>
                <c:pt idx="70">
                  <c:v>20.845381215128139</c:v>
                </c:pt>
                <c:pt idx="71">
                  <c:v>20.845381215128139</c:v>
                </c:pt>
                <c:pt idx="72">
                  <c:v>20.845381215128139</c:v>
                </c:pt>
                <c:pt idx="73">
                  <c:v>20.845381215128139</c:v>
                </c:pt>
                <c:pt idx="74">
                  <c:v>20.845381215128139</c:v>
                </c:pt>
                <c:pt idx="75">
                  <c:v>20.845381215128139</c:v>
                </c:pt>
                <c:pt idx="76">
                  <c:v>20.845381215128139</c:v>
                </c:pt>
                <c:pt idx="77">
                  <c:v>20.845381215128139</c:v>
                </c:pt>
                <c:pt idx="78">
                  <c:v>20.845381215128139</c:v>
                </c:pt>
                <c:pt idx="79">
                  <c:v>20.845381215128139</c:v>
                </c:pt>
                <c:pt idx="80">
                  <c:v>20.845381215128139</c:v>
                </c:pt>
                <c:pt idx="81">
                  <c:v>20.845381215128139</c:v>
                </c:pt>
                <c:pt idx="82">
                  <c:v>20.845381215128139</c:v>
                </c:pt>
                <c:pt idx="83">
                  <c:v>20.845381215128139</c:v>
                </c:pt>
                <c:pt idx="84">
                  <c:v>20.845381215128139</c:v>
                </c:pt>
                <c:pt idx="85">
                  <c:v>20.845381215128139</c:v>
                </c:pt>
                <c:pt idx="86">
                  <c:v>20.845381215128139</c:v>
                </c:pt>
                <c:pt idx="87">
                  <c:v>20.845381215128139</c:v>
                </c:pt>
                <c:pt idx="88">
                  <c:v>20.845381215128139</c:v>
                </c:pt>
                <c:pt idx="89">
                  <c:v>20.845381215128139</c:v>
                </c:pt>
                <c:pt idx="90">
                  <c:v>20.845381215128139</c:v>
                </c:pt>
                <c:pt idx="91">
                  <c:v>20.845381215128139</c:v>
                </c:pt>
                <c:pt idx="92">
                  <c:v>20.845381215128139</c:v>
                </c:pt>
                <c:pt idx="93">
                  <c:v>20.845381215128139</c:v>
                </c:pt>
                <c:pt idx="94">
                  <c:v>20.845381215128139</c:v>
                </c:pt>
                <c:pt idx="95">
                  <c:v>20.845381215128139</c:v>
                </c:pt>
                <c:pt idx="96">
                  <c:v>20.845381215128139</c:v>
                </c:pt>
                <c:pt idx="97">
                  <c:v>20.845381215128139</c:v>
                </c:pt>
                <c:pt idx="98">
                  <c:v>20.845381215128139</c:v>
                </c:pt>
                <c:pt idx="99">
                  <c:v>20.845381215128139</c:v>
                </c:pt>
                <c:pt idx="100">
                  <c:v>20.845381215128139</c:v>
                </c:pt>
                <c:pt idx="101">
                  <c:v>20.845381215128139</c:v>
                </c:pt>
                <c:pt idx="102">
                  <c:v>20.845381215128139</c:v>
                </c:pt>
                <c:pt idx="103">
                  <c:v>20.845381215128139</c:v>
                </c:pt>
                <c:pt idx="104">
                  <c:v>20.845381215128139</c:v>
                </c:pt>
                <c:pt idx="105">
                  <c:v>20.845381215128139</c:v>
                </c:pt>
                <c:pt idx="106">
                  <c:v>20.845381215128139</c:v>
                </c:pt>
                <c:pt idx="107">
                  <c:v>20.845381215128139</c:v>
                </c:pt>
                <c:pt idx="108">
                  <c:v>20.845381215128139</c:v>
                </c:pt>
                <c:pt idx="109">
                  <c:v>20.845381215128139</c:v>
                </c:pt>
                <c:pt idx="110">
                  <c:v>20.845381215128139</c:v>
                </c:pt>
                <c:pt idx="111">
                  <c:v>20.845381215128139</c:v>
                </c:pt>
                <c:pt idx="112">
                  <c:v>20.845381215128139</c:v>
                </c:pt>
                <c:pt idx="113">
                  <c:v>20.845381215128139</c:v>
                </c:pt>
                <c:pt idx="114">
                  <c:v>20.845381215128139</c:v>
                </c:pt>
                <c:pt idx="115">
                  <c:v>20.845381215128139</c:v>
                </c:pt>
                <c:pt idx="116">
                  <c:v>20.845381215128139</c:v>
                </c:pt>
                <c:pt idx="117">
                  <c:v>20.845381215128139</c:v>
                </c:pt>
                <c:pt idx="118">
                  <c:v>20.845381215128139</c:v>
                </c:pt>
                <c:pt idx="119">
                  <c:v>20.845381215128139</c:v>
                </c:pt>
                <c:pt idx="120">
                  <c:v>20.845381215128139</c:v>
                </c:pt>
                <c:pt idx="121">
                  <c:v>20.845381215128139</c:v>
                </c:pt>
                <c:pt idx="122">
                  <c:v>20.845381215128139</c:v>
                </c:pt>
                <c:pt idx="123">
                  <c:v>20.845381215128139</c:v>
                </c:pt>
                <c:pt idx="124">
                  <c:v>20.845381215128139</c:v>
                </c:pt>
                <c:pt idx="125">
                  <c:v>20.845381215128139</c:v>
                </c:pt>
                <c:pt idx="126">
                  <c:v>20.845381215128139</c:v>
                </c:pt>
                <c:pt idx="127">
                  <c:v>20.845381215128139</c:v>
                </c:pt>
                <c:pt idx="128">
                  <c:v>20.845381215128139</c:v>
                </c:pt>
                <c:pt idx="129">
                  <c:v>20.845381215128139</c:v>
                </c:pt>
                <c:pt idx="130">
                  <c:v>20.845381215128139</c:v>
                </c:pt>
                <c:pt idx="131">
                  <c:v>20.845381215128139</c:v>
                </c:pt>
                <c:pt idx="132">
                  <c:v>20.845381215128139</c:v>
                </c:pt>
                <c:pt idx="133">
                  <c:v>20.845381215128139</c:v>
                </c:pt>
                <c:pt idx="134">
                  <c:v>20.845381215128139</c:v>
                </c:pt>
                <c:pt idx="135">
                  <c:v>20.845381215128139</c:v>
                </c:pt>
                <c:pt idx="136">
                  <c:v>20.845381215128139</c:v>
                </c:pt>
                <c:pt idx="137">
                  <c:v>20.845381215128139</c:v>
                </c:pt>
                <c:pt idx="138">
                  <c:v>20.845381215128139</c:v>
                </c:pt>
                <c:pt idx="139">
                  <c:v>20.845381215128139</c:v>
                </c:pt>
                <c:pt idx="140">
                  <c:v>20.845381215128139</c:v>
                </c:pt>
                <c:pt idx="141">
                  <c:v>20.845381215128139</c:v>
                </c:pt>
                <c:pt idx="142">
                  <c:v>20.845381215128139</c:v>
                </c:pt>
                <c:pt idx="143">
                  <c:v>20.845381215128139</c:v>
                </c:pt>
                <c:pt idx="144">
                  <c:v>20.845381215128139</c:v>
                </c:pt>
                <c:pt idx="145">
                  <c:v>20.845381215128139</c:v>
                </c:pt>
                <c:pt idx="146">
                  <c:v>20.845381215128139</c:v>
                </c:pt>
                <c:pt idx="147">
                  <c:v>20.845381215128139</c:v>
                </c:pt>
                <c:pt idx="148">
                  <c:v>20.845381215128139</c:v>
                </c:pt>
                <c:pt idx="149">
                  <c:v>20.845381215128139</c:v>
                </c:pt>
                <c:pt idx="150">
                  <c:v>20.845381215128139</c:v>
                </c:pt>
                <c:pt idx="151">
                  <c:v>20.845381215128139</c:v>
                </c:pt>
                <c:pt idx="152">
                  <c:v>20.845381215128139</c:v>
                </c:pt>
                <c:pt idx="153">
                  <c:v>20.845381215128139</c:v>
                </c:pt>
                <c:pt idx="154">
                  <c:v>20.845381215128139</c:v>
                </c:pt>
                <c:pt idx="155">
                  <c:v>20.845381215128139</c:v>
                </c:pt>
                <c:pt idx="156">
                  <c:v>20.845381215128139</c:v>
                </c:pt>
                <c:pt idx="157">
                  <c:v>20.845381215128139</c:v>
                </c:pt>
                <c:pt idx="158">
                  <c:v>20.845381215128139</c:v>
                </c:pt>
                <c:pt idx="159">
                  <c:v>20.845381215128139</c:v>
                </c:pt>
                <c:pt idx="160">
                  <c:v>20.845381215128139</c:v>
                </c:pt>
                <c:pt idx="161">
                  <c:v>20.845381215128139</c:v>
                </c:pt>
                <c:pt idx="162">
                  <c:v>20.845381215128139</c:v>
                </c:pt>
                <c:pt idx="163">
                  <c:v>20.845381215128139</c:v>
                </c:pt>
                <c:pt idx="164">
                  <c:v>20.845381215128139</c:v>
                </c:pt>
                <c:pt idx="165">
                  <c:v>20.845381215128139</c:v>
                </c:pt>
                <c:pt idx="166">
                  <c:v>20.845381215128139</c:v>
                </c:pt>
                <c:pt idx="167">
                  <c:v>20.845381215128139</c:v>
                </c:pt>
                <c:pt idx="168">
                  <c:v>20.845381215128139</c:v>
                </c:pt>
                <c:pt idx="169">
                  <c:v>20.845381215128139</c:v>
                </c:pt>
                <c:pt idx="170">
                  <c:v>20.845381215128139</c:v>
                </c:pt>
                <c:pt idx="171">
                  <c:v>20.845381215128139</c:v>
                </c:pt>
                <c:pt idx="172">
                  <c:v>20.845381215128139</c:v>
                </c:pt>
                <c:pt idx="173">
                  <c:v>20.845381215128139</c:v>
                </c:pt>
                <c:pt idx="174">
                  <c:v>20.845381215128139</c:v>
                </c:pt>
                <c:pt idx="175">
                  <c:v>20.845381215128139</c:v>
                </c:pt>
                <c:pt idx="176">
                  <c:v>20.845381215128139</c:v>
                </c:pt>
                <c:pt idx="177">
                  <c:v>20.845381215128139</c:v>
                </c:pt>
                <c:pt idx="178">
                  <c:v>20.845381215128139</c:v>
                </c:pt>
                <c:pt idx="179">
                  <c:v>20.845381215128139</c:v>
                </c:pt>
                <c:pt idx="180">
                  <c:v>20.845381215128139</c:v>
                </c:pt>
                <c:pt idx="181">
                  <c:v>20.845381215128139</c:v>
                </c:pt>
                <c:pt idx="182">
                  <c:v>20.845381215128139</c:v>
                </c:pt>
                <c:pt idx="183">
                  <c:v>20.845381215128139</c:v>
                </c:pt>
                <c:pt idx="184">
                  <c:v>20.845381215128139</c:v>
                </c:pt>
                <c:pt idx="185">
                  <c:v>20.845381215128139</c:v>
                </c:pt>
                <c:pt idx="186">
                  <c:v>20.845381215128139</c:v>
                </c:pt>
                <c:pt idx="187">
                  <c:v>20.845381215128139</c:v>
                </c:pt>
                <c:pt idx="188">
                  <c:v>20.845381215128139</c:v>
                </c:pt>
                <c:pt idx="189">
                  <c:v>20.845381215128139</c:v>
                </c:pt>
                <c:pt idx="190">
                  <c:v>20.845381215128139</c:v>
                </c:pt>
                <c:pt idx="191">
                  <c:v>20.845381215128139</c:v>
                </c:pt>
                <c:pt idx="192">
                  <c:v>20.845381215128139</c:v>
                </c:pt>
                <c:pt idx="193">
                  <c:v>20.845381215128139</c:v>
                </c:pt>
                <c:pt idx="194">
                  <c:v>20.845381215128139</c:v>
                </c:pt>
                <c:pt idx="195">
                  <c:v>20.845381215128139</c:v>
                </c:pt>
                <c:pt idx="196">
                  <c:v>20.845381215128139</c:v>
                </c:pt>
                <c:pt idx="197">
                  <c:v>20.845381215128139</c:v>
                </c:pt>
                <c:pt idx="198">
                  <c:v>20.845381215128139</c:v>
                </c:pt>
                <c:pt idx="199">
                  <c:v>20.845381215128139</c:v>
                </c:pt>
                <c:pt idx="200">
                  <c:v>20.845381215128139</c:v>
                </c:pt>
                <c:pt idx="201">
                  <c:v>20.845381215128139</c:v>
                </c:pt>
                <c:pt idx="202">
                  <c:v>20.845381215128139</c:v>
                </c:pt>
                <c:pt idx="203">
                  <c:v>20.845381215128139</c:v>
                </c:pt>
                <c:pt idx="204">
                  <c:v>20.845381215128139</c:v>
                </c:pt>
                <c:pt idx="205">
                  <c:v>20.845381215128139</c:v>
                </c:pt>
                <c:pt idx="206">
                  <c:v>20.845381215128139</c:v>
                </c:pt>
                <c:pt idx="207">
                  <c:v>20.845381215128139</c:v>
                </c:pt>
                <c:pt idx="208">
                  <c:v>20.845381215128139</c:v>
                </c:pt>
                <c:pt idx="209">
                  <c:v>20.845381215128139</c:v>
                </c:pt>
                <c:pt idx="210">
                  <c:v>20.845381215128139</c:v>
                </c:pt>
                <c:pt idx="211">
                  <c:v>20.845381215128139</c:v>
                </c:pt>
                <c:pt idx="212">
                  <c:v>20.845381215128139</c:v>
                </c:pt>
                <c:pt idx="213">
                  <c:v>20.845381215128139</c:v>
                </c:pt>
                <c:pt idx="214">
                  <c:v>20.9921796743896</c:v>
                </c:pt>
                <c:pt idx="215">
                  <c:v>20.9921796743896</c:v>
                </c:pt>
                <c:pt idx="216">
                  <c:v>20.9921796743896</c:v>
                </c:pt>
                <c:pt idx="217">
                  <c:v>20.9921796743896</c:v>
                </c:pt>
                <c:pt idx="218">
                  <c:v>20.9921796743896</c:v>
                </c:pt>
                <c:pt idx="219">
                  <c:v>20.9921796743896</c:v>
                </c:pt>
                <c:pt idx="220">
                  <c:v>20.9921796743896</c:v>
                </c:pt>
                <c:pt idx="221">
                  <c:v>20.9921796743896</c:v>
                </c:pt>
                <c:pt idx="222">
                  <c:v>20.9921796743896</c:v>
                </c:pt>
                <c:pt idx="223">
                  <c:v>20.9921796743896</c:v>
                </c:pt>
                <c:pt idx="224">
                  <c:v>20.9921796743896</c:v>
                </c:pt>
                <c:pt idx="225">
                  <c:v>20.9921796743896</c:v>
                </c:pt>
                <c:pt idx="226">
                  <c:v>20.9921796743896</c:v>
                </c:pt>
                <c:pt idx="227">
                  <c:v>20.9921796743896</c:v>
                </c:pt>
                <c:pt idx="228">
                  <c:v>20.9921796743896</c:v>
                </c:pt>
                <c:pt idx="229">
                  <c:v>20.9921796743896</c:v>
                </c:pt>
                <c:pt idx="230">
                  <c:v>21.138978133651069</c:v>
                </c:pt>
                <c:pt idx="231">
                  <c:v>21.138978133651069</c:v>
                </c:pt>
                <c:pt idx="232">
                  <c:v>21.138978133651069</c:v>
                </c:pt>
                <c:pt idx="233">
                  <c:v>21.138978133651069</c:v>
                </c:pt>
                <c:pt idx="234">
                  <c:v>21.138978133651069</c:v>
                </c:pt>
                <c:pt idx="235">
                  <c:v>21.138978133651069</c:v>
                </c:pt>
                <c:pt idx="236">
                  <c:v>21.138978133651069</c:v>
                </c:pt>
                <c:pt idx="237">
                  <c:v>21.138978133651069</c:v>
                </c:pt>
                <c:pt idx="238">
                  <c:v>21.138978133651069</c:v>
                </c:pt>
                <c:pt idx="239">
                  <c:v>21.138978133651069</c:v>
                </c:pt>
                <c:pt idx="240">
                  <c:v>21.138978133651069</c:v>
                </c:pt>
                <c:pt idx="241">
                  <c:v>21.138978133651069</c:v>
                </c:pt>
                <c:pt idx="242">
                  <c:v>21.138978133651069</c:v>
                </c:pt>
                <c:pt idx="243">
                  <c:v>21.138978133651069</c:v>
                </c:pt>
                <c:pt idx="244">
                  <c:v>21.138978133651069</c:v>
                </c:pt>
                <c:pt idx="245">
                  <c:v>21.285776592912534</c:v>
                </c:pt>
                <c:pt idx="246">
                  <c:v>21.285776592912534</c:v>
                </c:pt>
                <c:pt idx="247">
                  <c:v>21.285776592912534</c:v>
                </c:pt>
                <c:pt idx="248">
                  <c:v>21.285776592912534</c:v>
                </c:pt>
                <c:pt idx="249">
                  <c:v>21.285776592912534</c:v>
                </c:pt>
                <c:pt idx="250">
                  <c:v>21.285776592912534</c:v>
                </c:pt>
                <c:pt idx="251">
                  <c:v>21.285776592912534</c:v>
                </c:pt>
                <c:pt idx="252">
                  <c:v>21.285776592912534</c:v>
                </c:pt>
                <c:pt idx="253">
                  <c:v>21.285776592912534</c:v>
                </c:pt>
                <c:pt idx="254">
                  <c:v>21.285776592912534</c:v>
                </c:pt>
                <c:pt idx="255">
                  <c:v>21.285776592912534</c:v>
                </c:pt>
                <c:pt idx="256">
                  <c:v>21.285776592912534</c:v>
                </c:pt>
                <c:pt idx="257">
                  <c:v>21.285776592912534</c:v>
                </c:pt>
                <c:pt idx="258">
                  <c:v>21.432575052174002</c:v>
                </c:pt>
                <c:pt idx="259">
                  <c:v>21.432575052174002</c:v>
                </c:pt>
                <c:pt idx="260">
                  <c:v>21.432575052174002</c:v>
                </c:pt>
                <c:pt idx="261">
                  <c:v>21.432575052174002</c:v>
                </c:pt>
                <c:pt idx="262">
                  <c:v>21.432575052174002</c:v>
                </c:pt>
                <c:pt idx="263">
                  <c:v>21.432575052174002</c:v>
                </c:pt>
                <c:pt idx="264">
                  <c:v>21.432575052174002</c:v>
                </c:pt>
                <c:pt idx="265">
                  <c:v>21.432575052174002</c:v>
                </c:pt>
                <c:pt idx="266">
                  <c:v>21.432575052174002</c:v>
                </c:pt>
                <c:pt idx="267">
                  <c:v>21.432575052174002</c:v>
                </c:pt>
                <c:pt idx="268">
                  <c:v>21.432575052174002</c:v>
                </c:pt>
                <c:pt idx="269">
                  <c:v>21.432575052174002</c:v>
                </c:pt>
                <c:pt idx="270">
                  <c:v>21.432575052174002</c:v>
                </c:pt>
                <c:pt idx="271">
                  <c:v>21.579373511435467</c:v>
                </c:pt>
                <c:pt idx="272">
                  <c:v>21.579373511435467</c:v>
                </c:pt>
                <c:pt idx="273">
                  <c:v>21.579373511435467</c:v>
                </c:pt>
                <c:pt idx="274">
                  <c:v>21.579373511435467</c:v>
                </c:pt>
                <c:pt idx="275">
                  <c:v>21.579373511435467</c:v>
                </c:pt>
                <c:pt idx="276">
                  <c:v>21.579373511435467</c:v>
                </c:pt>
                <c:pt idx="277">
                  <c:v>21.579373511435467</c:v>
                </c:pt>
                <c:pt idx="278">
                  <c:v>21.579373511435467</c:v>
                </c:pt>
                <c:pt idx="279">
                  <c:v>21.579373511435467</c:v>
                </c:pt>
                <c:pt idx="280">
                  <c:v>21.726171970696932</c:v>
                </c:pt>
                <c:pt idx="281">
                  <c:v>21.726171970696932</c:v>
                </c:pt>
                <c:pt idx="282">
                  <c:v>21.726171970696932</c:v>
                </c:pt>
                <c:pt idx="283">
                  <c:v>21.726171970696932</c:v>
                </c:pt>
                <c:pt idx="284">
                  <c:v>21.726171970696932</c:v>
                </c:pt>
                <c:pt idx="285">
                  <c:v>21.726171970696932</c:v>
                </c:pt>
                <c:pt idx="286">
                  <c:v>21.726171970696932</c:v>
                </c:pt>
                <c:pt idx="287">
                  <c:v>21.726171970696932</c:v>
                </c:pt>
                <c:pt idx="288">
                  <c:v>21.8729704299584</c:v>
                </c:pt>
                <c:pt idx="289">
                  <c:v>21.8729704299584</c:v>
                </c:pt>
                <c:pt idx="290">
                  <c:v>21.8729704299584</c:v>
                </c:pt>
                <c:pt idx="291">
                  <c:v>21.8729704299584</c:v>
                </c:pt>
                <c:pt idx="292">
                  <c:v>21.8729704299584</c:v>
                </c:pt>
                <c:pt idx="293">
                  <c:v>21.8729704299584</c:v>
                </c:pt>
                <c:pt idx="294">
                  <c:v>21.8729704299584</c:v>
                </c:pt>
                <c:pt idx="295">
                  <c:v>21.8729704299584</c:v>
                </c:pt>
                <c:pt idx="296">
                  <c:v>22.019768889219865</c:v>
                </c:pt>
                <c:pt idx="297">
                  <c:v>22.019768889219865</c:v>
                </c:pt>
                <c:pt idx="298">
                  <c:v>22.019768889219865</c:v>
                </c:pt>
                <c:pt idx="299">
                  <c:v>22.019768889219865</c:v>
                </c:pt>
                <c:pt idx="300">
                  <c:v>22.019768889219865</c:v>
                </c:pt>
                <c:pt idx="301">
                  <c:v>22.019768889219865</c:v>
                </c:pt>
                <c:pt idx="302">
                  <c:v>22.019768889219865</c:v>
                </c:pt>
                <c:pt idx="303">
                  <c:v>22.019768889219865</c:v>
                </c:pt>
                <c:pt idx="304">
                  <c:v>22.019768889219865</c:v>
                </c:pt>
                <c:pt idx="305">
                  <c:v>22.019768889219865</c:v>
                </c:pt>
                <c:pt idx="306">
                  <c:v>22.16656734848133</c:v>
                </c:pt>
                <c:pt idx="307">
                  <c:v>22.16656734848133</c:v>
                </c:pt>
                <c:pt idx="308">
                  <c:v>22.16656734848133</c:v>
                </c:pt>
                <c:pt idx="309">
                  <c:v>22.16656734848133</c:v>
                </c:pt>
                <c:pt idx="310">
                  <c:v>22.16656734848133</c:v>
                </c:pt>
                <c:pt idx="311">
                  <c:v>22.16656734848133</c:v>
                </c:pt>
                <c:pt idx="312">
                  <c:v>22.16656734848133</c:v>
                </c:pt>
                <c:pt idx="313">
                  <c:v>22.16656734848133</c:v>
                </c:pt>
                <c:pt idx="314">
                  <c:v>22.16656734848133</c:v>
                </c:pt>
                <c:pt idx="315">
                  <c:v>22.16656734848133</c:v>
                </c:pt>
                <c:pt idx="316">
                  <c:v>22.16656734848133</c:v>
                </c:pt>
                <c:pt idx="317">
                  <c:v>22.16656734848133</c:v>
                </c:pt>
                <c:pt idx="318">
                  <c:v>22.16656734848133</c:v>
                </c:pt>
                <c:pt idx="319">
                  <c:v>22.313365807742795</c:v>
                </c:pt>
                <c:pt idx="320">
                  <c:v>22.313365807742795</c:v>
                </c:pt>
                <c:pt idx="321">
                  <c:v>22.313365807742795</c:v>
                </c:pt>
                <c:pt idx="322">
                  <c:v>22.313365807742795</c:v>
                </c:pt>
                <c:pt idx="323">
                  <c:v>22.313365807742795</c:v>
                </c:pt>
                <c:pt idx="324">
                  <c:v>22.313365807742795</c:v>
                </c:pt>
                <c:pt idx="325">
                  <c:v>22.313365807742795</c:v>
                </c:pt>
                <c:pt idx="326">
                  <c:v>22.313365807742795</c:v>
                </c:pt>
                <c:pt idx="327">
                  <c:v>22.313365807742795</c:v>
                </c:pt>
                <c:pt idx="328">
                  <c:v>22.313365807742795</c:v>
                </c:pt>
                <c:pt idx="329">
                  <c:v>22.313365807742795</c:v>
                </c:pt>
                <c:pt idx="330">
                  <c:v>22.313365807742795</c:v>
                </c:pt>
                <c:pt idx="331">
                  <c:v>22.313365807742795</c:v>
                </c:pt>
                <c:pt idx="332">
                  <c:v>22.313365807742795</c:v>
                </c:pt>
                <c:pt idx="333">
                  <c:v>22.313365807742795</c:v>
                </c:pt>
                <c:pt idx="334">
                  <c:v>22.313365807742795</c:v>
                </c:pt>
                <c:pt idx="335">
                  <c:v>22.460164267004263</c:v>
                </c:pt>
                <c:pt idx="336">
                  <c:v>22.460164267004263</c:v>
                </c:pt>
                <c:pt idx="337">
                  <c:v>22.460164267004263</c:v>
                </c:pt>
                <c:pt idx="338">
                  <c:v>22.460164267004263</c:v>
                </c:pt>
                <c:pt idx="339">
                  <c:v>22.460164267004263</c:v>
                </c:pt>
                <c:pt idx="340">
                  <c:v>22.460164267004263</c:v>
                </c:pt>
                <c:pt idx="341">
                  <c:v>22.460164267004263</c:v>
                </c:pt>
                <c:pt idx="342">
                  <c:v>22.460164267004263</c:v>
                </c:pt>
                <c:pt idx="343">
                  <c:v>22.460164267004263</c:v>
                </c:pt>
                <c:pt idx="344">
                  <c:v>22.460164267004263</c:v>
                </c:pt>
                <c:pt idx="345">
                  <c:v>22.460164267004263</c:v>
                </c:pt>
                <c:pt idx="346">
                  <c:v>22.460164267004263</c:v>
                </c:pt>
                <c:pt idx="347">
                  <c:v>22.460164267004263</c:v>
                </c:pt>
                <c:pt idx="348">
                  <c:v>22.460164267004263</c:v>
                </c:pt>
                <c:pt idx="349">
                  <c:v>22.460164267004263</c:v>
                </c:pt>
                <c:pt idx="350">
                  <c:v>22.460164267004263</c:v>
                </c:pt>
                <c:pt idx="351">
                  <c:v>22.460164267004263</c:v>
                </c:pt>
                <c:pt idx="352">
                  <c:v>22.460164267004263</c:v>
                </c:pt>
                <c:pt idx="353">
                  <c:v>22.460164267004263</c:v>
                </c:pt>
                <c:pt idx="354">
                  <c:v>22.606962726265728</c:v>
                </c:pt>
                <c:pt idx="355">
                  <c:v>22.606962726265728</c:v>
                </c:pt>
                <c:pt idx="356">
                  <c:v>22.606962726265728</c:v>
                </c:pt>
                <c:pt idx="357">
                  <c:v>22.606962726265728</c:v>
                </c:pt>
                <c:pt idx="358">
                  <c:v>22.606962726265728</c:v>
                </c:pt>
                <c:pt idx="359">
                  <c:v>22.606962726265728</c:v>
                </c:pt>
                <c:pt idx="360">
                  <c:v>22.606962726265728</c:v>
                </c:pt>
                <c:pt idx="361">
                  <c:v>22.606962726265728</c:v>
                </c:pt>
                <c:pt idx="362">
                  <c:v>22.606962726265728</c:v>
                </c:pt>
                <c:pt idx="363">
                  <c:v>22.606962726265728</c:v>
                </c:pt>
                <c:pt idx="364">
                  <c:v>22.606962726265728</c:v>
                </c:pt>
                <c:pt idx="365">
                  <c:v>22.606962726265728</c:v>
                </c:pt>
                <c:pt idx="366">
                  <c:v>22.606962726265728</c:v>
                </c:pt>
                <c:pt idx="367">
                  <c:v>22.606962726265728</c:v>
                </c:pt>
                <c:pt idx="368">
                  <c:v>22.606962726265728</c:v>
                </c:pt>
                <c:pt idx="369">
                  <c:v>22.606962726265728</c:v>
                </c:pt>
                <c:pt idx="370">
                  <c:v>22.606962726265728</c:v>
                </c:pt>
                <c:pt idx="371">
                  <c:v>22.606962726265728</c:v>
                </c:pt>
                <c:pt idx="372">
                  <c:v>22.606962726265728</c:v>
                </c:pt>
                <c:pt idx="373">
                  <c:v>22.606962726265728</c:v>
                </c:pt>
                <c:pt idx="374">
                  <c:v>22.606962726265728</c:v>
                </c:pt>
                <c:pt idx="375">
                  <c:v>22.606962726265728</c:v>
                </c:pt>
                <c:pt idx="376">
                  <c:v>22.606962726265728</c:v>
                </c:pt>
                <c:pt idx="377">
                  <c:v>22.753761185527193</c:v>
                </c:pt>
                <c:pt idx="378">
                  <c:v>22.753761185527193</c:v>
                </c:pt>
                <c:pt idx="379">
                  <c:v>22.753761185527193</c:v>
                </c:pt>
                <c:pt idx="380">
                  <c:v>22.753761185527193</c:v>
                </c:pt>
                <c:pt idx="381">
                  <c:v>22.753761185527193</c:v>
                </c:pt>
                <c:pt idx="382">
                  <c:v>22.753761185527193</c:v>
                </c:pt>
                <c:pt idx="383">
                  <c:v>22.753761185527193</c:v>
                </c:pt>
                <c:pt idx="384">
                  <c:v>22.753761185527193</c:v>
                </c:pt>
                <c:pt idx="385">
                  <c:v>22.753761185527193</c:v>
                </c:pt>
                <c:pt idx="386">
                  <c:v>22.753761185527193</c:v>
                </c:pt>
                <c:pt idx="387">
                  <c:v>22.753761185527193</c:v>
                </c:pt>
                <c:pt idx="388">
                  <c:v>22.753761185527193</c:v>
                </c:pt>
                <c:pt idx="389">
                  <c:v>22.753761185527193</c:v>
                </c:pt>
                <c:pt idx="390">
                  <c:v>22.753761185527193</c:v>
                </c:pt>
                <c:pt idx="391">
                  <c:v>22.753761185527193</c:v>
                </c:pt>
                <c:pt idx="392">
                  <c:v>22.753761185527193</c:v>
                </c:pt>
                <c:pt idx="393">
                  <c:v>22.753761185527193</c:v>
                </c:pt>
                <c:pt idx="394">
                  <c:v>22.753761185527193</c:v>
                </c:pt>
                <c:pt idx="395">
                  <c:v>22.753761185527193</c:v>
                </c:pt>
                <c:pt idx="396">
                  <c:v>22.753761185527193</c:v>
                </c:pt>
                <c:pt idx="397">
                  <c:v>22.753761185527193</c:v>
                </c:pt>
                <c:pt idx="398">
                  <c:v>22.753761185527193</c:v>
                </c:pt>
                <c:pt idx="399">
                  <c:v>22.753761185527193</c:v>
                </c:pt>
                <c:pt idx="400">
                  <c:v>22.753761185527193</c:v>
                </c:pt>
                <c:pt idx="401">
                  <c:v>22.753761185527193</c:v>
                </c:pt>
                <c:pt idx="402">
                  <c:v>22.753761185527193</c:v>
                </c:pt>
                <c:pt idx="403">
                  <c:v>22.900559644788657</c:v>
                </c:pt>
                <c:pt idx="404">
                  <c:v>22.900559644788657</c:v>
                </c:pt>
                <c:pt idx="405">
                  <c:v>22.900559644788657</c:v>
                </c:pt>
                <c:pt idx="406">
                  <c:v>22.900559644788657</c:v>
                </c:pt>
                <c:pt idx="407">
                  <c:v>22.900559644788657</c:v>
                </c:pt>
                <c:pt idx="408">
                  <c:v>22.900559644788657</c:v>
                </c:pt>
                <c:pt idx="409">
                  <c:v>22.900559644788657</c:v>
                </c:pt>
                <c:pt idx="410">
                  <c:v>22.900559644788657</c:v>
                </c:pt>
                <c:pt idx="411">
                  <c:v>22.900559644788657</c:v>
                </c:pt>
                <c:pt idx="412">
                  <c:v>22.900559644788657</c:v>
                </c:pt>
                <c:pt idx="413">
                  <c:v>22.900559644788657</c:v>
                </c:pt>
                <c:pt idx="414">
                  <c:v>22.900559644788657</c:v>
                </c:pt>
                <c:pt idx="415">
                  <c:v>22.900559644788657</c:v>
                </c:pt>
                <c:pt idx="416">
                  <c:v>22.900559644788657</c:v>
                </c:pt>
                <c:pt idx="417">
                  <c:v>22.900559644788657</c:v>
                </c:pt>
                <c:pt idx="418">
                  <c:v>22.900559644788657</c:v>
                </c:pt>
                <c:pt idx="419">
                  <c:v>22.900559644788657</c:v>
                </c:pt>
                <c:pt idx="420">
                  <c:v>22.900559644788657</c:v>
                </c:pt>
                <c:pt idx="421">
                  <c:v>22.900559644788657</c:v>
                </c:pt>
                <c:pt idx="422">
                  <c:v>22.900559644788657</c:v>
                </c:pt>
                <c:pt idx="423">
                  <c:v>22.900559644788657</c:v>
                </c:pt>
                <c:pt idx="424">
                  <c:v>22.900559644788657</c:v>
                </c:pt>
                <c:pt idx="425">
                  <c:v>22.900559644788657</c:v>
                </c:pt>
                <c:pt idx="426">
                  <c:v>22.900559644788657</c:v>
                </c:pt>
                <c:pt idx="427">
                  <c:v>22.900559644788657</c:v>
                </c:pt>
                <c:pt idx="428">
                  <c:v>23.047358104050122</c:v>
                </c:pt>
                <c:pt idx="429">
                  <c:v>23.047358104050122</c:v>
                </c:pt>
                <c:pt idx="430">
                  <c:v>23.047358104050122</c:v>
                </c:pt>
                <c:pt idx="431">
                  <c:v>23.047358104050122</c:v>
                </c:pt>
                <c:pt idx="432">
                  <c:v>23.047358104050122</c:v>
                </c:pt>
                <c:pt idx="433">
                  <c:v>23.047358104050122</c:v>
                </c:pt>
                <c:pt idx="434">
                  <c:v>23.047358104050122</c:v>
                </c:pt>
                <c:pt idx="435">
                  <c:v>23.047358104050122</c:v>
                </c:pt>
                <c:pt idx="436">
                  <c:v>23.047358104050122</c:v>
                </c:pt>
                <c:pt idx="437">
                  <c:v>23.047358104050122</c:v>
                </c:pt>
                <c:pt idx="438">
                  <c:v>23.047358104050122</c:v>
                </c:pt>
                <c:pt idx="439">
                  <c:v>23.047358104050122</c:v>
                </c:pt>
                <c:pt idx="440">
                  <c:v>23.047358104050122</c:v>
                </c:pt>
                <c:pt idx="441">
                  <c:v>23.047358104050122</c:v>
                </c:pt>
                <c:pt idx="442">
                  <c:v>23.047358104050122</c:v>
                </c:pt>
                <c:pt idx="443">
                  <c:v>23.047358104050122</c:v>
                </c:pt>
                <c:pt idx="444">
                  <c:v>23.047358104050122</c:v>
                </c:pt>
                <c:pt idx="445">
                  <c:v>23.047358104050122</c:v>
                </c:pt>
                <c:pt idx="446">
                  <c:v>23.047358104050122</c:v>
                </c:pt>
                <c:pt idx="447">
                  <c:v>23.047358104050122</c:v>
                </c:pt>
                <c:pt idx="448">
                  <c:v>23.047358104050122</c:v>
                </c:pt>
                <c:pt idx="449">
                  <c:v>23.047358104050122</c:v>
                </c:pt>
                <c:pt idx="450">
                  <c:v>23.047358104050122</c:v>
                </c:pt>
                <c:pt idx="451">
                  <c:v>23.047358104050122</c:v>
                </c:pt>
                <c:pt idx="452">
                  <c:v>23.194156563311591</c:v>
                </c:pt>
                <c:pt idx="453">
                  <c:v>23.194156563311591</c:v>
                </c:pt>
                <c:pt idx="454">
                  <c:v>23.194156563311591</c:v>
                </c:pt>
                <c:pt idx="455">
                  <c:v>23.194156563311591</c:v>
                </c:pt>
                <c:pt idx="456">
                  <c:v>23.194156563311591</c:v>
                </c:pt>
                <c:pt idx="457">
                  <c:v>23.194156563311591</c:v>
                </c:pt>
                <c:pt idx="458">
                  <c:v>23.194156563311591</c:v>
                </c:pt>
                <c:pt idx="459">
                  <c:v>23.194156563311591</c:v>
                </c:pt>
                <c:pt idx="460">
                  <c:v>23.194156563311591</c:v>
                </c:pt>
                <c:pt idx="461">
                  <c:v>23.194156563311591</c:v>
                </c:pt>
                <c:pt idx="462">
                  <c:v>23.194156563311591</c:v>
                </c:pt>
                <c:pt idx="463">
                  <c:v>23.194156563311591</c:v>
                </c:pt>
                <c:pt idx="464">
                  <c:v>23.194156563311591</c:v>
                </c:pt>
                <c:pt idx="465">
                  <c:v>23.194156563311591</c:v>
                </c:pt>
                <c:pt idx="466">
                  <c:v>23.194156563311591</c:v>
                </c:pt>
                <c:pt idx="467">
                  <c:v>23.194156563311591</c:v>
                </c:pt>
                <c:pt idx="468">
                  <c:v>23.194156563311591</c:v>
                </c:pt>
                <c:pt idx="469">
                  <c:v>23.194156563311591</c:v>
                </c:pt>
                <c:pt idx="470">
                  <c:v>23.194156563311591</c:v>
                </c:pt>
                <c:pt idx="471">
                  <c:v>23.194156563311591</c:v>
                </c:pt>
                <c:pt idx="472">
                  <c:v>23.194156563311591</c:v>
                </c:pt>
                <c:pt idx="473">
                  <c:v>23.194156563311591</c:v>
                </c:pt>
                <c:pt idx="474">
                  <c:v>23.340955022573056</c:v>
                </c:pt>
                <c:pt idx="475">
                  <c:v>23.340955022573056</c:v>
                </c:pt>
                <c:pt idx="476">
                  <c:v>23.340955022573056</c:v>
                </c:pt>
                <c:pt idx="477">
                  <c:v>23.340955022573056</c:v>
                </c:pt>
                <c:pt idx="478">
                  <c:v>23.340955022573056</c:v>
                </c:pt>
                <c:pt idx="479">
                  <c:v>23.340955022573056</c:v>
                </c:pt>
                <c:pt idx="480">
                  <c:v>23.340955022573056</c:v>
                </c:pt>
                <c:pt idx="481">
                  <c:v>23.340955022573056</c:v>
                </c:pt>
                <c:pt idx="482">
                  <c:v>23.340955022573056</c:v>
                </c:pt>
                <c:pt idx="483">
                  <c:v>23.340955022573056</c:v>
                </c:pt>
                <c:pt idx="484">
                  <c:v>23.340955022573056</c:v>
                </c:pt>
                <c:pt idx="485">
                  <c:v>23.340955022573056</c:v>
                </c:pt>
                <c:pt idx="486">
                  <c:v>23.340955022573056</c:v>
                </c:pt>
                <c:pt idx="487">
                  <c:v>23.340955022573056</c:v>
                </c:pt>
                <c:pt idx="488">
                  <c:v>23.340955022573056</c:v>
                </c:pt>
                <c:pt idx="489">
                  <c:v>23.340955022573056</c:v>
                </c:pt>
                <c:pt idx="490">
                  <c:v>23.340955022573056</c:v>
                </c:pt>
                <c:pt idx="491">
                  <c:v>23.340955022573056</c:v>
                </c:pt>
                <c:pt idx="492">
                  <c:v>23.340955022573056</c:v>
                </c:pt>
                <c:pt idx="493">
                  <c:v>23.340955022573056</c:v>
                </c:pt>
                <c:pt idx="494">
                  <c:v>23.48775348183452</c:v>
                </c:pt>
                <c:pt idx="495">
                  <c:v>23.48775348183452</c:v>
                </c:pt>
                <c:pt idx="496">
                  <c:v>23.48775348183452</c:v>
                </c:pt>
                <c:pt idx="497">
                  <c:v>23.48775348183452</c:v>
                </c:pt>
                <c:pt idx="498">
                  <c:v>23.48775348183452</c:v>
                </c:pt>
                <c:pt idx="499">
                  <c:v>23.48775348183452</c:v>
                </c:pt>
                <c:pt idx="500">
                  <c:v>23.48775348183452</c:v>
                </c:pt>
                <c:pt idx="501">
                  <c:v>23.48775348183452</c:v>
                </c:pt>
                <c:pt idx="502">
                  <c:v>23.48775348183452</c:v>
                </c:pt>
                <c:pt idx="503">
                  <c:v>23.48775348183452</c:v>
                </c:pt>
                <c:pt idx="504">
                  <c:v>23.48775348183452</c:v>
                </c:pt>
                <c:pt idx="505">
                  <c:v>23.48775348183452</c:v>
                </c:pt>
                <c:pt idx="506">
                  <c:v>23.48775348183452</c:v>
                </c:pt>
                <c:pt idx="507">
                  <c:v>23.48775348183452</c:v>
                </c:pt>
                <c:pt idx="508">
                  <c:v>23.48775348183452</c:v>
                </c:pt>
                <c:pt idx="509">
                  <c:v>23.48775348183452</c:v>
                </c:pt>
                <c:pt idx="510">
                  <c:v>23.48775348183452</c:v>
                </c:pt>
                <c:pt idx="511">
                  <c:v>23.48775348183452</c:v>
                </c:pt>
                <c:pt idx="512">
                  <c:v>23.48775348183452</c:v>
                </c:pt>
                <c:pt idx="513">
                  <c:v>23.634551941095985</c:v>
                </c:pt>
                <c:pt idx="514">
                  <c:v>23.634551941095985</c:v>
                </c:pt>
                <c:pt idx="515">
                  <c:v>23.634551941095985</c:v>
                </c:pt>
                <c:pt idx="516">
                  <c:v>23.634551941095985</c:v>
                </c:pt>
                <c:pt idx="517">
                  <c:v>23.634551941095985</c:v>
                </c:pt>
                <c:pt idx="518">
                  <c:v>23.634551941095985</c:v>
                </c:pt>
                <c:pt idx="519">
                  <c:v>23.634551941095985</c:v>
                </c:pt>
                <c:pt idx="520">
                  <c:v>23.634551941095985</c:v>
                </c:pt>
                <c:pt idx="521">
                  <c:v>23.634551941095985</c:v>
                </c:pt>
                <c:pt idx="522">
                  <c:v>23.634551941095985</c:v>
                </c:pt>
                <c:pt idx="523">
                  <c:v>23.634551941095985</c:v>
                </c:pt>
                <c:pt idx="524">
                  <c:v>23.634551941095985</c:v>
                </c:pt>
                <c:pt idx="525">
                  <c:v>23.634551941095985</c:v>
                </c:pt>
                <c:pt idx="526">
                  <c:v>23.634551941095985</c:v>
                </c:pt>
                <c:pt idx="527">
                  <c:v>23.634551941095985</c:v>
                </c:pt>
                <c:pt idx="528">
                  <c:v>23.634551941095985</c:v>
                </c:pt>
                <c:pt idx="529">
                  <c:v>23.634551941095985</c:v>
                </c:pt>
                <c:pt idx="530">
                  <c:v>23.634551941095985</c:v>
                </c:pt>
                <c:pt idx="531">
                  <c:v>23.78135040035745</c:v>
                </c:pt>
                <c:pt idx="532">
                  <c:v>23.78135040035745</c:v>
                </c:pt>
                <c:pt idx="533">
                  <c:v>23.78135040035745</c:v>
                </c:pt>
                <c:pt idx="534">
                  <c:v>23.78135040035745</c:v>
                </c:pt>
                <c:pt idx="535">
                  <c:v>23.78135040035745</c:v>
                </c:pt>
                <c:pt idx="536">
                  <c:v>23.78135040035745</c:v>
                </c:pt>
                <c:pt idx="537">
                  <c:v>23.78135040035745</c:v>
                </c:pt>
                <c:pt idx="538">
                  <c:v>23.78135040035745</c:v>
                </c:pt>
                <c:pt idx="539">
                  <c:v>23.78135040035745</c:v>
                </c:pt>
                <c:pt idx="540">
                  <c:v>23.78135040035745</c:v>
                </c:pt>
                <c:pt idx="541">
                  <c:v>23.78135040035745</c:v>
                </c:pt>
                <c:pt idx="542">
                  <c:v>23.78135040035745</c:v>
                </c:pt>
                <c:pt idx="543">
                  <c:v>23.78135040035745</c:v>
                </c:pt>
                <c:pt idx="544">
                  <c:v>23.78135040035745</c:v>
                </c:pt>
                <c:pt idx="545">
                  <c:v>23.78135040035745</c:v>
                </c:pt>
                <c:pt idx="546">
                  <c:v>23.78135040035745</c:v>
                </c:pt>
                <c:pt idx="547">
                  <c:v>23.78135040035745</c:v>
                </c:pt>
                <c:pt idx="548">
                  <c:v>23.78135040035745</c:v>
                </c:pt>
                <c:pt idx="549">
                  <c:v>23.928148859618918</c:v>
                </c:pt>
                <c:pt idx="550">
                  <c:v>23.928148859618918</c:v>
                </c:pt>
                <c:pt idx="551">
                  <c:v>23.928148859618918</c:v>
                </c:pt>
                <c:pt idx="552">
                  <c:v>23.928148859618918</c:v>
                </c:pt>
                <c:pt idx="553">
                  <c:v>23.928148859618918</c:v>
                </c:pt>
                <c:pt idx="554">
                  <c:v>23.928148859618918</c:v>
                </c:pt>
                <c:pt idx="555">
                  <c:v>23.928148859618918</c:v>
                </c:pt>
                <c:pt idx="556">
                  <c:v>23.928148859618918</c:v>
                </c:pt>
                <c:pt idx="557">
                  <c:v>23.928148859618918</c:v>
                </c:pt>
                <c:pt idx="558">
                  <c:v>23.928148859618918</c:v>
                </c:pt>
                <c:pt idx="559">
                  <c:v>23.928148859618918</c:v>
                </c:pt>
                <c:pt idx="560">
                  <c:v>23.928148859618918</c:v>
                </c:pt>
                <c:pt idx="561">
                  <c:v>23.928148859618918</c:v>
                </c:pt>
                <c:pt idx="562">
                  <c:v>23.928148859618918</c:v>
                </c:pt>
                <c:pt idx="563">
                  <c:v>23.928148859618918</c:v>
                </c:pt>
                <c:pt idx="564">
                  <c:v>23.928148859618918</c:v>
                </c:pt>
                <c:pt idx="565">
                  <c:v>24.074947318880383</c:v>
                </c:pt>
                <c:pt idx="566">
                  <c:v>24.074947318880383</c:v>
                </c:pt>
                <c:pt idx="567">
                  <c:v>24.074947318880383</c:v>
                </c:pt>
                <c:pt idx="568">
                  <c:v>24.074947318880383</c:v>
                </c:pt>
                <c:pt idx="569">
                  <c:v>24.074947318880383</c:v>
                </c:pt>
                <c:pt idx="570">
                  <c:v>24.074947318880383</c:v>
                </c:pt>
                <c:pt idx="571">
                  <c:v>24.074947318880383</c:v>
                </c:pt>
                <c:pt idx="572">
                  <c:v>24.074947318880383</c:v>
                </c:pt>
                <c:pt idx="573">
                  <c:v>24.074947318880383</c:v>
                </c:pt>
                <c:pt idx="574">
                  <c:v>24.074947318880383</c:v>
                </c:pt>
                <c:pt idx="575">
                  <c:v>24.074947318880383</c:v>
                </c:pt>
                <c:pt idx="576">
                  <c:v>24.074947318880383</c:v>
                </c:pt>
                <c:pt idx="577">
                  <c:v>24.074947318880383</c:v>
                </c:pt>
                <c:pt idx="578">
                  <c:v>24.074947318880383</c:v>
                </c:pt>
                <c:pt idx="579">
                  <c:v>24.074947318880383</c:v>
                </c:pt>
                <c:pt idx="580">
                  <c:v>24.074947318880383</c:v>
                </c:pt>
                <c:pt idx="581">
                  <c:v>24.221745778141848</c:v>
                </c:pt>
                <c:pt idx="582">
                  <c:v>24.221745778141848</c:v>
                </c:pt>
                <c:pt idx="583">
                  <c:v>24.221745778141848</c:v>
                </c:pt>
                <c:pt idx="584">
                  <c:v>24.221745778141848</c:v>
                </c:pt>
                <c:pt idx="585">
                  <c:v>24.221745778141848</c:v>
                </c:pt>
                <c:pt idx="586">
                  <c:v>24.221745778141848</c:v>
                </c:pt>
                <c:pt idx="587">
                  <c:v>24.221745778141848</c:v>
                </c:pt>
                <c:pt idx="588">
                  <c:v>24.221745778141848</c:v>
                </c:pt>
                <c:pt idx="589">
                  <c:v>24.221745778141848</c:v>
                </c:pt>
                <c:pt idx="590">
                  <c:v>24.221745778141848</c:v>
                </c:pt>
                <c:pt idx="591">
                  <c:v>24.221745778141848</c:v>
                </c:pt>
                <c:pt idx="592">
                  <c:v>24.221745778141848</c:v>
                </c:pt>
                <c:pt idx="593">
                  <c:v>24.221745778141848</c:v>
                </c:pt>
                <c:pt idx="594">
                  <c:v>24.221745778141848</c:v>
                </c:pt>
                <c:pt idx="595">
                  <c:v>24.221745778141848</c:v>
                </c:pt>
                <c:pt idx="596">
                  <c:v>24.368544237403313</c:v>
                </c:pt>
                <c:pt idx="597">
                  <c:v>24.368544237403313</c:v>
                </c:pt>
                <c:pt idx="598">
                  <c:v>24.368544237403313</c:v>
                </c:pt>
                <c:pt idx="599">
                  <c:v>24.368544237403313</c:v>
                </c:pt>
                <c:pt idx="600">
                  <c:v>24.368544237403313</c:v>
                </c:pt>
                <c:pt idx="601">
                  <c:v>24.368544237403313</c:v>
                </c:pt>
                <c:pt idx="602">
                  <c:v>24.368544237403313</c:v>
                </c:pt>
                <c:pt idx="603">
                  <c:v>24.368544237403313</c:v>
                </c:pt>
                <c:pt idx="604">
                  <c:v>24.368544237403313</c:v>
                </c:pt>
                <c:pt idx="605">
                  <c:v>24.368544237403313</c:v>
                </c:pt>
                <c:pt idx="606">
                  <c:v>24.368544237403313</c:v>
                </c:pt>
                <c:pt idx="607">
                  <c:v>24.368544237403313</c:v>
                </c:pt>
                <c:pt idx="608">
                  <c:v>24.368544237403313</c:v>
                </c:pt>
                <c:pt idx="609">
                  <c:v>24.368544237403313</c:v>
                </c:pt>
                <c:pt idx="610">
                  <c:v>24.515342696664781</c:v>
                </c:pt>
                <c:pt idx="611">
                  <c:v>24.515342696664781</c:v>
                </c:pt>
                <c:pt idx="612">
                  <c:v>24.515342696664781</c:v>
                </c:pt>
                <c:pt idx="613">
                  <c:v>24.515342696664781</c:v>
                </c:pt>
                <c:pt idx="614">
                  <c:v>24.515342696664781</c:v>
                </c:pt>
                <c:pt idx="615">
                  <c:v>24.515342696664781</c:v>
                </c:pt>
                <c:pt idx="616">
                  <c:v>24.515342696664781</c:v>
                </c:pt>
                <c:pt idx="617">
                  <c:v>24.515342696664781</c:v>
                </c:pt>
                <c:pt idx="618">
                  <c:v>24.515342696664781</c:v>
                </c:pt>
                <c:pt idx="619">
                  <c:v>24.515342696664781</c:v>
                </c:pt>
                <c:pt idx="620">
                  <c:v>24.515342696664781</c:v>
                </c:pt>
                <c:pt idx="621">
                  <c:v>24.515342696664781</c:v>
                </c:pt>
                <c:pt idx="622">
                  <c:v>24.515342696664781</c:v>
                </c:pt>
                <c:pt idx="623">
                  <c:v>24.662141155926246</c:v>
                </c:pt>
                <c:pt idx="624">
                  <c:v>24.662141155926246</c:v>
                </c:pt>
                <c:pt idx="625">
                  <c:v>24.662141155926246</c:v>
                </c:pt>
                <c:pt idx="626">
                  <c:v>24.662141155926246</c:v>
                </c:pt>
                <c:pt idx="627">
                  <c:v>24.662141155926246</c:v>
                </c:pt>
                <c:pt idx="628">
                  <c:v>24.662141155926246</c:v>
                </c:pt>
                <c:pt idx="629">
                  <c:v>24.662141155926246</c:v>
                </c:pt>
                <c:pt idx="630">
                  <c:v>24.662141155926246</c:v>
                </c:pt>
                <c:pt idx="631">
                  <c:v>24.662141155926246</c:v>
                </c:pt>
                <c:pt idx="632">
                  <c:v>24.662141155926246</c:v>
                </c:pt>
                <c:pt idx="633">
                  <c:v>24.662141155926246</c:v>
                </c:pt>
                <c:pt idx="634">
                  <c:v>24.662141155926246</c:v>
                </c:pt>
                <c:pt idx="635">
                  <c:v>24.662141155926246</c:v>
                </c:pt>
                <c:pt idx="636">
                  <c:v>24.662141155926246</c:v>
                </c:pt>
                <c:pt idx="637">
                  <c:v>24.808939615187711</c:v>
                </c:pt>
                <c:pt idx="638">
                  <c:v>24.808939615187711</c:v>
                </c:pt>
                <c:pt idx="639">
                  <c:v>24.808939615187711</c:v>
                </c:pt>
                <c:pt idx="640">
                  <c:v>24.808939615187711</c:v>
                </c:pt>
                <c:pt idx="641">
                  <c:v>24.808939615187711</c:v>
                </c:pt>
                <c:pt idx="642">
                  <c:v>24.808939615187711</c:v>
                </c:pt>
                <c:pt idx="643">
                  <c:v>24.808939615187711</c:v>
                </c:pt>
                <c:pt idx="644">
                  <c:v>24.808939615187711</c:v>
                </c:pt>
                <c:pt idx="645">
                  <c:v>24.808939615187711</c:v>
                </c:pt>
                <c:pt idx="646">
                  <c:v>24.808939615187711</c:v>
                </c:pt>
                <c:pt idx="647">
                  <c:v>24.808939615187711</c:v>
                </c:pt>
                <c:pt idx="648">
                  <c:v>24.808939615187711</c:v>
                </c:pt>
                <c:pt idx="649">
                  <c:v>24.955738074449176</c:v>
                </c:pt>
                <c:pt idx="650">
                  <c:v>24.955738074449176</c:v>
                </c:pt>
                <c:pt idx="651">
                  <c:v>24.955738074449176</c:v>
                </c:pt>
                <c:pt idx="652">
                  <c:v>24.955738074449176</c:v>
                </c:pt>
                <c:pt idx="653">
                  <c:v>24.955738074449176</c:v>
                </c:pt>
                <c:pt idx="654">
                  <c:v>24.955738074449176</c:v>
                </c:pt>
                <c:pt idx="655">
                  <c:v>24.955738074449176</c:v>
                </c:pt>
                <c:pt idx="656">
                  <c:v>24.955738074449176</c:v>
                </c:pt>
                <c:pt idx="657">
                  <c:v>24.955738074449176</c:v>
                </c:pt>
                <c:pt idx="658">
                  <c:v>24.955738074449176</c:v>
                </c:pt>
                <c:pt idx="659">
                  <c:v>24.955738074449176</c:v>
                </c:pt>
                <c:pt idx="660">
                  <c:v>24.955738074449176</c:v>
                </c:pt>
                <c:pt idx="661">
                  <c:v>24.955738074449176</c:v>
                </c:pt>
                <c:pt idx="662">
                  <c:v>25.102536533710644</c:v>
                </c:pt>
                <c:pt idx="663">
                  <c:v>25.102536533710644</c:v>
                </c:pt>
                <c:pt idx="664">
                  <c:v>25.102536533710644</c:v>
                </c:pt>
                <c:pt idx="665">
                  <c:v>25.102536533710644</c:v>
                </c:pt>
                <c:pt idx="666">
                  <c:v>25.102536533710644</c:v>
                </c:pt>
                <c:pt idx="667">
                  <c:v>25.102536533710644</c:v>
                </c:pt>
                <c:pt idx="668">
                  <c:v>25.102536533710644</c:v>
                </c:pt>
                <c:pt idx="669">
                  <c:v>25.102536533710644</c:v>
                </c:pt>
                <c:pt idx="670">
                  <c:v>25.102536533710644</c:v>
                </c:pt>
                <c:pt idx="671">
                  <c:v>25.102536533710644</c:v>
                </c:pt>
                <c:pt idx="672">
                  <c:v>25.102536533710644</c:v>
                </c:pt>
                <c:pt idx="673">
                  <c:v>25.102536533710644</c:v>
                </c:pt>
                <c:pt idx="674">
                  <c:v>25.249334992972109</c:v>
                </c:pt>
                <c:pt idx="675">
                  <c:v>25.249334992972109</c:v>
                </c:pt>
                <c:pt idx="676">
                  <c:v>25.249334992972109</c:v>
                </c:pt>
                <c:pt idx="677">
                  <c:v>25.249334992972109</c:v>
                </c:pt>
                <c:pt idx="678">
                  <c:v>25.249334992972109</c:v>
                </c:pt>
                <c:pt idx="679">
                  <c:v>25.249334992972109</c:v>
                </c:pt>
                <c:pt idx="680">
                  <c:v>25.249334992972109</c:v>
                </c:pt>
                <c:pt idx="681">
                  <c:v>25.249334992972109</c:v>
                </c:pt>
                <c:pt idx="682">
                  <c:v>25.249334992972109</c:v>
                </c:pt>
                <c:pt idx="683">
                  <c:v>25.249334992972109</c:v>
                </c:pt>
                <c:pt idx="684">
                  <c:v>25.249334992972109</c:v>
                </c:pt>
                <c:pt idx="685">
                  <c:v>25.249334992972109</c:v>
                </c:pt>
                <c:pt idx="686">
                  <c:v>25.249334992972109</c:v>
                </c:pt>
                <c:pt idx="687">
                  <c:v>25.396133452233574</c:v>
                </c:pt>
                <c:pt idx="688">
                  <c:v>25.396133452233574</c:v>
                </c:pt>
                <c:pt idx="689">
                  <c:v>25.396133452233574</c:v>
                </c:pt>
                <c:pt idx="690">
                  <c:v>25.396133452233574</c:v>
                </c:pt>
                <c:pt idx="691">
                  <c:v>25.396133452233574</c:v>
                </c:pt>
                <c:pt idx="692">
                  <c:v>25.396133452233574</c:v>
                </c:pt>
                <c:pt idx="693">
                  <c:v>25.396133452233574</c:v>
                </c:pt>
                <c:pt idx="694">
                  <c:v>25.396133452233574</c:v>
                </c:pt>
                <c:pt idx="695">
                  <c:v>25.396133452233574</c:v>
                </c:pt>
                <c:pt idx="696">
                  <c:v>25.396133452233574</c:v>
                </c:pt>
                <c:pt idx="697">
                  <c:v>25.396133452233574</c:v>
                </c:pt>
                <c:pt idx="698">
                  <c:v>25.542931911495039</c:v>
                </c:pt>
                <c:pt idx="699">
                  <c:v>25.542931911495039</c:v>
                </c:pt>
                <c:pt idx="700">
                  <c:v>25.542931911495039</c:v>
                </c:pt>
                <c:pt idx="701">
                  <c:v>25.542931911495039</c:v>
                </c:pt>
                <c:pt idx="702">
                  <c:v>25.542931911495039</c:v>
                </c:pt>
                <c:pt idx="703">
                  <c:v>25.542931911495039</c:v>
                </c:pt>
                <c:pt idx="704">
                  <c:v>25.542931911495039</c:v>
                </c:pt>
                <c:pt idx="705">
                  <c:v>25.542931911495039</c:v>
                </c:pt>
                <c:pt idx="706">
                  <c:v>25.542931911495039</c:v>
                </c:pt>
                <c:pt idx="707">
                  <c:v>25.542931911495039</c:v>
                </c:pt>
                <c:pt idx="708">
                  <c:v>25.542931911495039</c:v>
                </c:pt>
                <c:pt idx="709">
                  <c:v>25.542931911495039</c:v>
                </c:pt>
                <c:pt idx="710">
                  <c:v>25.689730370756507</c:v>
                </c:pt>
                <c:pt idx="711">
                  <c:v>25.689730370756507</c:v>
                </c:pt>
                <c:pt idx="712">
                  <c:v>25.689730370756507</c:v>
                </c:pt>
                <c:pt idx="713">
                  <c:v>25.689730370756507</c:v>
                </c:pt>
                <c:pt idx="714">
                  <c:v>25.689730370756507</c:v>
                </c:pt>
                <c:pt idx="715">
                  <c:v>25.689730370756507</c:v>
                </c:pt>
                <c:pt idx="716">
                  <c:v>25.689730370756507</c:v>
                </c:pt>
                <c:pt idx="717">
                  <c:v>25.689730370756507</c:v>
                </c:pt>
                <c:pt idx="718">
                  <c:v>25.689730370756507</c:v>
                </c:pt>
                <c:pt idx="719">
                  <c:v>25.689730370756507</c:v>
                </c:pt>
                <c:pt idx="720">
                  <c:v>25.689730370756507</c:v>
                </c:pt>
                <c:pt idx="721">
                  <c:v>25.689730370756507</c:v>
                </c:pt>
                <c:pt idx="722">
                  <c:v>25.836528830017972</c:v>
                </c:pt>
                <c:pt idx="723">
                  <c:v>25.836528830017972</c:v>
                </c:pt>
                <c:pt idx="724">
                  <c:v>25.836528830017972</c:v>
                </c:pt>
                <c:pt idx="725">
                  <c:v>25.836528830017972</c:v>
                </c:pt>
                <c:pt idx="726">
                  <c:v>25.836528830017972</c:v>
                </c:pt>
                <c:pt idx="727">
                  <c:v>25.836528830017972</c:v>
                </c:pt>
                <c:pt idx="728">
                  <c:v>25.836528830017972</c:v>
                </c:pt>
                <c:pt idx="729">
                  <c:v>25.836528830017972</c:v>
                </c:pt>
                <c:pt idx="730">
                  <c:v>25.836528830017972</c:v>
                </c:pt>
                <c:pt idx="731">
                  <c:v>25.836528830017972</c:v>
                </c:pt>
                <c:pt idx="732">
                  <c:v>25.836528830017972</c:v>
                </c:pt>
                <c:pt idx="733">
                  <c:v>25.983327289279437</c:v>
                </c:pt>
                <c:pt idx="734">
                  <c:v>25.983327289279437</c:v>
                </c:pt>
                <c:pt idx="735">
                  <c:v>25.983327289279437</c:v>
                </c:pt>
                <c:pt idx="736">
                  <c:v>25.983327289279437</c:v>
                </c:pt>
                <c:pt idx="737">
                  <c:v>25.983327289279437</c:v>
                </c:pt>
                <c:pt idx="738">
                  <c:v>25.983327289279437</c:v>
                </c:pt>
                <c:pt idx="739">
                  <c:v>25.983327289279437</c:v>
                </c:pt>
                <c:pt idx="740">
                  <c:v>25.983327289279437</c:v>
                </c:pt>
                <c:pt idx="741">
                  <c:v>25.983327289279437</c:v>
                </c:pt>
                <c:pt idx="742">
                  <c:v>25.983327289279437</c:v>
                </c:pt>
                <c:pt idx="743">
                  <c:v>25.983327289279437</c:v>
                </c:pt>
                <c:pt idx="744">
                  <c:v>26.130125748540902</c:v>
                </c:pt>
                <c:pt idx="745">
                  <c:v>26.130125748540902</c:v>
                </c:pt>
                <c:pt idx="746">
                  <c:v>26.130125748540902</c:v>
                </c:pt>
                <c:pt idx="747">
                  <c:v>26.130125748540902</c:v>
                </c:pt>
                <c:pt idx="748">
                  <c:v>26.130125748540902</c:v>
                </c:pt>
                <c:pt idx="749">
                  <c:v>26.130125748540902</c:v>
                </c:pt>
                <c:pt idx="750">
                  <c:v>26.130125748540902</c:v>
                </c:pt>
                <c:pt idx="751">
                  <c:v>26.130125748540902</c:v>
                </c:pt>
                <c:pt idx="752">
                  <c:v>26.130125748540902</c:v>
                </c:pt>
                <c:pt idx="753">
                  <c:v>26.130125748540902</c:v>
                </c:pt>
                <c:pt idx="754">
                  <c:v>26.27692420780237</c:v>
                </c:pt>
                <c:pt idx="755">
                  <c:v>26.27692420780237</c:v>
                </c:pt>
                <c:pt idx="756">
                  <c:v>26.27692420780237</c:v>
                </c:pt>
                <c:pt idx="757">
                  <c:v>26.27692420780237</c:v>
                </c:pt>
                <c:pt idx="758">
                  <c:v>26.27692420780237</c:v>
                </c:pt>
                <c:pt idx="759">
                  <c:v>26.27692420780237</c:v>
                </c:pt>
                <c:pt idx="760">
                  <c:v>26.27692420780237</c:v>
                </c:pt>
                <c:pt idx="761">
                  <c:v>26.27692420780237</c:v>
                </c:pt>
                <c:pt idx="762">
                  <c:v>26.27692420780237</c:v>
                </c:pt>
                <c:pt idx="763">
                  <c:v>26.27692420780237</c:v>
                </c:pt>
                <c:pt idx="764">
                  <c:v>26.27692420780237</c:v>
                </c:pt>
                <c:pt idx="765">
                  <c:v>26.423722667063835</c:v>
                </c:pt>
                <c:pt idx="766">
                  <c:v>26.423722667063835</c:v>
                </c:pt>
                <c:pt idx="767">
                  <c:v>26.423722667063835</c:v>
                </c:pt>
                <c:pt idx="768">
                  <c:v>26.423722667063835</c:v>
                </c:pt>
                <c:pt idx="769">
                  <c:v>26.423722667063835</c:v>
                </c:pt>
                <c:pt idx="770">
                  <c:v>26.423722667063835</c:v>
                </c:pt>
                <c:pt idx="771">
                  <c:v>26.423722667063835</c:v>
                </c:pt>
                <c:pt idx="772">
                  <c:v>26.423722667063835</c:v>
                </c:pt>
                <c:pt idx="773">
                  <c:v>26.423722667063835</c:v>
                </c:pt>
                <c:pt idx="774">
                  <c:v>26.423722667063835</c:v>
                </c:pt>
                <c:pt idx="775">
                  <c:v>26.423722667063835</c:v>
                </c:pt>
                <c:pt idx="776">
                  <c:v>26.5705211263253</c:v>
                </c:pt>
                <c:pt idx="777">
                  <c:v>26.5705211263253</c:v>
                </c:pt>
                <c:pt idx="778">
                  <c:v>26.5705211263253</c:v>
                </c:pt>
                <c:pt idx="779">
                  <c:v>26.5705211263253</c:v>
                </c:pt>
                <c:pt idx="780">
                  <c:v>26.5705211263253</c:v>
                </c:pt>
                <c:pt idx="781">
                  <c:v>26.5705211263253</c:v>
                </c:pt>
                <c:pt idx="782">
                  <c:v>26.5705211263253</c:v>
                </c:pt>
                <c:pt idx="783">
                  <c:v>26.5705211263253</c:v>
                </c:pt>
                <c:pt idx="784">
                  <c:v>26.5705211263253</c:v>
                </c:pt>
                <c:pt idx="785">
                  <c:v>26.5705211263253</c:v>
                </c:pt>
                <c:pt idx="786">
                  <c:v>26.5705211263253</c:v>
                </c:pt>
                <c:pt idx="787">
                  <c:v>26.717319585586765</c:v>
                </c:pt>
                <c:pt idx="788">
                  <c:v>26.717319585586765</c:v>
                </c:pt>
                <c:pt idx="789">
                  <c:v>26.717319585586765</c:v>
                </c:pt>
                <c:pt idx="790">
                  <c:v>26.717319585586765</c:v>
                </c:pt>
                <c:pt idx="791">
                  <c:v>26.717319585586765</c:v>
                </c:pt>
                <c:pt idx="792">
                  <c:v>26.717319585586765</c:v>
                </c:pt>
                <c:pt idx="793">
                  <c:v>26.717319585586765</c:v>
                </c:pt>
                <c:pt idx="794">
                  <c:v>26.717319585586765</c:v>
                </c:pt>
                <c:pt idx="795">
                  <c:v>26.717319585586765</c:v>
                </c:pt>
                <c:pt idx="796">
                  <c:v>26.717319585586765</c:v>
                </c:pt>
                <c:pt idx="797">
                  <c:v>26.717319585586765</c:v>
                </c:pt>
                <c:pt idx="798">
                  <c:v>26.717319585586765</c:v>
                </c:pt>
                <c:pt idx="799">
                  <c:v>26.864118044848233</c:v>
                </c:pt>
                <c:pt idx="800">
                  <c:v>26.864118044848233</c:v>
                </c:pt>
                <c:pt idx="801">
                  <c:v>26.864118044848233</c:v>
                </c:pt>
                <c:pt idx="802">
                  <c:v>26.864118044848233</c:v>
                </c:pt>
                <c:pt idx="803">
                  <c:v>26.864118044848233</c:v>
                </c:pt>
                <c:pt idx="804">
                  <c:v>41.397165511733341</c:v>
                </c:pt>
                <c:pt idx="805">
                  <c:v>41.397165511733341</c:v>
                </c:pt>
                <c:pt idx="806">
                  <c:v>41.397165511733341</c:v>
                </c:pt>
                <c:pt idx="807">
                  <c:v>41.543963970994803</c:v>
                </c:pt>
                <c:pt idx="808">
                  <c:v>41.543963970994803</c:v>
                </c:pt>
                <c:pt idx="809">
                  <c:v>41.543963970994803</c:v>
                </c:pt>
                <c:pt idx="810">
                  <c:v>41.543963970994803</c:v>
                </c:pt>
                <c:pt idx="811">
                  <c:v>41.690762430256278</c:v>
                </c:pt>
                <c:pt idx="812">
                  <c:v>41.690762430256278</c:v>
                </c:pt>
                <c:pt idx="813">
                  <c:v>41.690762430256278</c:v>
                </c:pt>
                <c:pt idx="814">
                  <c:v>41.690762430256278</c:v>
                </c:pt>
                <c:pt idx="815">
                  <c:v>41.837560889517739</c:v>
                </c:pt>
                <c:pt idx="816">
                  <c:v>41.837560889517739</c:v>
                </c:pt>
                <c:pt idx="817">
                  <c:v>41.837560889517739</c:v>
                </c:pt>
                <c:pt idx="818">
                  <c:v>41.837560889517739</c:v>
                </c:pt>
                <c:pt idx="819">
                  <c:v>41.837560889517739</c:v>
                </c:pt>
                <c:pt idx="820">
                  <c:v>41.984359348779201</c:v>
                </c:pt>
                <c:pt idx="821">
                  <c:v>41.984359348779201</c:v>
                </c:pt>
                <c:pt idx="822">
                  <c:v>41.984359348779201</c:v>
                </c:pt>
                <c:pt idx="823">
                  <c:v>41.984359348779201</c:v>
                </c:pt>
                <c:pt idx="824">
                  <c:v>42.131157808040669</c:v>
                </c:pt>
                <c:pt idx="825">
                  <c:v>42.131157808040669</c:v>
                </c:pt>
                <c:pt idx="826">
                  <c:v>42.131157808040669</c:v>
                </c:pt>
                <c:pt idx="827">
                  <c:v>42.277956267302137</c:v>
                </c:pt>
                <c:pt idx="828">
                  <c:v>42.277956267302137</c:v>
                </c:pt>
                <c:pt idx="829">
                  <c:v>42.277956267302137</c:v>
                </c:pt>
                <c:pt idx="830">
                  <c:v>42.277956267302137</c:v>
                </c:pt>
                <c:pt idx="831">
                  <c:v>42.277956267302137</c:v>
                </c:pt>
                <c:pt idx="832">
                  <c:v>42.424754726563599</c:v>
                </c:pt>
                <c:pt idx="833">
                  <c:v>42.424754726563599</c:v>
                </c:pt>
                <c:pt idx="834">
                  <c:v>42.424754726563599</c:v>
                </c:pt>
                <c:pt idx="835">
                  <c:v>42.424754726563599</c:v>
                </c:pt>
                <c:pt idx="836">
                  <c:v>42.424754726563599</c:v>
                </c:pt>
                <c:pt idx="837">
                  <c:v>42.571553185825067</c:v>
                </c:pt>
                <c:pt idx="838">
                  <c:v>42.571553185825067</c:v>
                </c:pt>
                <c:pt idx="839">
                  <c:v>42.571553185825067</c:v>
                </c:pt>
                <c:pt idx="840">
                  <c:v>42.571553185825067</c:v>
                </c:pt>
                <c:pt idx="841">
                  <c:v>42.571553185825067</c:v>
                </c:pt>
                <c:pt idx="842">
                  <c:v>42.718351645086535</c:v>
                </c:pt>
                <c:pt idx="843">
                  <c:v>42.718351645086535</c:v>
                </c:pt>
                <c:pt idx="844">
                  <c:v>42.718351645086535</c:v>
                </c:pt>
                <c:pt idx="845">
                  <c:v>42.718351645086535</c:v>
                </c:pt>
                <c:pt idx="846">
                  <c:v>42.865150104348004</c:v>
                </c:pt>
                <c:pt idx="847">
                  <c:v>42.865150104348004</c:v>
                </c:pt>
                <c:pt idx="848">
                  <c:v>42.865150104348004</c:v>
                </c:pt>
                <c:pt idx="849">
                  <c:v>42.865150104348004</c:v>
                </c:pt>
                <c:pt idx="850">
                  <c:v>42.865150104348004</c:v>
                </c:pt>
                <c:pt idx="851">
                  <c:v>43.011948563609465</c:v>
                </c:pt>
                <c:pt idx="852">
                  <c:v>43.011948563609465</c:v>
                </c:pt>
                <c:pt idx="853">
                  <c:v>43.011948563609465</c:v>
                </c:pt>
                <c:pt idx="854">
                  <c:v>43.011948563609465</c:v>
                </c:pt>
                <c:pt idx="855">
                  <c:v>43.011948563609465</c:v>
                </c:pt>
                <c:pt idx="856">
                  <c:v>43.158747022870934</c:v>
                </c:pt>
                <c:pt idx="857">
                  <c:v>43.158747022870934</c:v>
                </c:pt>
                <c:pt idx="858">
                  <c:v>43.158747022870934</c:v>
                </c:pt>
                <c:pt idx="859">
                  <c:v>43.158747022870934</c:v>
                </c:pt>
                <c:pt idx="860">
                  <c:v>43.305545482132395</c:v>
                </c:pt>
                <c:pt idx="861">
                  <c:v>43.305545482132395</c:v>
                </c:pt>
                <c:pt idx="862">
                  <c:v>43.305545482132395</c:v>
                </c:pt>
                <c:pt idx="863">
                  <c:v>43.305545482132395</c:v>
                </c:pt>
                <c:pt idx="864">
                  <c:v>43.305545482132395</c:v>
                </c:pt>
                <c:pt idx="865">
                  <c:v>43.452343941393863</c:v>
                </c:pt>
                <c:pt idx="866">
                  <c:v>43.452343941393863</c:v>
                </c:pt>
                <c:pt idx="867">
                  <c:v>43.452343941393863</c:v>
                </c:pt>
                <c:pt idx="868">
                  <c:v>43.599142400655325</c:v>
                </c:pt>
                <c:pt idx="869">
                  <c:v>43.599142400655325</c:v>
                </c:pt>
                <c:pt idx="870">
                  <c:v>43.599142400655325</c:v>
                </c:pt>
                <c:pt idx="871">
                  <c:v>43.599142400655325</c:v>
                </c:pt>
                <c:pt idx="872">
                  <c:v>43.599142400655325</c:v>
                </c:pt>
                <c:pt idx="873">
                  <c:v>43.7459408599168</c:v>
                </c:pt>
                <c:pt idx="874">
                  <c:v>43.7459408599168</c:v>
                </c:pt>
                <c:pt idx="875">
                  <c:v>43.7459408599168</c:v>
                </c:pt>
                <c:pt idx="876">
                  <c:v>43.7459408599168</c:v>
                </c:pt>
                <c:pt idx="877">
                  <c:v>43.7459408599168</c:v>
                </c:pt>
                <c:pt idx="878">
                  <c:v>43.892739319178261</c:v>
                </c:pt>
                <c:pt idx="879">
                  <c:v>43.892739319178261</c:v>
                </c:pt>
                <c:pt idx="880">
                  <c:v>43.892739319178261</c:v>
                </c:pt>
                <c:pt idx="881">
                  <c:v>43.892739319178261</c:v>
                </c:pt>
                <c:pt idx="882">
                  <c:v>43.892739319178261</c:v>
                </c:pt>
                <c:pt idx="883">
                  <c:v>43.892739319178261</c:v>
                </c:pt>
                <c:pt idx="884">
                  <c:v>43.892739319178261</c:v>
                </c:pt>
                <c:pt idx="885">
                  <c:v>44.03953777843973</c:v>
                </c:pt>
                <c:pt idx="886">
                  <c:v>44.03953777843973</c:v>
                </c:pt>
                <c:pt idx="887">
                  <c:v>44.03953777843973</c:v>
                </c:pt>
                <c:pt idx="888">
                  <c:v>44.03953777843973</c:v>
                </c:pt>
                <c:pt idx="889">
                  <c:v>44.03953777843973</c:v>
                </c:pt>
                <c:pt idx="890">
                  <c:v>44.03953777843973</c:v>
                </c:pt>
                <c:pt idx="891">
                  <c:v>44.186336237701191</c:v>
                </c:pt>
                <c:pt idx="892">
                  <c:v>44.186336237701191</c:v>
                </c:pt>
                <c:pt idx="893">
                  <c:v>44.186336237701191</c:v>
                </c:pt>
                <c:pt idx="894">
                  <c:v>44.186336237701191</c:v>
                </c:pt>
                <c:pt idx="895">
                  <c:v>44.186336237701191</c:v>
                </c:pt>
                <c:pt idx="896">
                  <c:v>44.186336237701191</c:v>
                </c:pt>
                <c:pt idx="897">
                  <c:v>44.333134696962659</c:v>
                </c:pt>
                <c:pt idx="898">
                  <c:v>44.333134696962659</c:v>
                </c:pt>
                <c:pt idx="899">
                  <c:v>44.333134696962659</c:v>
                </c:pt>
                <c:pt idx="900">
                  <c:v>44.333134696962659</c:v>
                </c:pt>
                <c:pt idx="901">
                  <c:v>44.333134696962659</c:v>
                </c:pt>
                <c:pt idx="902">
                  <c:v>44.333134696962659</c:v>
                </c:pt>
                <c:pt idx="903">
                  <c:v>44.479933156224121</c:v>
                </c:pt>
                <c:pt idx="904">
                  <c:v>44.479933156224121</c:v>
                </c:pt>
                <c:pt idx="905">
                  <c:v>44.479933156224121</c:v>
                </c:pt>
                <c:pt idx="906">
                  <c:v>44.479933156224121</c:v>
                </c:pt>
                <c:pt idx="907">
                  <c:v>44.479933156224121</c:v>
                </c:pt>
                <c:pt idx="908">
                  <c:v>44.479933156224121</c:v>
                </c:pt>
                <c:pt idx="909">
                  <c:v>44.479933156224121</c:v>
                </c:pt>
                <c:pt idx="910">
                  <c:v>44.479933156224121</c:v>
                </c:pt>
                <c:pt idx="911">
                  <c:v>44.626731615485589</c:v>
                </c:pt>
                <c:pt idx="912">
                  <c:v>44.626731615485589</c:v>
                </c:pt>
                <c:pt idx="913">
                  <c:v>44.626731615485589</c:v>
                </c:pt>
                <c:pt idx="914">
                  <c:v>44.626731615485589</c:v>
                </c:pt>
                <c:pt idx="915">
                  <c:v>44.626731615485589</c:v>
                </c:pt>
                <c:pt idx="916">
                  <c:v>44.626731615485589</c:v>
                </c:pt>
                <c:pt idx="917">
                  <c:v>44.77353007474705</c:v>
                </c:pt>
                <c:pt idx="918">
                  <c:v>44.77353007474705</c:v>
                </c:pt>
                <c:pt idx="919">
                  <c:v>44.77353007474705</c:v>
                </c:pt>
                <c:pt idx="920">
                  <c:v>44.77353007474705</c:v>
                </c:pt>
                <c:pt idx="921">
                  <c:v>44.77353007474705</c:v>
                </c:pt>
                <c:pt idx="922">
                  <c:v>44.77353007474705</c:v>
                </c:pt>
                <c:pt idx="923">
                  <c:v>44.920328534008526</c:v>
                </c:pt>
                <c:pt idx="924">
                  <c:v>44.920328534008526</c:v>
                </c:pt>
                <c:pt idx="925">
                  <c:v>44.920328534008526</c:v>
                </c:pt>
                <c:pt idx="926">
                  <c:v>44.920328534008526</c:v>
                </c:pt>
                <c:pt idx="927">
                  <c:v>44.920328534008526</c:v>
                </c:pt>
                <c:pt idx="928">
                  <c:v>44.920328534008526</c:v>
                </c:pt>
                <c:pt idx="929">
                  <c:v>44.920328534008526</c:v>
                </c:pt>
                <c:pt idx="930">
                  <c:v>45.067126993269987</c:v>
                </c:pt>
                <c:pt idx="931">
                  <c:v>45.067126993269987</c:v>
                </c:pt>
                <c:pt idx="932">
                  <c:v>45.067126993269987</c:v>
                </c:pt>
                <c:pt idx="933">
                  <c:v>45.067126993269987</c:v>
                </c:pt>
                <c:pt idx="934">
                  <c:v>45.067126993269987</c:v>
                </c:pt>
                <c:pt idx="935">
                  <c:v>45.213925452531456</c:v>
                </c:pt>
                <c:pt idx="936">
                  <c:v>45.213925452531456</c:v>
                </c:pt>
                <c:pt idx="937">
                  <c:v>45.213925452531456</c:v>
                </c:pt>
                <c:pt idx="938">
                  <c:v>45.213925452531456</c:v>
                </c:pt>
                <c:pt idx="939">
                  <c:v>45.213925452531456</c:v>
                </c:pt>
                <c:pt idx="940">
                  <c:v>45.213925452531456</c:v>
                </c:pt>
                <c:pt idx="941">
                  <c:v>45.360723911792917</c:v>
                </c:pt>
                <c:pt idx="942">
                  <c:v>45.360723911792917</c:v>
                </c:pt>
                <c:pt idx="943">
                  <c:v>45.360723911792917</c:v>
                </c:pt>
                <c:pt idx="944">
                  <c:v>45.360723911792917</c:v>
                </c:pt>
                <c:pt idx="945">
                  <c:v>45.360723911792917</c:v>
                </c:pt>
                <c:pt idx="946">
                  <c:v>45.507522371054385</c:v>
                </c:pt>
                <c:pt idx="947">
                  <c:v>45.507522371054385</c:v>
                </c:pt>
                <c:pt idx="948">
                  <c:v>45.507522371054385</c:v>
                </c:pt>
                <c:pt idx="949">
                  <c:v>45.507522371054385</c:v>
                </c:pt>
                <c:pt idx="950">
                  <c:v>45.507522371054385</c:v>
                </c:pt>
                <c:pt idx="951">
                  <c:v>45.507522371054385</c:v>
                </c:pt>
                <c:pt idx="952">
                  <c:v>45.654320830315847</c:v>
                </c:pt>
                <c:pt idx="953">
                  <c:v>45.654320830315847</c:v>
                </c:pt>
                <c:pt idx="954">
                  <c:v>45.654320830315847</c:v>
                </c:pt>
                <c:pt idx="955">
                  <c:v>45.654320830315847</c:v>
                </c:pt>
                <c:pt idx="956">
                  <c:v>45.654320830315847</c:v>
                </c:pt>
                <c:pt idx="957">
                  <c:v>45.801119289577315</c:v>
                </c:pt>
                <c:pt idx="958">
                  <c:v>45.801119289577315</c:v>
                </c:pt>
                <c:pt idx="959">
                  <c:v>45.801119289577315</c:v>
                </c:pt>
                <c:pt idx="960">
                  <c:v>45.801119289577315</c:v>
                </c:pt>
                <c:pt idx="961">
                  <c:v>45.801119289577315</c:v>
                </c:pt>
                <c:pt idx="962">
                  <c:v>45.947917748838776</c:v>
                </c:pt>
                <c:pt idx="963">
                  <c:v>45.947917748838776</c:v>
                </c:pt>
                <c:pt idx="964">
                  <c:v>45.947917748838776</c:v>
                </c:pt>
                <c:pt idx="965">
                  <c:v>45.947917748838776</c:v>
                </c:pt>
                <c:pt idx="966">
                  <c:v>45.947917748838776</c:v>
                </c:pt>
                <c:pt idx="967">
                  <c:v>46.094716208100245</c:v>
                </c:pt>
                <c:pt idx="968">
                  <c:v>46.094716208100245</c:v>
                </c:pt>
                <c:pt idx="969">
                  <c:v>46.094716208100245</c:v>
                </c:pt>
                <c:pt idx="970">
                  <c:v>46.094716208100245</c:v>
                </c:pt>
                <c:pt idx="971">
                  <c:v>46.094716208100245</c:v>
                </c:pt>
                <c:pt idx="972">
                  <c:v>46.241514667361713</c:v>
                </c:pt>
                <c:pt idx="973">
                  <c:v>46.241514667361713</c:v>
                </c:pt>
                <c:pt idx="974">
                  <c:v>46.241514667361713</c:v>
                </c:pt>
                <c:pt idx="975">
                  <c:v>46.241514667361713</c:v>
                </c:pt>
                <c:pt idx="976">
                  <c:v>46.241514667361713</c:v>
                </c:pt>
                <c:pt idx="977">
                  <c:v>46.388313126623181</c:v>
                </c:pt>
                <c:pt idx="978">
                  <c:v>46.388313126623181</c:v>
                </c:pt>
                <c:pt idx="979">
                  <c:v>46.388313126623181</c:v>
                </c:pt>
                <c:pt idx="980">
                  <c:v>46.388313126623181</c:v>
                </c:pt>
                <c:pt idx="981">
                  <c:v>46.388313126623181</c:v>
                </c:pt>
                <c:pt idx="982">
                  <c:v>46.535111585884643</c:v>
                </c:pt>
                <c:pt idx="983">
                  <c:v>46.535111585884643</c:v>
                </c:pt>
                <c:pt idx="984">
                  <c:v>46.535111585884643</c:v>
                </c:pt>
                <c:pt idx="985">
                  <c:v>46.535111585884643</c:v>
                </c:pt>
                <c:pt idx="986">
                  <c:v>46.535111585884643</c:v>
                </c:pt>
                <c:pt idx="987">
                  <c:v>46.681910045146111</c:v>
                </c:pt>
                <c:pt idx="988">
                  <c:v>46.681910045146111</c:v>
                </c:pt>
                <c:pt idx="989">
                  <c:v>46.681910045146111</c:v>
                </c:pt>
                <c:pt idx="990">
                  <c:v>46.681910045146111</c:v>
                </c:pt>
                <c:pt idx="991">
                  <c:v>46.681910045146111</c:v>
                </c:pt>
                <c:pt idx="992">
                  <c:v>46.828708504407572</c:v>
                </c:pt>
                <c:pt idx="993">
                  <c:v>46.828708504407572</c:v>
                </c:pt>
                <c:pt idx="994">
                  <c:v>46.828708504407572</c:v>
                </c:pt>
                <c:pt idx="995">
                  <c:v>46.828708504407572</c:v>
                </c:pt>
                <c:pt idx="996">
                  <c:v>46.975506963669041</c:v>
                </c:pt>
                <c:pt idx="997">
                  <c:v>46.975506963669041</c:v>
                </c:pt>
                <c:pt idx="998">
                  <c:v>46.975506963669041</c:v>
                </c:pt>
                <c:pt idx="999">
                  <c:v>46.975506963669041</c:v>
                </c:pt>
                <c:pt idx="1000">
                  <c:v>46.975506963669041</c:v>
                </c:pt>
                <c:pt idx="1001">
                  <c:v>47.122305422930502</c:v>
                </c:pt>
                <c:pt idx="1002">
                  <c:v>47.122305422930502</c:v>
                </c:pt>
                <c:pt idx="1003">
                  <c:v>47.122305422930502</c:v>
                </c:pt>
                <c:pt idx="1004">
                  <c:v>47.26910388219197</c:v>
                </c:pt>
                <c:pt idx="1005">
                  <c:v>47.26910388219197</c:v>
                </c:pt>
                <c:pt idx="1006">
                  <c:v>47.26910388219197</c:v>
                </c:pt>
                <c:pt idx="1007">
                  <c:v>47.26910388219197</c:v>
                </c:pt>
                <c:pt idx="1008">
                  <c:v>47.26910388219197</c:v>
                </c:pt>
                <c:pt idx="1009">
                  <c:v>47.415902341453439</c:v>
                </c:pt>
                <c:pt idx="1010">
                  <c:v>47.415902341453439</c:v>
                </c:pt>
                <c:pt idx="1011">
                  <c:v>47.415902341453439</c:v>
                </c:pt>
                <c:pt idx="1012">
                  <c:v>47.415902341453439</c:v>
                </c:pt>
                <c:pt idx="1013">
                  <c:v>47.5627008007149</c:v>
                </c:pt>
                <c:pt idx="1014">
                  <c:v>47.5627008007149</c:v>
                </c:pt>
                <c:pt idx="1015">
                  <c:v>47.5627008007149</c:v>
                </c:pt>
                <c:pt idx="1016">
                  <c:v>47.5627008007149</c:v>
                </c:pt>
                <c:pt idx="1017">
                  <c:v>47.5627008007149</c:v>
                </c:pt>
                <c:pt idx="1018">
                  <c:v>47.709499259976361</c:v>
                </c:pt>
                <c:pt idx="1019">
                  <c:v>47.709499259976361</c:v>
                </c:pt>
                <c:pt idx="1020">
                  <c:v>47.709499259976361</c:v>
                </c:pt>
                <c:pt idx="1021">
                  <c:v>47.709499259976361</c:v>
                </c:pt>
                <c:pt idx="1022">
                  <c:v>47.856297719237837</c:v>
                </c:pt>
                <c:pt idx="1023">
                  <c:v>47.856297719237837</c:v>
                </c:pt>
                <c:pt idx="1024">
                  <c:v>47.856297719237837</c:v>
                </c:pt>
                <c:pt idx="1025">
                  <c:v>47.856297719237837</c:v>
                </c:pt>
                <c:pt idx="1026">
                  <c:v>47.856297719237837</c:v>
                </c:pt>
                <c:pt idx="1027">
                  <c:v>48.003096178499305</c:v>
                </c:pt>
                <c:pt idx="1028">
                  <c:v>48.003096178499305</c:v>
                </c:pt>
                <c:pt idx="1029">
                  <c:v>48.003096178499305</c:v>
                </c:pt>
                <c:pt idx="1030">
                  <c:v>48.003096178499305</c:v>
                </c:pt>
                <c:pt idx="1031">
                  <c:v>48.149894637760767</c:v>
                </c:pt>
                <c:pt idx="1032">
                  <c:v>48.149894637760767</c:v>
                </c:pt>
                <c:pt idx="1033">
                  <c:v>48.149894637760767</c:v>
                </c:pt>
                <c:pt idx="1034">
                  <c:v>48.296693097022228</c:v>
                </c:pt>
                <c:pt idx="1035">
                  <c:v>48.296693097022228</c:v>
                </c:pt>
                <c:pt idx="1036">
                  <c:v>48.296693097022228</c:v>
                </c:pt>
                <c:pt idx="1037">
                  <c:v>48.296693097022228</c:v>
                </c:pt>
                <c:pt idx="1038">
                  <c:v>48.296693097022228</c:v>
                </c:pt>
                <c:pt idx="1039">
                  <c:v>48.443491556283696</c:v>
                </c:pt>
                <c:pt idx="1040">
                  <c:v>48.443491556283696</c:v>
                </c:pt>
                <c:pt idx="1041">
                  <c:v>48.443491556283696</c:v>
                </c:pt>
                <c:pt idx="1042">
                  <c:v>48.443491556283696</c:v>
                </c:pt>
                <c:pt idx="1043">
                  <c:v>48.590290015545165</c:v>
                </c:pt>
                <c:pt idx="1044">
                  <c:v>48.590290015545165</c:v>
                </c:pt>
                <c:pt idx="1045">
                  <c:v>48.590290015545165</c:v>
                </c:pt>
                <c:pt idx="1046">
                  <c:v>48.590290015545165</c:v>
                </c:pt>
                <c:pt idx="1047">
                  <c:v>48.737088474806626</c:v>
                </c:pt>
                <c:pt idx="1048">
                  <c:v>48.737088474806626</c:v>
                </c:pt>
                <c:pt idx="1049">
                  <c:v>48.737088474806626</c:v>
                </c:pt>
                <c:pt idx="1050">
                  <c:v>48.883886934068087</c:v>
                </c:pt>
                <c:pt idx="1051">
                  <c:v>48.883886934068087</c:v>
                </c:pt>
                <c:pt idx="1052">
                  <c:v>48.883886934068087</c:v>
                </c:pt>
                <c:pt idx="1053">
                  <c:v>48.883886934068087</c:v>
                </c:pt>
                <c:pt idx="1054">
                  <c:v>49.030685393329563</c:v>
                </c:pt>
                <c:pt idx="1055">
                  <c:v>49.030685393329563</c:v>
                </c:pt>
                <c:pt idx="1056">
                  <c:v>49.030685393329563</c:v>
                </c:pt>
                <c:pt idx="1057">
                  <c:v>49.030685393329563</c:v>
                </c:pt>
                <c:pt idx="1058">
                  <c:v>49.177483852591031</c:v>
                </c:pt>
                <c:pt idx="1059">
                  <c:v>49.177483852591031</c:v>
                </c:pt>
                <c:pt idx="1060">
                  <c:v>49.177483852591031</c:v>
                </c:pt>
                <c:pt idx="1061">
                  <c:v>49.177483852591031</c:v>
                </c:pt>
                <c:pt idx="1062">
                  <c:v>49.177483852591031</c:v>
                </c:pt>
                <c:pt idx="1063">
                  <c:v>49.324282311852492</c:v>
                </c:pt>
                <c:pt idx="1064">
                  <c:v>49.324282311852492</c:v>
                </c:pt>
                <c:pt idx="1065">
                  <c:v>49.324282311852492</c:v>
                </c:pt>
                <c:pt idx="1066">
                  <c:v>49.324282311852492</c:v>
                </c:pt>
                <c:pt idx="1067">
                  <c:v>49.471080771113954</c:v>
                </c:pt>
                <c:pt idx="1068">
                  <c:v>49.471080771113954</c:v>
                </c:pt>
                <c:pt idx="1069">
                  <c:v>49.471080771113954</c:v>
                </c:pt>
                <c:pt idx="1070">
                  <c:v>49.617879230375422</c:v>
                </c:pt>
                <c:pt idx="1071">
                  <c:v>49.617879230375422</c:v>
                </c:pt>
                <c:pt idx="1072">
                  <c:v>49.617879230375422</c:v>
                </c:pt>
                <c:pt idx="1073">
                  <c:v>49.617879230375422</c:v>
                </c:pt>
                <c:pt idx="1074">
                  <c:v>49.764677689636891</c:v>
                </c:pt>
                <c:pt idx="1075">
                  <c:v>49.764677689636891</c:v>
                </c:pt>
                <c:pt idx="1076">
                  <c:v>49.764677689636891</c:v>
                </c:pt>
                <c:pt idx="1077">
                  <c:v>49.911476148898352</c:v>
                </c:pt>
                <c:pt idx="1078">
                  <c:v>49.911476148898352</c:v>
                </c:pt>
                <c:pt idx="1079">
                  <c:v>49.911476148898352</c:v>
                </c:pt>
                <c:pt idx="1080">
                  <c:v>50.058274608159813</c:v>
                </c:pt>
                <c:pt idx="1081">
                  <c:v>50.058274608159813</c:v>
                </c:pt>
                <c:pt idx="1082">
                  <c:v>50.058274608159813</c:v>
                </c:pt>
                <c:pt idx="1083">
                  <c:v>50.058274608159813</c:v>
                </c:pt>
                <c:pt idx="1084">
                  <c:v>50.205073067421289</c:v>
                </c:pt>
                <c:pt idx="1085">
                  <c:v>50.205073067421289</c:v>
                </c:pt>
                <c:pt idx="1086">
                  <c:v>50.205073067421289</c:v>
                </c:pt>
                <c:pt idx="1087">
                  <c:v>50.205073067421289</c:v>
                </c:pt>
                <c:pt idx="1088">
                  <c:v>50.351871526682757</c:v>
                </c:pt>
                <c:pt idx="1089">
                  <c:v>50.351871526682757</c:v>
                </c:pt>
                <c:pt idx="1090">
                  <c:v>50.351871526682757</c:v>
                </c:pt>
                <c:pt idx="1091">
                  <c:v>50.351871526682757</c:v>
                </c:pt>
                <c:pt idx="1092">
                  <c:v>50.498669985944218</c:v>
                </c:pt>
                <c:pt idx="1093">
                  <c:v>50.498669985944218</c:v>
                </c:pt>
                <c:pt idx="1094">
                  <c:v>50.498669985944218</c:v>
                </c:pt>
                <c:pt idx="1095">
                  <c:v>50.64546844520568</c:v>
                </c:pt>
                <c:pt idx="1096">
                  <c:v>50.64546844520568</c:v>
                </c:pt>
                <c:pt idx="1097">
                  <c:v>50.64546844520568</c:v>
                </c:pt>
                <c:pt idx="1098">
                  <c:v>50.64546844520568</c:v>
                </c:pt>
                <c:pt idx="1099">
                  <c:v>50.792266904467148</c:v>
                </c:pt>
                <c:pt idx="1100">
                  <c:v>50.792266904467148</c:v>
                </c:pt>
                <c:pt idx="1101">
                  <c:v>50.939065363728616</c:v>
                </c:pt>
                <c:pt idx="1102">
                  <c:v>50.939065363728616</c:v>
                </c:pt>
                <c:pt idx="1103">
                  <c:v>50.939065363728616</c:v>
                </c:pt>
                <c:pt idx="1104">
                  <c:v>50.939065363728616</c:v>
                </c:pt>
                <c:pt idx="1105">
                  <c:v>51.085863822990078</c:v>
                </c:pt>
                <c:pt idx="1106">
                  <c:v>51.085863822990078</c:v>
                </c:pt>
                <c:pt idx="1107">
                  <c:v>51.085863822990078</c:v>
                </c:pt>
                <c:pt idx="1108">
                  <c:v>51.085863822990078</c:v>
                </c:pt>
                <c:pt idx="1109">
                  <c:v>51.232662282251539</c:v>
                </c:pt>
                <c:pt idx="1110">
                  <c:v>51.232662282251539</c:v>
                </c:pt>
                <c:pt idx="1111">
                  <c:v>51.379460741513014</c:v>
                </c:pt>
                <c:pt idx="1112">
                  <c:v>51.379460741513014</c:v>
                </c:pt>
                <c:pt idx="1113">
                  <c:v>51.379460741513014</c:v>
                </c:pt>
                <c:pt idx="1114">
                  <c:v>51.379460741513014</c:v>
                </c:pt>
                <c:pt idx="1115">
                  <c:v>51.526259200774483</c:v>
                </c:pt>
                <c:pt idx="1116">
                  <c:v>51.526259200774483</c:v>
                </c:pt>
                <c:pt idx="1117">
                  <c:v>51.526259200774483</c:v>
                </c:pt>
                <c:pt idx="1118">
                  <c:v>51.526259200774483</c:v>
                </c:pt>
                <c:pt idx="1119">
                  <c:v>66.206105126921045</c:v>
                </c:pt>
                <c:pt idx="1120">
                  <c:v>66.206105126921045</c:v>
                </c:pt>
                <c:pt idx="1121">
                  <c:v>66.352903586182521</c:v>
                </c:pt>
                <c:pt idx="1122">
                  <c:v>66.499702045443982</c:v>
                </c:pt>
                <c:pt idx="1123">
                  <c:v>66.499702045443982</c:v>
                </c:pt>
                <c:pt idx="1124">
                  <c:v>66.646500504705443</c:v>
                </c:pt>
                <c:pt idx="1125">
                  <c:v>66.94009742322838</c:v>
                </c:pt>
                <c:pt idx="1126">
                  <c:v>66.94009742322838</c:v>
                </c:pt>
                <c:pt idx="1127">
                  <c:v>67.086895882489856</c:v>
                </c:pt>
                <c:pt idx="1128">
                  <c:v>67.233694341751317</c:v>
                </c:pt>
                <c:pt idx="1129">
                  <c:v>67.233694341751317</c:v>
                </c:pt>
                <c:pt idx="1130">
                  <c:v>67.380492801012778</c:v>
                </c:pt>
                <c:pt idx="1131">
                  <c:v>67.527291260274254</c:v>
                </c:pt>
                <c:pt idx="1132">
                  <c:v>67.820888178797176</c:v>
                </c:pt>
                <c:pt idx="1133">
                  <c:v>67.820888178797176</c:v>
                </c:pt>
                <c:pt idx="1134">
                  <c:v>67.967686638058638</c:v>
                </c:pt>
                <c:pt idx="1135">
                  <c:v>68.114485097320113</c:v>
                </c:pt>
                <c:pt idx="1136">
                  <c:v>68.114485097320113</c:v>
                </c:pt>
                <c:pt idx="1137">
                  <c:v>68.261283556581574</c:v>
                </c:pt>
                <c:pt idx="1138">
                  <c:v>68.554880475104497</c:v>
                </c:pt>
                <c:pt idx="1139">
                  <c:v>68.701678934365972</c:v>
                </c:pt>
                <c:pt idx="1140">
                  <c:v>68.701678934365972</c:v>
                </c:pt>
                <c:pt idx="1141">
                  <c:v>68.848477393627434</c:v>
                </c:pt>
                <c:pt idx="1142">
                  <c:v>68.995275852888895</c:v>
                </c:pt>
                <c:pt idx="1143">
                  <c:v>69.14207431215037</c:v>
                </c:pt>
                <c:pt idx="1144">
                  <c:v>69.14207431215037</c:v>
                </c:pt>
                <c:pt idx="1145">
                  <c:v>69.288872771411832</c:v>
                </c:pt>
                <c:pt idx="1146">
                  <c:v>69.435671230673307</c:v>
                </c:pt>
                <c:pt idx="1147">
                  <c:v>69.435671230673307</c:v>
                </c:pt>
                <c:pt idx="1148">
                  <c:v>69.582469689934769</c:v>
                </c:pt>
                <c:pt idx="1149">
                  <c:v>69.72926814919623</c:v>
                </c:pt>
                <c:pt idx="1150">
                  <c:v>69.876066608457705</c:v>
                </c:pt>
                <c:pt idx="1151">
                  <c:v>69.876066608457705</c:v>
                </c:pt>
                <c:pt idx="1152">
                  <c:v>70.022865067719152</c:v>
                </c:pt>
                <c:pt idx="1153">
                  <c:v>70.169663526980628</c:v>
                </c:pt>
                <c:pt idx="1154">
                  <c:v>70.463260445503565</c:v>
                </c:pt>
                <c:pt idx="1155">
                  <c:v>70.463260445503565</c:v>
                </c:pt>
                <c:pt idx="1156">
                  <c:v>70.610058904765026</c:v>
                </c:pt>
                <c:pt idx="1157">
                  <c:v>70.756857364026502</c:v>
                </c:pt>
                <c:pt idx="1158">
                  <c:v>70.756857364026502</c:v>
                </c:pt>
                <c:pt idx="1159">
                  <c:v>70.903655823287949</c:v>
                </c:pt>
                <c:pt idx="1160">
                  <c:v>71.050454282549424</c:v>
                </c:pt>
                <c:pt idx="1161">
                  <c:v>71.197252741810885</c:v>
                </c:pt>
                <c:pt idx="1162">
                  <c:v>71.197252741810885</c:v>
                </c:pt>
                <c:pt idx="1163">
                  <c:v>71.344051201072347</c:v>
                </c:pt>
                <c:pt idx="1164">
                  <c:v>71.490849660333822</c:v>
                </c:pt>
                <c:pt idx="1165">
                  <c:v>71.490849660333822</c:v>
                </c:pt>
                <c:pt idx="1166">
                  <c:v>71.490849660333822</c:v>
                </c:pt>
                <c:pt idx="1167">
                  <c:v>71.637648119595283</c:v>
                </c:pt>
                <c:pt idx="1168">
                  <c:v>71.784446578856759</c:v>
                </c:pt>
                <c:pt idx="1169">
                  <c:v>71.784446578856759</c:v>
                </c:pt>
                <c:pt idx="1170">
                  <c:v>71.93124503811822</c:v>
                </c:pt>
                <c:pt idx="1171">
                  <c:v>72.078043497379682</c:v>
                </c:pt>
                <c:pt idx="1172">
                  <c:v>72.078043497379682</c:v>
                </c:pt>
                <c:pt idx="1173">
                  <c:v>72.078043497379682</c:v>
                </c:pt>
                <c:pt idx="1174">
                  <c:v>72.224841956641157</c:v>
                </c:pt>
                <c:pt idx="1175">
                  <c:v>72.371640415902604</c:v>
                </c:pt>
                <c:pt idx="1176">
                  <c:v>72.51843887516408</c:v>
                </c:pt>
                <c:pt idx="1177">
                  <c:v>72.51843887516408</c:v>
                </c:pt>
                <c:pt idx="1178">
                  <c:v>72.51843887516408</c:v>
                </c:pt>
                <c:pt idx="1179">
                  <c:v>72.665237334425541</c:v>
                </c:pt>
                <c:pt idx="1180">
                  <c:v>72.665237334425541</c:v>
                </c:pt>
                <c:pt idx="1181">
                  <c:v>72.812035793687016</c:v>
                </c:pt>
                <c:pt idx="1182">
                  <c:v>72.812035793687016</c:v>
                </c:pt>
                <c:pt idx="1183">
                  <c:v>72.958834252948478</c:v>
                </c:pt>
                <c:pt idx="1184">
                  <c:v>72.958834252948478</c:v>
                </c:pt>
                <c:pt idx="1185">
                  <c:v>72.958834252948478</c:v>
                </c:pt>
                <c:pt idx="1186">
                  <c:v>73.105632712209953</c:v>
                </c:pt>
                <c:pt idx="1187">
                  <c:v>73.2524311714714</c:v>
                </c:pt>
                <c:pt idx="1188">
                  <c:v>73.2524311714714</c:v>
                </c:pt>
                <c:pt idx="1189">
                  <c:v>73.399229630732876</c:v>
                </c:pt>
                <c:pt idx="1190">
                  <c:v>73.399229630732876</c:v>
                </c:pt>
                <c:pt idx="1191">
                  <c:v>73.399229630732876</c:v>
                </c:pt>
                <c:pt idx="1192">
                  <c:v>73.546028089994337</c:v>
                </c:pt>
                <c:pt idx="1193">
                  <c:v>73.692826549255798</c:v>
                </c:pt>
                <c:pt idx="1194">
                  <c:v>73.839625008517274</c:v>
                </c:pt>
                <c:pt idx="1195">
                  <c:v>73.839625008517274</c:v>
                </c:pt>
                <c:pt idx="1196">
                  <c:v>73.839625008517274</c:v>
                </c:pt>
                <c:pt idx="1197">
                  <c:v>73.986423467778735</c:v>
                </c:pt>
                <c:pt idx="1198">
                  <c:v>73.986423467778735</c:v>
                </c:pt>
                <c:pt idx="1199">
                  <c:v>74.133221927040211</c:v>
                </c:pt>
                <c:pt idx="1200">
                  <c:v>74.280020386301672</c:v>
                </c:pt>
                <c:pt idx="1201">
                  <c:v>74.426818845563133</c:v>
                </c:pt>
                <c:pt idx="1202">
                  <c:v>74.426818845563133</c:v>
                </c:pt>
                <c:pt idx="1203">
                  <c:v>74.573617304824609</c:v>
                </c:pt>
                <c:pt idx="1204">
                  <c:v>74.72041576408607</c:v>
                </c:pt>
                <c:pt idx="1205">
                  <c:v>74.867214223347531</c:v>
                </c:pt>
                <c:pt idx="1206">
                  <c:v>74.867214223347531</c:v>
                </c:pt>
                <c:pt idx="1207">
                  <c:v>75.014012682609007</c:v>
                </c:pt>
                <c:pt idx="1208">
                  <c:v>75.160811141870454</c:v>
                </c:pt>
                <c:pt idx="1209">
                  <c:v>75.307609601131929</c:v>
                </c:pt>
                <c:pt idx="1210">
                  <c:v>75.307609601131929</c:v>
                </c:pt>
                <c:pt idx="1211">
                  <c:v>75.307609601131929</c:v>
                </c:pt>
                <c:pt idx="1212">
                  <c:v>75.454408060393391</c:v>
                </c:pt>
                <c:pt idx="1213">
                  <c:v>75.454408060393391</c:v>
                </c:pt>
                <c:pt idx="1214">
                  <c:v>75.601206519654866</c:v>
                </c:pt>
                <c:pt idx="1215">
                  <c:v>75.748004978916327</c:v>
                </c:pt>
                <c:pt idx="1216">
                  <c:v>75.894803438177803</c:v>
                </c:pt>
                <c:pt idx="1217">
                  <c:v>75.894803438177803</c:v>
                </c:pt>
                <c:pt idx="1218">
                  <c:v>76.04160189743925</c:v>
                </c:pt>
                <c:pt idx="1219">
                  <c:v>76.188400356700726</c:v>
                </c:pt>
                <c:pt idx="1220">
                  <c:v>76.188400356700726</c:v>
                </c:pt>
                <c:pt idx="1221">
                  <c:v>76.188400356700726</c:v>
                </c:pt>
                <c:pt idx="1222">
                  <c:v>76.335198815962187</c:v>
                </c:pt>
                <c:pt idx="1223">
                  <c:v>76.481997275223648</c:v>
                </c:pt>
                <c:pt idx="1224">
                  <c:v>76.481997275223648</c:v>
                </c:pt>
                <c:pt idx="1225">
                  <c:v>76.628795734485124</c:v>
                </c:pt>
                <c:pt idx="1226">
                  <c:v>76.775594193746585</c:v>
                </c:pt>
                <c:pt idx="1227">
                  <c:v>76.775594193746585</c:v>
                </c:pt>
                <c:pt idx="1228">
                  <c:v>76.775594193746585</c:v>
                </c:pt>
                <c:pt idx="1229">
                  <c:v>76.92239265300806</c:v>
                </c:pt>
                <c:pt idx="1230">
                  <c:v>77.069191112269522</c:v>
                </c:pt>
                <c:pt idx="1231">
                  <c:v>77.069191112269522</c:v>
                </c:pt>
                <c:pt idx="1232">
                  <c:v>77.069191112269522</c:v>
                </c:pt>
                <c:pt idx="1233">
                  <c:v>77.215989571530983</c:v>
                </c:pt>
                <c:pt idx="1234">
                  <c:v>77.362788030792458</c:v>
                </c:pt>
                <c:pt idx="1235">
                  <c:v>77.362788030792458</c:v>
                </c:pt>
                <c:pt idx="1236">
                  <c:v>77.509586490053906</c:v>
                </c:pt>
                <c:pt idx="1237">
                  <c:v>77.509586490053906</c:v>
                </c:pt>
                <c:pt idx="1238">
                  <c:v>77.656384949315381</c:v>
                </c:pt>
                <c:pt idx="1239">
                  <c:v>77.656384949315381</c:v>
                </c:pt>
                <c:pt idx="1240">
                  <c:v>77.803183408576842</c:v>
                </c:pt>
                <c:pt idx="1241">
                  <c:v>77.949981867838318</c:v>
                </c:pt>
                <c:pt idx="1242">
                  <c:v>77.949981867838318</c:v>
                </c:pt>
                <c:pt idx="1243">
                  <c:v>77.949981867838318</c:v>
                </c:pt>
                <c:pt idx="1244">
                  <c:v>78.096780327099779</c:v>
                </c:pt>
                <c:pt idx="1245">
                  <c:v>78.243578786361255</c:v>
                </c:pt>
                <c:pt idx="1246">
                  <c:v>78.243578786361255</c:v>
                </c:pt>
                <c:pt idx="1247">
                  <c:v>78.243578786361255</c:v>
                </c:pt>
                <c:pt idx="1248">
                  <c:v>78.390377245622702</c:v>
                </c:pt>
                <c:pt idx="1249">
                  <c:v>78.537175704884177</c:v>
                </c:pt>
                <c:pt idx="1250">
                  <c:v>78.537175704884177</c:v>
                </c:pt>
                <c:pt idx="1251">
                  <c:v>78.537175704884177</c:v>
                </c:pt>
                <c:pt idx="1252">
                  <c:v>78.683974164145638</c:v>
                </c:pt>
                <c:pt idx="1253">
                  <c:v>78.683974164145638</c:v>
                </c:pt>
                <c:pt idx="1254">
                  <c:v>78.8307726234071</c:v>
                </c:pt>
                <c:pt idx="1255">
                  <c:v>78.977571082668575</c:v>
                </c:pt>
                <c:pt idx="1256">
                  <c:v>78.977571082668575</c:v>
                </c:pt>
                <c:pt idx="1257">
                  <c:v>78.977571082668575</c:v>
                </c:pt>
                <c:pt idx="1258">
                  <c:v>79.124369541930037</c:v>
                </c:pt>
                <c:pt idx="1259">
                  <c:v>79.271168001191512</c:v>
                </c:pt>
                <c:pt idx="1260">
                  <c:v>79.271168001191512</c:v>
                </c:pt>
                <c:pt idx="1261">
                  <c:v>79.271168001191512</c:v>
                </c:pt>
                <c:pt idx="1262">
                  <c:v>79.417966460452973</c:v>
                </c:pt>
                <c:pt idx="1263">
                  <c:v>79.564764919714435</c:v>
                </c:pt>
                <c:pt idx="1264">
                  <c:v>79.564764919714435</c:v>
                </c:pt>
                <c:pt idx="1265">
                  <c:v>79.564764919714435</c:v>
                </c:pt>
                <c:pt idx="1266">
                  <c:v>79.71156337897591</c:v>
                </c:pt>
                <c:pt idx="1267">
                  <c:v>79.858361838237357</c:v>
                </c:pt>
                <c:pt idx="1268">
                  <c:v>79.858361838237357</c:v>
                </c:pt>
                <c:pt idx="1269">
                  <c:v>80.005160297498833</c:v>
                </c:pt>
                <c:pt idx="1270">
                  <c:v>80.005160297498833</c:v>
                </c:pt>
                <c:pt idx="1271">
                  <c:v>80.151958756760294</c:v>
                </c:pt>
                <c:pt idx="1272">
                  <c:v>80.151958756760294</c:v>
                </c:pt>
                <c:pt idx="1273">
                  <c:v>80.29875721602177</c:v>
                </c:pt>
                <c:pt idx="1274">
                  <c:v>80.29875721602177</c:v>
                </c:pt>
                <c:pt idx="1275">
                  <c:v>80.29875721602177</c:v>
                </c:pt>
                <c:pt idx="1276">
                  <c:v>80.445555675283231</c:v>
                </c:pt>
                <c:pt idx="1277">
                  <c:v>80.592354134544706</c:v>
                </c:pt>
                <c:pt idx="1278">
                  <c:v>80.739152593806153</c:v>
                </c:pt>
                <c:pt idx="1279">
                  <c:v>80.739152593806153</c:v>
                </c:pt>
                <c:pt idx="1280">
                  <c:v>80.739152593806153</c:v>
                </c:pt>
                <c:pt idx="1281">
                  <c:v>80.885951053067629</c:v>
                </c:pt>
                <c:pt idx="1282">
                  <c:v>81.03274951232909</c:v>
                </c:pt>
                <c:pt idx="1283">
                  <c:v>81.03274951232909</c:v>
                </c:pt>
                <c:pt idx="1284">
                  <c:v>81.179547971590551</c:v>
                </c:pt>
                <c:pt idx="1285">
                  <c:v>81.326346430852027</c:v>
                </c:pt>
                <c:pt idx="1286">
                  <c:v>81.326346430852027</c:v>
                </c:pt>
                <c:pt idx="1287">
                  <c:v>81.326346430852027</c:v>
                </c:pt>
                <c:pt idx="1288">
                  <c:v>81.473144890113488</c:v>
                </c:pt>
                <c:pt idx="1289">
                  <c:v>81.619943349374964</c:v>
                </c:pt>
                <c:pt idx="1290">
                  <c:v>81.619943349374964</c:v>
                </c:pt>
                <c:pt idx="1291">
                  <c:v>96.152990816260072</c:v>
                </c:pt>
                <c:pt idx="1292">
                  <c:v>96.299789275521533</c:v>
                </c:pt>
                <c:pt idx="1293">
                  <c:v>96.446587734782995</c:v>
                </c:pt>
                <c:pt idx="1294">
                  <c:v>96.446587734782995</c:v>
                </c:pt>
                <c:pt idx="1295">
                  <c:v>96.593386194044456</c:v>
                </c:pt>
                <c:pt idx="1296">
                  <c:v>96.740184653305931</c:v>
                </c:pt>
                <c:pt idx="1297">
                  <c:v>96.740184653305931</c:v>
                </c:pt>
                <c:pt idx="1298">
                  <c:v>96.886983112567393</c:v>
                </c:pt>
                <c:pt idx="1299">
                  <c:v>97.033781571828854</c:v>
                </c:pt>
                <c:pt idx="1300">
                  <c:v>97.180580031090329</c:v>
                </c:pt>
                <c:pt idx="1301">
                  <c:v>97.180580031090329</c:v>
                </c:pt>
                <c:pt idx="1302">
                  <c:v>97.327378490351805</c:v>
                </c:pt>
                <c:pt idx="1303">
                  <c:v>97.474176949613252</c:v>
                </c:pt>
                <c:pt idx="1304">
                  <c:v>97.620975408874727</c:v>
                </c:pt>
                <c:pt idx="1305">
                  <c:v>97.620975408874727</c:v>
                </c:pt>
                <c:pt idx="1306">
                  <c:v>97.767773868136175</c:v>
                </c:pt>
                <c:pt idx="1307">
                  <c:v>97.914572327397664</c:v>
                </c:pt>
                <c:pt idx="1308">
                  <c:v>97.914572327397664</c:v>
                </c:pt>
                <c:pt idx="1309">
                  <c:v>98.061370786659126</c:v>
                </c:pt>
                <c:pt idx="1310">
                  <c:v>98.208169245920587</c:v>
                </c:pt>
                <c:pt idx="1311">
                  <c:v>98.354967705182062</c:v>
                </c:pt>
                <c:pt idx="1312">
                  <c:v>98.354967705182062</c:v>
                </c:pt>
                <c:pt idx="1313">
                  <c:v>98.648564623704985</c:v>
                </c:pt>
                <c:pt idx="1314">
                  <c:v>98.795363082966446</c:v>
                </c:pt>
                <c:pt idx="1315">
                  <c:v>98.795363082966446</c:v>
                </c:pt>
                <c:pt idx="1316">
                  <c:v>98.942161542227907</c:v>
                </c:pt>
                <c:pt idx="1317">
                  <c:v>99.088960001489383</c:v>
                </c:pt>
                <c:pt idx="1318">
                  <c:v>99.235758460750844</c:v>
                </c:pt>
                <c:pt idx="1319">
                  <c:v>99.235758460750844</c:v>
                </c:pt>
                <c:pt idx="1320">
                  <c:v>99.382556920012306</c:v>
                </c:pt>
                <c:pt idx="1321">
                  <c:v>99.676153838535257</c:v>
                </c:pt>
                <c:pt idx="1322">
                  <c:v>99.822952297796704</c:v>
                </c:pt>
                <c:pt idx="1323">
                  <c:v>99.822952297796704</c:v>
                </c:pt>
                <c:pt idx="1324">
                  <c:v>99.969750757058179</c:v>
                </c:pt>
                <c:pt idx="1325">
                  <c:v>100.11654921631963</c:v>
                </c:pt>
                <c:pt idx="1326">
                  <c:v>100.11654921631963</c:v>
                </c:pt>
                <c:pt idx="1327">
                  <c:v>100.26334767558112</c:v>
                </c:pt>
                <c:pt idx="1328">
                  <c:v>100.41014613484258</c:v>
                </c:pt>
                <c:pt idx="1329">
                  <c:v>100.70374305336551</c:v>
                </c:pt>
                <c:pt idx="1330">
                  <c:v>100.70374305336551</c:v>
                </c:pt>
                <c:pt idx="1331">
                  <c:v>100.85054151262698</c:v>
                </c:pt>
                <c:pt idx="1332">
                  <c:v>100.99733997188844</c:v>
                </c:pt>
                <c:pt idx="1333">
                  <c:v>101.1441384311499</c:v>
                </c:pt>
                <c:pt idx="1334">
                  <c:v>101.1441384311499</c:v>
                </c:pt>
                <c:pt idx="1335">
                  <c:v>101.43773534967283</c:v>
                </c:pt>
                <c:pt idx="1336">
                  <c:v>101.5845338089343</c:v>
                </c:pt>
                <c:pt idx="1337">
                  <c:v>101.5845338089343</c:v>
                </c:pt>
                <c:pt idx="1338">
                  <c:v>101.73133226819576</c:v>
                </c:pt>
                <c:pt idx="1339">
                  <c:v>101.87813072745723</c:v>
                </c:pt>
                <c:pt idx="1340">
                  <c:v>102.17172764598016</c:v>
                </c:pt>
                <c:pt idx="1341">
                  <c:v>102.17172764598016</c:v>
                </c:pt>
                <c:pt idx="1342">
                  <c:v>102.31852610524163</c:v>
                </c:pt>
                <c:pt idx="1343">
                  <c:v>102.46532456450308</c:v>
                </c:pt>
                <c:pt idx="1344">
                  <c:v>102.75892148302603</c:v>
                </c:pt>
                <c:pt idx="1345">
                  <c:v>102.75892148302603</c:v>
                </c:pt>
                <c:pt idx="1346">
                  <c:v>102.90571994228749</c:v>
                </c:pt>
                <c:pt idx="1347">
                  <c:v>103.05251840154897</c:v>
                </c:pt>
                <c:pt idx="1348">
                  <c:v>103.05251840154897</c:v>
                </c:pt>
                <c:pt idx="1349">
                  <c:v>103.34611532007189</c:v>
                </c:pt>
                <c:pt idx="1350">
                  <c:v>103.49291377933336</c:v>
                </c:pt>
                <c:pt idx="1351">
                  <c:v>103.63971223859481</c:v>
                </c:pt>
                <c:pt idx="1352">
                  <c:v>103.63971223859481</c:v>
                </c:pt>
                <c:pt idx="1353">
                  <c:v>103.93330915711775</c:v>
                </c:pt>
                <c:pt idx="1354">
                  <c:v>104.08010761637921</c:v>
                </c:pt>
                <c:pt idx="1355">
                  <c:v>104.22690607564068</c:v>
                </c:pt>
                <c:pt idx="1356">
                  <c:v>104.22690607564068</c:v>
                </c:pt>
                <c:pt idx="1357">
                  <c:v>104.52050299416361</c:v>
                </c:pt>
                <c:pt idx="1358">
                  <c:v>104.66730145342508</c:v>
                </c:pt>
                <c:pt idx="1359">
                  <c:v>104.66730145342508</c:v>
                </c:pt>
                <c:pt idx="1360">
                  <c:v>104.96089837194801</c:v>
                </c:pt>
                <c:pt idx="1361">
                  <c:v>105.10769683120948</c:v>
                </c:pt>
                <c:pt idx="1362">
                  <c:v>105.40129374973242</c:v>
                </c:pt>
                <c:pt idx="1363">
                  <c:v>105.40129374973242</c:v>
                </c:pt>
                <c:pt idx="1364">
                  <c:v>105.54809220899388</c:v>
                </c:pt>
                <c:pt idx="1365">
                  <c:v>105.69489066825534</c:v>
                </c:pt>
                <c:pt idx="1366">
                  <c:v>105.98848758677826</c:v>
                </c:pt>
                <c:pt idx="1367">
                  <c:v>105.98848758677826</c:v>
                </c:pt>
                <c:pt idx="1368">
                  <c:v>106.13528604603974</c:v>
                </c:pt>
                <c:pt idx="1369">
                  <c:v>106.42888296456266</c:v>
                </c:pt>
                <c:pt idx="1370">
                  <c:v>106.42888296456266</c:v>
                </c:pt>
                <c:pt idx="1371">
                  <c:v>106.57568142382414</c:v>
                </c:pt>
                <c:pt idx="1372">
                  <c:v>106.86927834234706</c:v>
                </c:pt>
                <c:pt idx="1373">
                  <c:v>107.16287526087001</c:v>
                </c:pt>
                <c:pt idx="1374">
                  <c:v>107.16287526087001</c:v>
                </c:pt>
                <c:pt idx="1375">
                  <c:v>107.30967372013146</c:v>
                </c:pt>
                <c:pt idx="1376">
                  <c:v>122.13631810553949</c:v>
                </c:pt>
                <c:pt idx="1377">
                  <c:v>122.42991502406244</c:v>
                </c:pt>
                <c:pt idx="1378">
                  <c:v>122.42991502406244</c:v>
                </c:pt>
                <c:pt idx="1379">
                  <c:v>122.87031040184684</c:v>
                </c:pt>
                <c:pt idx="1380">
                  <c:v>123.31070577963122</c:v>
                </c:pt>
                <c:pt idx="1381">
                  <c:v>123.60430269815417</c:v>
                </c:pt>
                <c:pt idx="1382">
                  <c:v>123.60430269815417</c:v>
                </c:pt>
                <c:pt idx="1383">
                  <c:v>124.04469807593857</c:v>
                </c:pt>
                <c:pt idx="1384">
                  <c:v>124.33829499446149</c:v>
                </c:pt>
                <c:pt idx="1385">
                  <c:v>124.33829499446149</c:v>
                </c:pt>
                <c:pt idx="1386">
                  <c:v>124.7786903722459</c:v>
                </c:pt>
                <c:pt idx="1387">
                  <c:v>125.07228729076881</c:v>
                </c:pt>
                <c:pt idx="1388">
                  <c:v>125.51268266855323</c:v>
                </c:pt>
                <c:pt idx="1389">
                  <c:v>125.51268266855323</c:v>
                </c:pt>
                <c:pt idx="1390">
                  <c:v>125.80627958707613</c:v>
                </c:pt>
                <c:pt idx="1391">
                  <c:v>126.09987650559907</c:v>
                </c:pt>
                <c:pt idx="1392">
                  <c:v>126.09987650559907</c:v>
                </c:pt>
                <c:pt idx="1393">
                  <c:v>126.39347342412201</c:v>
                </c:pt>
                <c:pt idx="1394">
                  <c:v>126.68707034264496</c:v>
                </c:pt>
                <c:pt idx="1395">
                  <c:v>126.83386880190639</c:v>
                </c:pt>
                <c:pt idx="1396">
                  <c:v>126.83386880190639</c:v>
                </c:pt>
                <c:pt idx="1397">
                  <c:v>127.12746572042934</c:v>
                </c:pt>
                <c:pt idx="1398">
                  <c:v>127.42106263895228</c:v>
                </c:pt>
                <c:pt idx="1399">
                  <c:v>127.56786109821374</c:v>
                </c:pt>
                <c:pt idx="1400">
                  <c:v>127.56786109821374</c:v>
                </c:pt>
                <c:pt idx="1401">
                  <c:v>127.86145801673666</c:v>
                </c:pt>
                <c:pt idx="1402">
                  <c:v>128.15505493525959</c:v>
                </c:pt>
                <c:pt idx="1403">
                  <c:v>128.15505493525959</c:v>
                </c:pt>
                <c:pt idx="1404">
                  <c:v>128.44865185378251</c:v>
                </c:pt>
                <c:pt idx="1405">
                  <c:v>128.59545031304401</c:v>
                </c:pt>
                <c:pt idx="1406">
                  <c:v>128.88904723156693</c:v>
                </c:pt>
                <c:pt idx="1407">
                  <c:v>128.88904723156693</c:v>
                </c:pt>
                <c:pt idx="1408">
                  <c:v>129.18264415008986</c:v>
                </c:pt>
                <c:pt idx="1409">
                  <c:v>129.47624106861281</c:v>
                </c:pt>
                <c:pt idx="1410">
                  <c:v>129.7698379871357</c:v>
                </c:pt>
                <c:pt idx="1411">
                  <c:v>129.7698379871357</c:v>
                </c:pt>
                <c:pt idx="1412">
                  <c:v>129.91663644639718</c:v>
                </c:pt>
                <c:pt idx="1413">
                  <c:v>130.21023336492013</c:v>
                </c:pt>
                <c:pt idx="1414">
                  <c:v>130.21023336492013</c:v>
                </c:pt>
                <c:pt idx="1415">
                  <c:v>130.50383028344305</c:v>
                </c:pt>
                <c:pt idx="1416">
                  <c:v>130.79742720196597</c:v>
                </c:pt>
                <c:pt idx="1417">
                  <c:v>131.09102412048892</c:v>
                </c:pt>
                <c:pt idx="1418">
                  <c:v>131.09102412048892</c:v>
                </c:pt>
                <c:pt idx="1419">
                  <c:v>131.38462103901185</c:v>
                </c:pt>
                <c:pt idx="1420">
                  <c:v>131.67821795753477</c:v>
                </c:pt>
                <c:pt idx="1421">
                  <c:v>131.97181487605772</c:v>
                </c:pt>
                <c:pt idx="1422">
                  <c:v>131.97181487605772</c:v>
                </c:pt>
                <c:pt idx="1423">
                  <c:v>132.26541179458064</c:v>
                </c:pt>
                <c:pt idx="1424">
                  <c:v>132.55900871310357</c:v>
                </c:pt>
                <c:pt idx="1425">
                  <c:v>132.55900871310357</c:v>
                </c:pt>
                <c:pt idx="1426">
                  <c:v>132.85260563162652</c:v>
                </c:pt>
                <c:pt idx="1427">
                  <c:v>133.14620255014941</c:v>
                </c:pt>
                <c:pt idx="1428">
                  <c:v>133.43979946867239</c:v>
                </c:pt>
                <c:pt idx="1429">
                  <c:v>133.43979946867239</c:v>
                </c:pt>
                <c:pt idx="1430">
                  <c:v>133.73339638719528</c:v>
                </c:pt>
                <c:pt idx="1431">
                  <c:v>134.02699330571824</c:v>
                </c:pt>
                <c:pt idx="1432">
                  <c:v>134.32059022424116</c:v>
                </c:pt>
                <c:pt idx="1433">
                  <c:v>134.32059022424116</c:v>
                </c:pt>
                <c:pt idx="1434">
                  <c:v>134.61418714276408</c:v>
                </c:pt>
                <c:pt idx="1435">
                  <c:v>134.90778406128703</c:v>
                </c:pt>
                <c:pt idx="1436">
                  <c:v>134.90778406128703</c:v>
                </c:pt>
                <c:pt idx="1437">
                  <c:v>135.20138097980995</c:v>
                </c:pt>
                <c:pt idx="1438">
                  <c:v>135.49497789833288</c:v>
                </c:pt>
                <c:pt idx="1439">
                  <c:v>135.78857481685583</c:v>
                </c:pt>
                <c:pt idx="1440">
                  <c:v>135.78857481685583</c:v>
                </c:pt>
                <c:pt idx="1441">
                  <c:v>150.61521920226386</c:v>
                </c:pt>
                <c:pt idx="1442">
                  <c:v>150.90881612078678</c:v>
                </c:pt>
                <c:pt idx="1443">
                  <c:v>151.20241303930973</c:v>
                </c:pt>
                <c:pt idx="1444">
                  <c:v>151.20241303930973</c:v>
                </c:pt>
                <c:pt idx="1445">
                  <c:v>151.64280841709413</c:v>
                </c:pt>
                <c:pt idx="1446">
                  <c:v>151.93640533561705</c:v>
                </c:pt>
                <c:pt idx="1447">
                  <c:v>152.37680071340145</c:v>
                </c:pt>
                <c:pt idx="1448">
                  <c:v>152.37680071340145</c:v>
                </c:pt>
                <c:pt idx="1449">
                  <c:v>152.67039763192437</c:v>
                </c:pt>
                <c:pt idx="1450">
                  <c:v>153.1107930097088</c:v>
                </c:pt>
                <c:pt idx="1451">
                  <c:v>153.1107930097088</c:v>
                </c:pt>
                <c:pt idx="1452">
                  <c:v>153.55118838749317</c:v>
                </c:pt>
                <c:pt idx="1453">
                  <c:v>153.84478530601612</c:v>
                </c:pt>
                <c:pt idx="1454">
                  <c:v>154.28518068380049</c:v>
                </c:pt>
                <c:pt idx="1455">
                  <c:v>154.28518068380049</c:v>
                </c:pt>
                <c:pt idx="1456">
                  <c:v>154.72557606158492</c:v>
                </c:pt>
                <c:pt idx="1457">
                  <c:v>155.01917298010781</c:v>
                </c:pt>
                <c:pt idx="1458">
                  <c:v>155.45956835789224</c:v>
                </c:pt>
                <c:pt idx="1459">
                  <c:v>155.45956835789224</c:v>
                </c:pt>
                <c:pt idx="1460">
                  <c:v>155.89996373567664</c:v>
                </c:pt>
                <c:pt idx="1461">
                  <c:v>156.19356065419956</c:v>
                </c:pt>
                <c:pt idx="1462">
                  <c:v>156.19356065419956</c:v>
                </c:pt>
                <c:pt idx="1463">
                  <c:v>156.63395603198396</c:v>
                </c:pt>
                <c:pt idx="1464">
                  <c:v>157.07435140976835</c:v>
                </c:pt>
                <c:pt idx="1465">
                  <c:v>157.51474678755272</c:v>
                </c:pt>
                <c:pt idx="1466">
                  <c:v>157.51474678755272</c:v>
                </c:pt>
                <c:pt idx="1467">
                  <c:v>157.95514216533715</c:v>
                </c:pt>
                <c:pt idx="1468">
                  <c:v>158.24873908386007</c:v>
                </c:pt>
                <c:pt idx="1469">
                  <c:v>158.68913446164447</c:v>
                </c:pt>
                <c:pt idx="1470">
                  <c:v>158.68913446164447</c:v>
                </c:pt>
                <c:pt idx="1471">
                  <c:v>159.12952983942887</c:v>
                </c:pt>
                <c:pt idx="1472">
                  <c:v>159.56992521721327</c:v>
                </c:pt>
                <c:pt idx="1473">
                  <c:v>159.56992521721327</c:v>
                </c:pt>
                <c:pt idx="1474">
                  <c:v>160.01032059499767</c:v>
                </c:pt>
                <c:pt idx="1475">
                  <c:v>160.45071597278206</c:v>
                </c:pt>
                <c:pt idx="1476">
                  <c:v>160.89111135056646</c:v>
                </c:pt>
                <c:pt idx="1477">
                  <c:v>160.89111135056646</c:v>
                </c:pt>
                <c:pt idx="1478">
                  <c:v>161.18470826908941</c:v>
                </c:pt>
                <c:pt idx="1479">
                  <c:v>161.62510364687378</c:v>
                </c:pt>
                <c:pt idx="1480">
                  <c:v>162.06549902465818</c:v>
                </c:pt>
                <c:pt idx="1481">
                  <c:v>162.06549902465818</c:v>
                </c:pt>
                <c:pt idx="1482">
                  <c:v>162.65269286170405</c:v>
                </c:pt>
                <c:pt idx="1483">
                  <c:v>163.09308823948842</c:v>
                </c:pt>
                <c:pt idx="1484">
                  <c:v>163.09308823948842</c:v>
                </c:pt>
                <c:pt idx="1485">
                  <c:v>177.91973262489648</c:v>
                </c:pt>
                <c:pt idx="1486">
                  <c:v>178.36012800268088</c:v>
                </c:pt>
                <c:pt idx="1487">
                  <c:v>178.94732183972673</c:v>
                </c:pt>
                <c:pt idx="1488">
                  <c:v>178.94732183972673</c:v>
                </c:pt>
                <c:pt idx="1489">
                  <c:v>179.38771721751115</c:v>
                </c:pt>
                <c:pt idx="1490">
                  <c:v>179.974911054557</c:v>
                </c:pt>
                <c:pt idx="1491">
                  <c:v>180.56210489160284</c:v>
                </c:pt>
                <c:pt idx="1492">
                  <c:v>180.56210489160284</c:v>
                </c:pt>
                <c:pt idx="1493">
                  <c:v>181.14929872864874</c:v>
                </c:pt>
                <c:pt idx="1494">
                  <c:v>181.88329102495607</c:v>
                </c:pt>
                <c:pt idx="1495">
                  <c:v>182.47048486200194</c:v>
                </c:pt>
                <c:pt idx="1496">
                  <c:v>182.47048486200194</c:v>
                </c:pt>
                <c:pt idx="1497">
                  <c:v>183.20447715830926</c:v>
                </c:pt>
                <c:pt idx="1498">
                  <c:v>183.7916709953551</c:v>
                </c:pt>
                <c:pt idx="1499">
                  <c:v>183.7916709953551</c:v>
                </c:pt>
                <c:pt idx="1500">
                  <c:v>184.52566329166243</c:v>
                </c:pt>
                <c:pt idx="1501">
                  <c:v>185.11285712870833</c:v>
                </c:pt>
                <c:pt idx="1502">
                  <c:v>185.7000509657542</c:v>
                </c:pt>
                <c:pt idx="1503">
                  <c:v>185.7000509657542</c:v>
                </c:pt>
                <c:pt idx="1504">
                  <c:v>186.43404326206152</c:v>
                </c:pt>
                <c:pt idx="1505">
                  <c:v>187.02123709910737</c:v>
                </c:pt>
                <c:pt idx="1506">
                  <c:v>187.60843093615321</c:v>
                </c:pt>
                <c:pt idx="1507">
                  <c:v>187.60843093615321</c:v>
                </c:pt>
                <c:pt idx="1508">
                  <c:v>188.34242323246056</c:v>
                </c:pt>
                <c:pt idx="1509">
                  <c:v>188.92961706950641</c:v>
                </c:pt>
                <c:pt idx="1510">
                  <c:v>188.92961706950641</c:v>
                </c:pt>
                <c:pt idx="1511">
                  <c:v>189.51681090655228</c:v>
                </c:pt>
                <c:pt idx="1512">
                  <c:v>190.2508032028596</c:v>
                </c:pt>
                <c:pt idx="1513">
                  <c:v>190.83799703990545</c:v>
                </c:pt>
                <c:pt idx="1514">
                  <c:v>190.83799703990545</c:v>
                </c:pt>
                <c:pt idx="1515">
                  <c:v>205.81143988457498</c:v>
                </c:pt>
                <c:pt idx="1516">
                  <c:v>206.39863372162085</c:v>
                </c:pt>
                <c:pt idx="1517">
                  <c:v>206.98582755866673</c:v>
                </c:pt>
                <c:pt idx="1518">
                  <c:v>206.98582755866673</c:v>
                </c:pt>
                <c:pt idx="1519">
                  <c:v>207.71981985497405</c:v>
                </c:pt>
                <c:pt idx="1520">
                  <c:v>208.45381215128137</c:v>
                </c:pt>
                <c:pt idx="1521">
                  <c:v>208.45381215128137</c:v>
                </c:pt>
                <c:pt idx="1522">
                  <c:v>209.04100598832721</c:v>
                </c:pt>
                <c:pt idx="1523">
                  <c:v>209.92179674389601</c:v>
                </c:pt>
                <c:pt idx="1524">
                  <c:v>210.65578904020336</c:v>
                </c:pt>
                <c:pt idx="1525">
                  <c:v>210.65578904020336</c:v>
                </c:pt>
                <c:pt idx="1526">
                  <c:v>211.38978133651068</c:v>
                </c:pt>
                <c:pt idx="1527">
                  <c:v>212.123773632818</c:v>
                </c:pt>
                <c:pt idx="1528">
                  <c:v>213.0045643883868</c:v>
                </c:pt>
                <c:pt idx="1529">
                  <c:v>213.0045643883868</c:v>
                </c:pt>
                <c:pt idx="1530">
                  <c:v>213.73855668469412</c:v>
                </c:pt>
                <c:pt idx="1531">
                  <c:v>214.61934744026291</c:v>
                </c:pt>
                <c:pt idx="1532">
                  <c:v>214.61934744026291</c:v>
                </c:pt>
                <c:pt idx="1533">
                  <c:v>215.35333973657026</c:v>
                </c:pt>
                <c:pt idx="1534">
                  <c:v>216.23413049213906</c:v>
                </c:pt>
                <c:pt idx="1535">
                  <c:v>216.96812278844638</c:v>
                </c:pt>
                <c:pt idx="1536">
                  <c:v>216.96812278844638</c:v>
                </c:pt>
                <c:pt idx="1537">
                  <c:v>217.84891354401518</c:v>
                </c:pt>
                <c:pt idx="1538">
                  <c:v>232.67555792942321</c:v>
                </c:pt>
                <c:pt idx="1539">
                  <c:v>233.70314714425348</c:v>
                </c:pt>
                <c:pt idx="1540">
                  <c:v>233.70314714425348</c:v>
                </c:pt>
                <c:pt idx="1541">
                  <c:v>234.5839378998223</c:v>
                </c:pt>
                <c:pt idx="1542">
                  <c:v>235.46472865539107</c:v>
                </c:pt>
                <c:pt idx="1543">
                  <c:v>235.46472865539107</c:v>
                </c:pt>
                <c:pt idx="1544">
                  <c:v>236.34551941095987</c:v>
                </c:pt>
                <c:pt idx="1545">
                  <c:v>237.22631016652863</c:v>
                </c:pt>
                <c:pt idx="1546">
                  <c:v>238.25389938135891</c:v>
                </c:pt>
                <c:pt idx="1547">
                  <c:v>238.25389938135891</c:v>
                </c:pt>
                <c:pt idx="1548">
                  <c:v>239.1346901369277</c:v>
                </c:pt>
                <c:pt idx="1549">
                  <c:v>240.01548089249653</c:v>
                </c:pt>
                <c:pt idx="1550">
                  <c:v>241.04307010732677</c:v>
                </c:pt>
                <c:pt idx="1551">
                  <c:v>241.04307010732677</c:v>
                </c:pt>
                <c:pt idx="1552">
                  <c:v>242.21745778141849</c:v>
                </c:pt>
                <c:pt idx="1553">
                  <c:v>243.39184545551021</c:v>
                </c:pt>
                <c:pt idx="1554">
                  <c:v>243.39184545551021</c:v>
                </c:pt>
                <c:pt idx="1555">
                  <c:v>258.51208675944116</c:v>
                </c:pt>
                <c:pt idx="1556">
                  <c:v>259.5396759742714</c:v>
                </c:pt>
                <c:pt idx="1557">
                  <c:v>260.42046672984026</c:v>
                </c:pt>
                <c:pt idx="1558">
                  <c:v>260.42046672984026</c:v>
                </c:pt>
                <c:pt idx="1559">
                  <c:v>261.4480559446705</c:v>
                </c:pt>
                <c:pt idx="1560">
                  <c:v>262.3288467002393</c:v>
                </c:pt>
                <c:pt idx="1561">
                  <c:v>263.35643591506954</c:v>
                </c:pt>
                <c:pt idx="1562">
                  <c:v>263.35643591506954</c:v>
                </c:pt>
                <c:pt idx="1563">
                  <c:v>264.38402512989978</c:v>
                </c:pt>
                <c:pt idx="1564">
                  <c:v>265.41161434473008</c:v>
                </c:pt>
                <c:pt idx="1565">
                  <c:v>265.41161434473008</c:v>
                </c:pt>
                <c:pt idx="1566">
                  <c:v>266.43920355956033</c:v>
                </c:pt>
                <c:pt idx="1567">
                  <c:v>267.46679277439057</c:v>
                </c:pt>
                <c:pt idx="1568">
                  <c:v>268.49438198922087</c:v>
                </c:pt>
                <c:pt idx="1569">
                  <c:v>268.49438198922087</c:v>
                </c:pt>
                <c:pt idx="1570">
                  <c:v>269.52197120405111</c:v>
                </c:pt>
                <c:pt idx="1571">
                  <c:v>270.6963588781428</c:v>
                </c:pt>
                <c:pt idx="1572">
                  <c:v>286.25699555985824</c:v>
                </c:pt>
                <c:pt idx="1573">
                  <c:v>286.25699555985824</c:v>
                </c:pt>
                <c:pt idx="1574">
                  <c:v>287.57818169321143</c:v>
                </c:pt>
                <c:pt idx="1575">
                  <c:v>288.89936782656463</c:v>
                </c:pt>
                <c:pt idx="1576">
                  <c:v>288.89936782656463</c:v>
                </c:pt>
                <c:pt idx="1577">
                  <c:v>290.07375550065632</c:v>
                </c:pt>
                <c:pt idx="1578">
                  <c:v>291.39494163400951</c:v>
                </c:pt>
                <c:pt idx="1579">
                  <c:v>292.86292622662415</c:v>
                </c:pt>
                <c:pt idx="1580">
                  <c:v>292.86292622662415</c:v>
                </c:pt>
                <c:pt idx="1581">
                  <c:v>294.18411235997735</c:v>
                </c:pt>
                <c:pt idx="1582">
                  <c:v>295.65209695259205</c:v>
                </c:pt>
                <c:pt idx="1583">
                  <c:v>297.12008154520669</c:v>
                </c:pt>
                <c:pt idx="1584">
                  <c:v>297.12008154520669</c:v>
                </c:pt>
                <c:pt idx="1585">
                  <c:v>312.97431514544502</c:v>
                </c:pt>
                <c:pt idx="1586">
                  <c:v>314.73589665658255</c:v>
                </c:pt>
                <c:pt idx="1587">
                  <c:v>316.64427662698159</c:v>
                </c:pt>
                <c:pt idx="1588">
                  <c:v>316.64427662698159</c:v>
                </c:pt>
                <c:pt idx="1589">
                  <c:v>318.69945505664214</c:v>
                </c:pt>
                <c:pt idx="1590">
                  <c:v>320.90143194556413</c:v>
                </c:pt>
                <c:pt idx="1591">
                  <c:v>320.90143194556413</c:v>
                </c:pt>
                <c:pt idx="1592">
                  <c:v>322.95661037522461</c:v>
                </c:pt>
                <c:pt idx="1593">
                  <c:v>337.93005321989415</c:v>
                </c:pt>
                <c:pt idx="1594">
                  <c:v>339.83843319029324</c:v>
                </c:pt>
                <c:pt idx="1595">
                  <c:v>339.83843319029324</c:v>
                </c:pt>
                <c:pt idx="1596">
                  <c:v>342.04041007921523</c:v>
                </c:pt>
                <c:pt idx="1597">
                  <c:v>344.68278234592157</c:v>
                </c:pt>
                <c:pt idx="1598">
                  <c:v>347.47195307188946</c:v>
                </c:pt>
                <c:pt idx="1599">
                  <c:v>347.47195307188946</c:v>
                </c:pt>
                <c:pt idx="1600">
                  <c:v>363.61978359065063</c:v>
                </c:pt>
                <c:pt idx="1601">
                  <c:v>366.84934969440286</c:v>
                </c:pt>
                <c:pt idx="1602">
                  <c:v>366.84934969440286</c:v>
                </c:pt>
                <c:pt idx="1603">
                  <c:v>370.51931117593949</c:v>
                </c:pt>
                <c:pt idx="1604">
                  <c:v>385.34595556134764</c:v>
                </c:pt>
                <c:pt idx="1605">
                  <c:v>389.60311087993006</c:v>
                </c:pt>
                <c:pt idx="1606">
                  <c:v>389.60311087993006</c:v>
                </c:pt>
                <c:pt idx="1607">
                  <c:v>394.30066157629699</c:v>
                </c:pt>
                <c:pt idx="1608">
                  <c:v>414.55884895437924</c:v>
                </c:pt>
                <c:pt idx="1609">
                  <c:v>419.99039194705358</c:v>
                </c:pt>
                <c:pt idx="1610">
                  <c:v>419.99039194705358</c:v>
                </c:pt>
                <c:pt idx="1611">
                  <c:v>437.60620705842939</c:v>
                </c:pt>
                <c:pt idx="1612">
                  <c:v>443.33134696962657</c:v>
                </c:pt>
                <c:pt idx="1613">
                  <c:v>443.33134696962657</c:v>
                </c:pt>
                <c:pt idx="1614">
                  <c:v>461.68115437730978</c:v>
                </c:pt>
                <c:pt idx="1615">
                  <c:v>467.5530927477684</c:v>
                </c:pt>
                <c:pt idx="1616">
                  <c:v>484.87531094062138</c:v>
                </c:pt>
                <c:pt idx="1617">
                  <c:v>484.87531094062138</c:v>
                </c:pt>
                <c:pt idx="1618">
                  <c:v>491.18764468886445</c:v>
                </c:pt>
                <c:pt idx="1619">
                  <c:v>508.80345980024032</c:v>
                </c:pt>
                <c:pt idx="1620">
                  <c:v>514.08820433365304</c:v>
                </c:pt>
                <c:pt idx="1621">
                  <c:v>514.08820433365304</c:v>
                </c:pt>
                <c:pt idx="1622">
                  <c:v>530.08923639315276</c:v>
                </c:pt>
                <c:pt idx="1623">
                  <c:v>535.81437630434993</c:v>
                </c:pt>
                <c:pt idx="1624">
                  <c:v>552.98979603794146</c:v>
                </c:pt>
                <c:pt idx="1625">
                  <c:v>552.98979603794146</c:v>
                </c:pt>
                <c:pt idx="1626">
                  <c:v>568.25683580113389</c:v>
                </c:pt>
                <c:pt idx="1627">
                  <c:v>574.86276646789997</c:v>
                </c:pt>
                <c:pt idx="1628">
                  <c:v>594.38696154967488</c:v>
                </c:pt>
                <c:pt idx="1629">
                  <c:v>616.40673043889467</c:v>
                </c:pt>
                <c:pt idx="1630">
                  <c:v>616.40673043889467</c:v>
                </c:pt>
                <c:pt idx="1631">
                  <c:v>632.84815787617879</c:v>
                </c:pt>
                <c:pt idx="1632">
                  <c:v>649.14278685420152</c:v>
                </c:pt>
                <c:pt idx="1633">
                  <c:v>665.29061737296274</c:v>
                </c:pt>
                <c:pt idx="1634">
                  <c:v>671.74974958046721</c:v>
                </c:pt>
                <c:pt idx="1635">
                  <c:v>692.44833233633403</c:v>
                </c:pt>
                <c:pt idx="1636">
                  <c:v>699.49465838088429</c:v>
                </c:pt>
                <c:pt idx="1637">
                  <c:v>728.12035793687016</c:v>
                </c:pt>
                <c:pt idx="1638">
                  <c:v>752.92929755205773</c:v>
                </c:pt>
                <c:pt idx="1639">
                  <c:v>776.27025257463083</c:v>
                </c:pt>
                <c:pt idx="1640">
                  <c:v>776.27025257463083</c:v>
                </c:pt>
                <c:pt idx="1641">
                  <c:v>801.81318448612603</c:v>
                </c:pt>
                <c:pt idx="1642">
                  <c:v>829.558093286543</c:v>
                </c:pt>
                <c:pt idx="1643">
                  <c:v>858.33059130179015</c:v>
                </c:pt>
                <c:pt idx="1644">
                  <c:v>889.01146928743651</c:v>
                </c:pt>
                <c:pt idx="1645">
                  <c:v>922.18792108052787</c:v>
                </c:pt>
                <c:pt idx="1646">
                  <c:v>956.3919620884493</c:v>
                </c:pt>
                <c:pt idx="1647">
                  <c:v>993.82556920012325</c:v>
                </c:pt>
                <c:pt idx="1648">
                  <c:v>1034.9291377933334</c:v>
                </c:pt>
                <c:pt idx="1649">
                  <c:v>1034.9291377933334</c:v>
                </c:pt>
                <c:pt idx="1650">
                  <c:v>1077.5006909791587</c:v>
                </c:pt>
                <c:pt idx="1651">
                  <c:v>1125.5037871576578</c:v>
                </c:pt>
                <c:pt idx="1652">
                  <c:v>1176.5896509806478</c:v>
                </c:pt>
                <c:pt idx="1653">
                  <c:v>1233.9878485518811</c:v>
                </c:pt>
                <c:pt idx="1654">
                  <c:v>1302.5427290269856</c:v>
                </c:pt>
                <c:pt idx="1655">
                  <c:v>1362.4365004056635</c:v>
                </c:pt>
                <c:pt idx="1656">
                  <c:v>1414.8435503620067</c:v>
                </c:pt>
                <c:pt idx="1657">
                  <c:v>1502.3354320818405</c:v>
                </c:pt>
                <c:pt idx="1658">
                  <c:v>1617.7190210613526</c:v>
                </c:pt>
                <c:pt idx="1659">
                  <c:v>1617.7190210613526</c:v>
                </c:pt>
                <c:pt idx="1660">
                  <c:v>1732.8090131223416</c:v>
                </c:pt>
                <c:pt idx="1661">
                  <c:v>1863.7532387835693</c:v>
                </c:pt>
                <c:pt idx="1662">
                  <c:v>2044.9025375122178</c:v>
                </c:pt>
                <c:pt idx="1663">
                  <c:v>2250.4203804782701</c:v>
                </c:pt>
                <c:pt idx="1664">
                  <c:v>2478.2515892520651</c:v>
                </c:pt>
                <c:pt idx="1665">
                  <c:v>2756.7282664710651</c:v>
                </c:pt>
                <c:pt idx="1666">
                  <c:v>2935.9691852293149</c:v>
                </c:pt>
                <c:pt idx="1667">
                  <c:v>3344.0689019761899</c:v>
                </c:pt>
                <c:pt idx="1668">
                  <c:v>3781.5283105753579</c:v>
                </c:pt>
                <c:pt idx="1669">
                  <c:v>4271.8351645086532</c:v>
                </c:pt>
                <c:pt idx="1670">
                  <c:v>4809.1175254056179</c:v>
                </c:pt>
                <c:pt idx="1671">
                  <c:v>5319.9761636355188</c:v>
                </c:pt>
                <c:pt idx="1672">
                  <c:v>5319.9761636355188</c:v>
                </c:pt>
                <c:pt idx="1673">
                  <c:v>5703.1201423079438</c:v>
                </c:pt>
                <c:pt idx="1674">
                  <c:v>5979.1012457195011</c:v>
                </c:pt>
                <c:pt idx="1675">
                  <c:v>6048.0965215723882</c:v>
                </c:pt>
                <c:pt idx="1676">
                  <c:v>6089.2000901655992</c:v>
                </c:pt>
                <c:pt idx="1677">
                  <c:v>6122.9637357957354</c:v>
                </c:pt>
                <c:pt idx="1678">
                  <c:v>6277.1021180202752</c:v>
                </c:pt>
                <c:pt idx="1679">
                  <c:v>6225.7226572787622</c:v>
                </c:pt>
                <c:pt idx="1680">
                  <c:v>6024.6087680905539</c:v>
                </c:pt>
                <c:pt idx="1681">
                  <c:v>5876.3423242364743</c:v>
                </c:pt>
                <c:pt idx="1682">
                  <c:v>5876.3423242364743</c:v>
                </c:pt>
                <c:pt idx="1683">
                  <c:v>5726.607895789778</c:v>
                </c:pt>
                <c:pt idx="1684">
                  <c:v>5672.2924658630363</c:v>
                </c:pt>
                <c:pt idx="1685">
                  <c:v>5637.0608356402854</c:v>
                </c:pt>
                <c:pt idx="1686">
                  <c:v>5623.848974306753</c:v>
                </c:pt>
                <c:pt idx="1687">
                  <c:v>5625.3169588993678</c:v>
                </c:pt>
                <c:pt idx="1688">
                  <c:v>5623.848974306753</c:v>
                </c:pt>
                <c:pt idx="1689">
                  <c:v>5463.8386537117558</c:v>
                </c:pt>
                <c:pt idx="1690">
                  <c:v>5212.8132883746484</c:v>
                </c:pt>
                <c:pt idx="1691">
                  <c:v>5212.8132883746484</c:v>
                </c:pt>
                <c:pt idx="1692">
                  <c:v>4888.3886934068096</c:v>
                </c:pt>
                <c:pt idx="1693">
                  <c:v>4536.072391179292</c:v>
                </c:pt>
                <c:pt idx="1694">
                  <c:v>4207.2438424336087</c:v>
                </c:pt>
                <c:pt idx="1695">
                  <c:v>3929.7947544294384</c:v>
                </c:pt>
                <c:pt idx="1696">
                  <c:v>3703.725127166781</c:v>
                </c:pt>
                <c:pt idx="1697">
                  <c:v>3505.5472071638019</c:v>
                </c:pt>
                <c:pt idx="1698">
                  <c:v>3320.5811484943547</c:v>
                </c:pt>
                <c:pt idx="1699">
                  <c:v>3159.1028433067431</c:v>
                </c:pt>
                <c:pt idx="1700">
                  <c:v>3002.0284918969742</c:v>
                </c:pt>
                <c:pt idx="1701">
                  <c:v>3002.0284918969742</c:v>
                </c:pt>
                <c:pt idx="1702">
                  <c:v>2842.018171301977</c:v>
                </c:pt>
                <c:pt idx="1703">
                  <c:v>2683.4758352995941</c:v>
                </c:pt>
                <c:pt idx="1704">
                  <c:v>2535.2093914455136</c:v>
                </c:pt>
                <c:pt idx="1705">
                  <c:v>2384.0069784062039</c:v>
                </c:pt>
                <c:pt idx="1706">
                  <c:v>2247.4844112930409</c:v>
                </c:pt>
                <c:pt idx="1707">
                  <c:v>2188.1778337514083</c:v>
                </c:pt>
                <c:pt idx="1708">
                  <c:v>2061.4907634087635</c:v>
                </c:pt>
                <c:pt idx="1709">
                  <c:v>1951.8323143404486</c:v>
                </c:pt>
                <c:pt idx="1710">
                  <c:v>1834.8339423090604</c:v>
                </c:pt>
                <c:pt idx="1711">
                  <c:v>1731.1942300704657</c:v>
                </c:pt>
                <c:pt idx="1712">
                  <c:v>1640.1791853283569</c:v>
                </c:pt>
                <c:pt idx="1713">
                  <c:v>1556.9444589271059</c:v>
                </c:pt>
                <c:pt idx="1714">
                  <c:v>1481.4900508667122</c:v>
                </c:pt>
                <c:pt idx="1715">
                  <c:v>1481.4900508667122</c:v>
                </c:pt>
                <c:pt idx="1716">
                  <c:v>1410.5863950434245</c:v>
                </c:pt>
                <c:pt idx="1717">
                  <c:v>1345.554677590595</c:v>
                </c:pt>
                <c:pt idx="1718">
                  <c:v>1289.6244646119767</c:v>
                </c:pt>
                <c:pt idx="1719">
                  <c:v>1234.8686393074497</c:v>
                </c:pt>
                <c:pt idx="1720">
                  <c:v>1183.3423801066756</c:v>
                </c:pt>
                <c:pt idx="1721">
                  <c:v>1137.2476638985752</c:v>
                </c:pt>
                <c:pt idx="1722">
                  <c:v>1096.5844906831492</c:v>
                </c:pt>
                <c:pt idx="1723">
                  <c:v>1057.682898978861</c:v>
                </c:pt>
                <c:pt idx="1724">
                  <c:v>1057.682898978861</c:v>
                </c:pt>
                <c:pt idx="1725">
                  <c:v>1021.4236795412786</c:v>
                </c:pt>
                <c:pt idx="1726">
                  <c:v>987.51323545187995</c:v>
                </c:pt>
                <c:pt idx="1727">
                  <c:v>958.74073743663291</c:v>
                </c:pt>
                <c:pt idx="1728">
                  <c:v>932.90420860661493</c:v>
                </c:pt>
                <c:pt idx="1729">
                  <c:v>908.97605974699593</c:v>
                </c:pt>
                <c:pt idx="1730">
                  <c:v>885.63510472442283</c:v>
                </c:pt>
                <c:pt idx="1731">
                  <c:v>864.34932813151033</c:v>
                </c:pt>
                <c:pt idx="1732">
                  <c:v>844.23793921268953</c:v>
                </c:pt>
                <c:pt idx="1733">
                  <c:v>825.30093796796041</c:v>
                </c:pt>
                <c:pt idx="1734">
                  <c:v>825.30093796796041</c:v>
                </c:pt>
                <c:pt idx="1735">
                  <c:v>806.6575336417543</c:v>
                </c:pt>
                <c:pt idx="1736">
                  <c:v>789.04171853037826</c:v>
                </c:pt>
                <c:pt idx="1737">
                  <c:v>771.86629879678685</c:v>
                </c:pt>
                <c:pt idx="1738">
                  <c:v>754.83767752245694</c:v>
                </c:pt>
                <c:pt idx="1739">
                  <c:v>738.83664546295711</c:v>
                </c:pt>
                <c:pt idx="1740">
                  <c:v>723.56960569976468</c:v>
                </c:pt>
                <c:pt idx="1741">
                  <c:v>706.98137980321906</c:v>
                </c:pt>
                <c:pt idx="1742">
                  <c:v>691.56754158076501</c:v>
                </c:pt>
                <c:pt idx="1743">
                  <c:v>684.66801399547614</c:v>
                </c:pt>
                <c:pt idx="1744">
                  <c:v>684.66801399547614</c:v>
                </c:pt>
                <c:pt idx="1745">
                  <c:v>664.40982661739395</c:v>
                </c:pt>
                <c:pt idx="1746">
                  <c:v>658.24429132841237</c:v>
                </c:pt>
                <c:pt idx="1747">
                  <c:v>639.89448392072927</c:v>
                </c:pt>
                <c:pt idx="1748">
                  <c:v>633.87574709100909</c:v>
                </c:pt>
                <c:pt idx="1749">
                  <c:v>616.40673043889467</c:v>
                </c:pt>
                <c:pt idx="1750">
                  <c:v>610.97518744622039</c:v>
                </c:pt>
                <c:pt idx="1751">
                  <c:v>594.68055846819777</c:v>
                </c:pt>
                <c:pt idx="1752">
                  <c:v>589.83620931256939</c:v>
                </c:pt>
                <c:pt idx="1753">
                  <c:v>589.83620931256939</c:v>
                </c:pt>
                <c:pt idx="1754">
                  <c:v>575.30316184568426</c:v>
                </c:pt>
                <c:pt idx="1755">
                  <c:v>570.45881269005588</c:v>
                </c:pt>
                <c:pt idx="1756">
                  <c:v>565.90806045295051</c:v>
                </c:pt>
                <c:pt idx="1757">
                  <c:v>547.99864842305169</c:v>
                </c:pt>
                <c:pt idx="1758">
                  <c:v>543.7414931044691</c:v>
                </c:pt>
                <c:pt idx="1759">
                  <c:v>539.48433778588662</c:v>
                </c:pt>
                <c:pt idx="1760">
                  <c:v>523.48330572638679</c:v>
                </c:pt>
                <c:pt idx="1761">
                  <c:v>519.66654578558871</c:v>
                </c:pt>
                <c:pt idx="1762">
                  <c:v>519.66654578558871</c:v>
                </c:pt>
                <c:pt idx="1763">
                  <c:v>516.14338276331353</c:v>
                </c:pt>
                <c:pt idx="1764">
                  <c:v>512.91381665956123</c:v>
                </c:pt>
                <c:pt idx="1765">
                  <c:v>494.56400925187808</c:v>
                </c:pt>
                <c:pt idx="1766">
                  <c:v>494.56400925187808</c:v>
                </c:pt>
                <c:pt idx="1767">
                  <c:v>490.4536523925571</c:v>
                </c:pt>
                <c:pt idx="1768">
                  <c:v>486.63689245175891</c:v>
                </c:pt>
                <c:pt idx="1769">
                  <c:v>486.63689245175891</c:v>
                </c:pt>
                <c:pt idx="1770">
                  <c:v>471.36985268856654</c:v>
                </c:pt>
                <c:pt idx="1771">
                  <c:v>467.69989120702985</c:v>
                </c:pt>
                <c:pt idx="1772">
                  <c:v>464.32352664401617</c:v>
                </c:pt>
                <c:pt idx="1773">
                  <c:v>464.32352664401617</c:v>
                </c:pt>
                <c:pt idx="1774">
                  <c:v>460.94716208100249</c:v>
                </c:pt>
                <c:pt idx="1775">
                  <c:v>444.65253310297976</c:v>
                </c:pt>
                <c:pt idx="1776">
                  <c:v>441.56976545848897</c:v>
                </c:pt>
                <c:pt idx="1777">
                  <c:v>441.56976545848897</c:v>
                </c:pt>
                <c:pt idx="1778">
                  <c:v>438.63379627325963</c:v>
                </c:pt>
                <c:pt idx="1779">
                  <c:v>435.69782708803035</c:v>
                </c:pt>
                <c:pt idx="1780">
                  <c:v>435.69782708803035</c:v>
                </c:pt>
                <c:pt idx="1781">
                  <c:v>421.01798116188371</c:v>
                </c:pt>
                <c:pt idx="1782">
                  <c:v>418.08201197665443</c:v>
                </c:pt>
                <c:pt idx="1783">
                  <c:v>414.26525203585635</c:v>
                </c:pt>
                <c:pt idx="1784">
                  <c:v>414.26525203585635</c:v>
                </c:pt>
                <c:pt idx="1785">
                  <c:v>389.30951396140722</c:v>
                </c:pt>
                <c:pt idx="1786">
                  <c:v>373.60207882043034</c:v>
                </c:pt>
                <c:pt idx="1787">
                  <c:v>371.10650501298545</c:v>
                </c:pt>
                <c:pt idx="1788">
                  <c:v>371.10650501298545</c:v>
                </c:pt>
                <c:pt idx="1789">
                  <c:v>341.60001470143078</c:v>
                </c:pt>
                <c:pt idx="1790">
                  <c:v>313.26791206396791</c:v>
                </c:pt>
                <c:pt idx="1791">
                  <c:v>313.26791206396791</c:v>
                </c:pt>
                <c:pt idx="1792">
                  <c:v>306.51518293794049</c:v>
                </c:pt>
                <c:pt idx="1793">
                  <c:v>286.69739093764258</c:v>
                </c:pt>
                <c:pt idx="1794">
                  <c:v>281.11904948570697</c:v>
                </c:pt>
                <c:pt idx="1795">
                  <c:v>281.11904948570697</c:v>
                </c:pt>
                <c:pt idx="1796">
                  <c:v>276.42149878934003</c:v>
                </c:pt>
                <c:pt idx="1797">
                  <c:v>261.8884513224549</c:v>
                </c:pt>
                <c:pt idx="1798">
                  <c:v>259.09928059648706</c:v>
                </c:pt>
                <c:pt idx="1799">
                  <c:v>259.09928059648706</c:v>
                </c:pt>
                <c:pt idx="1800">
                  <c:v>255.72291603347333</c:v>
                </c:pt>
                <c:pt idx="1801">
                  <c:v>252.78694684824401</c:v>
                </c:pt>
                <c:pt idx="1802">
                  <c:v>252.78694684824401</c:v>
                </c:pt>
                <c:pt idx="1803">
                  <c:v>250.29137304079913</c:v>
                </c:pt>
                <c:pt idx="1804">
                  <c:v>247.94259769261566</c:v>
                </c:pt>
                <c:pt idx="1805">
                  <c:v>232.23516255163884</c:v>
                </c:pt>
                <c:pt idx="1806">
                  <c:v>232.23516255163884</c:v>
                </c:pt>
                <c:pt idx="1807">
                  <c:v>230.32678258123977</c:v>
                </c:pt>
                <c:pt idx="1808">
                  <c:v>228.56520107010215</c:v>
                </c:pt>
                <c:pt idx="1809">
                  <c:v>227.24401493674898</c:v>
                </c:pt>
                <c:pt idx="1810">
                  <c:v>227.24401493674898</c:v>
                </c:pt>
                <c:pt idx="1811">
                  <c:v>224.30804575151967</c:v>
                </c:pt>
                <c:pt idx="1812">
                  <c:v>208.89420752906574</c:v>
                </c:pt>
                <c:pt idx="1813">
                  <c:v>208.89420752906574</c:v>
                </c:pt>
                <c:pt idx="1814">
                  <c:v>206.98582755866673</c:v>
                </c:pt>
                <c:pt idx="1815">
                  <c:v>205.51784296605206</c:v>
                </c:pt>
                <c:pt idx="1816">
                  <c:v>204.04985837343739</c:v>
                </c:pt>
                <c:pt idx="1817">
                  <c:v>204.04985837343739</c:v>
                </c:pt>
                <c:pt idx="1818">
                  <c:v>202.87547069934567</c:v>
                </c:pt>
                <c:pt idx="1819">
                  <c:v>201.55428456599248</c:v>
                </c:pt>
                <c:pt idx="1820">
                  <c:v>200.23309843263925</c:v>
                </c:pt>
                <c:pt idx="1821">
                  <c:v>200.23309843263925</c:v>
                </c:pt>
                <c:pt idx="1822">
                  <c:v>198.91191229928609</c:v>
                </c:pt>
                <c:pt idx="1823">
                  <c:v>197.88432308445581</c:v>
                </c:pt>
                <c:pt idx="1824">
                  <c:v>197.88432308445581</c:v>
                </c:pt>
                <c:pt idx="1825">
                  <c:v>196.70993541036412</c:v>
                </c:pt>
                <c:pt idx="1826">
                  <c:v>195.53554773627235</c:v>
                </c:pt>
                <c:pt idx="1827">
                  <c:v>194.65475698070361</c:v>
                </c:pt>
                <c:pt idx="1828">
                  <c:v>194.65475698070361</c:v>
                </c:pt>
                <c:pt idx="1829">
                  <c:v>193.62716776587331</c:v>
                </c:pt>
                <c:pt idx="1830">
                  <c:v>192.74637701030454</c:v>
                </c:pt>
                <c:pt idx="1831">
                  <c:v>191.86558625473575</c:v>
                </c:pt>
                <c:pt idx="1832">
                  <c:v>191.86558625473575</c:v>
                </c:pt>
                <c:pt idx="1833">
                  <c:v>191.13159395842843</c:v>
                </c:pt>
                <c:pt idx="1834">
                  <c:v>190.3976016621211</c:v>
                </c:pt>
                <c:pt idx="1835">
                  <c:v>189.66360936581376</c:v>
                </c:pt>
                <c:pt idx="1836">
                  <c:v>189.66360936581376</c:v>
                </c:pt>
                <c:pt idx="1837">
                  <c:v>189.07641552876788</c:v>
                </c:pt>
                <c:pt idx="1838">
                  <c:v>188.34242323246056</c:v>
                </c:pt>
                <c:pt idx="1839">
                  <c:v>188.34242323246056</c:v>
                </c:pt>
                <c:pt idx="1840">
                  <c:v>187.75522939541469</c:v>
                </c:pt>
                <c:pt idx="1841">
                  <c:v>187.16803555836884</c:v>
                </c:pt>
                <c:pt idx="1842">
                  <c:v>171.46060041739202</c:v>
                </c:pt>
                <c:pt idx="1843">
                  <c:v>171.46060041739202</c:v>
                </c:pt>
                <c:pt idx="1844">
                  <c:v>170.28621274330027</c:v>
                </c:pt>
                <c:pt idx="1845">
                  <c:v>169.69901890625439</c:v>
                </c:pt>
                <c:pt idx="1846">
                  <c:v>169.25862352847</c:v>
                </c:pt>
                <c:pt idx="1847">
                  <c:v>169.25862352847</c:v>
                </c:pt>
                <c:pt idx="1848">
                  <c:v>168.81822815068563</c:v>
                </c:pt>
                <c:pt idx="1849">
                  <c:v>168.52463123216268</c:v>
                </c:pt>
                <c:pt idx="1850">
                  <c:v>168.52463123216268</c:v>
                </c:pt>
                <c:pt idx="1851">
                  <c:v>168.08423585437831</c:v>
                </c:pt>
                <c:pt idx="1852">
                  <c:v>167.79063893585533</c:v>
                </c:pt>
                <c:pt idx="1853">
                  <c:v>167.35024355807096</c:v>
                </c:pt>
                <c:pt idx="1854">
                  <c:v>167.35024355807096</c:v>
                </c:pt>
                <c:pt idx="1855">
                  <c:v>167.05664663954801</c:v>
                </c:pt>
                <c:pt idx="1856">
                  <c:v>166.61625126176364</c:v>
                </c:pt>
                <c:pt idx="1857">
                  <c:v>166.17585588397921</c:v>
                </c:pt>
                <c:pt idx="1858">
                  <c:v>166.17585588397921</c:v>
                </c:pt>
                <c:pt idx="1859">
                  <c:v>165.73546050619484</c:v>
                </c:pt>
                <c:pt idx="1860">
                  <c:v>165.29506512841044</c:v>
                </c:pt>
                <c:pt idx="1861">
                  <c:v>165.29506512841044</c:v>
                </c:pt>
                <c:pt idx="1862">
                  <c:v>164.85466975062604</c:v>
                </c:pt>
                <c:pt idx="1863">
                  <c:v>164.41427437284165</c:v>
                </c:pt>
                <c:pt idx="1864">
                  <c:v>163.97387899505725</c:v>
                </c:pt>
                <c:pt idx="1865">
                  <c:v>163.97387899505725</c:v>
                </c:pt>
                <c:pt idx="1866">
                  <c:v>163.53348361727285</c:v>
                </c:pt>
                <c:pt idx="1867">
                  <c:v>163.09308823948842</c:v>
                </c:pt>
                <c:pt idx="1868">
                  <c:v>162.65269286170405</c:v>
                </c:pt>
                <c:pt idx="1869">
                  <c:v>162.65269286170405</c:v>
                </c:pt>
                <c:pt idx="1870">
                  <c:v>162.21229748391966</c:v>
                </c:pt>
                <c:pt idx="1871">
                  <c:v>161.77190210613526</c:v>
                </c:pt>
                <c:pt idx="1872">
                  <c:v>161.77190210613526</c:v>
                </c:pt>
                <c:pt idx="1873">
                  <c:v>161.47830518761231</c:v>
                </c:pt>
                <c:pt idx="1874">
                  <c:v>161.03790980982794</c:v>
                </c:pt>
                <c:pt idx="1875">
                  <c:v>160.59751443204354</c:v>
                </c:pt>
                <c:pt idx="1876">
                  <c:v>160.59751443204354</c:v>
                </c:pt>
                <c:pt idx="1877">
                  <c:v>160.30391751352059</c:v>
                </c:pt>
                <c:pt idx="1878">
                  <c:v>159.86352213573619</c:v>
                </c:pt>
                <c:pt idx="1879">
                  <c:v>159.42312675795182</c:v>
                </c:pt>
                <c:pt idx="1880">
                  <c:v>159.42312675795182</c:v>
                </c:pt>
                <c:pt idx="1881">
                  <c:v>159.12952983942887</c:v>
                </c:pt>
                <c:pt idx="1882">
                  <c:v>158.68913446164447</c:v>
                </c:pt>
                <c:pt idx="1883">
                  <c:v>158.68913446164447</c:v>
                </c:pt>
                <c:pt idx="1884">
                  <c:v>158.39553754312155</c:v>
                </c:pt>
                <c:pt idx="1885">
                  <c:v>157.95514216533715</c:v>
                </c:pt>
                <c:pt idx="1886">
                  <c:v>157.6615452468142</c:v>
                </c:pt>
                <c:pt idx="1887">
                  <c:v>157.6615452468142</c:v>
                </c:pt>
                <c:pt idx="1888">
                  <c:v>157.36794832829128</c:v>
                </c:pt>
                <c:pt idx="1889">
                  <c:v>157.07435140976835</c:v>
                </c:pt>
                <c:pt idx="1890">
                  <c:v>156.63395603198396</c:v>
                </c:pt>
                <c:pt idx="1891">
                  <c:v>156.63395603198396</c:v>
                </c:pt>
                <c:pt idx="1892">
                  <c:v>156.34035911346103</c:v>
                </c:pt>
                <c:pt idx="1893">
                  <c:v>155.89996373567664</c:v>
                </c:pt>
                <c:pt idx="1894">
                  <c:v>155.89996373567664</c:v>
                </c:pt>
                <c:pt idx="1895">
                  <c:v>140.77972243174565</c:v>
                </c:pt>
                <c:pt idx="1896">
                  <c:v>140.19252859469978</c:v>
                </c:pt>
                <c:pt idx="1897">
                  <c:v>139.75213321691541</c:v>
                </c:pt>
                <c:pt idx="1898">
                  <c:v>139.75213321691541</c:v>
                </c:pt>
                <c:pt idx="1899">
                  <c:v>139.45853629839246</c:v>
                </c:pt>
                <c:pt idx="1900">
                  <c:v>139.16493937986954</c:v>
                </c:pt>
                <c:pt idx="1901">
                  <c:v>138.87134246134661</c:v>
                </c:pt>
                <c:pt idx="1902">
                  <c:v>138.87134246134661</c:v>
                </c:pt>
                <c:pt idx="1903">
                  <c:v>138.57774554282366</c:v>
                </c:pt>
                <c:pt idx="1904">
                  <c:v>138.43094708356219</c:v>
                </c:pt>
                <c:pt idx="1905">
                  <c:v>138.28414862430074</c:v>
                </c:pt>
                <c:pt idx="1906">
                  <c:v>138.28414862430074</c:v>
                </c:pt>
                <c:pt idx="1907">
                  <c:v>138.13735016503929</c:v>
                </c:pt>
                <c:pt idx="1908">
                  <c:v>137.99055170577779</c:v>
                </c:pt>
                <c:pt idx="1909">
                  <c:v>137.99055170577779</c:v>
                </c:pt>
                <c:pt idx="1910">
                  <c:v>137.84375324651631</c:v>
                </c:pt>
                <c:pt idx="1911">
                  <c:v>137.69695478725487</c:v>
                </c:pt>
                <c:pt idx="1912">
                  <c:v>137.55015632799342</c:v>
                </c:pt>
                <c:pt idx="1913">
                  <c:v>137.55015632799342</c:v>
                </c:pt>
                <c:pt idx="1914">
                  <c:v>137.55015632799342</c:v>
                </c:pt>
                <c:pt idx="1915">
                  <c:v>137.40335786873194</c:v>
                </c:pt>
                <c:pt idx="1916">
                  <c:v>137.40335786873194</c:v>
                </c:pt>
                <c:pt idx="1917">
                  <c:v>137.25655940947047</c:v>
                </c:pt>
                <c:pt idx="1918">
                  <c:v>137.25655940947047</c:v>
                </c:pt>
                <c:pt idx="1919">
                  <c:v>137.10976095020899</c:v>
                </c:pt>
                <c:pt idx="1920">
                  <c:v>137.10976095020899</c:v>
                </c:pt>
                <c:pt idx="1921">
                  <c:v>136.96296249094755</c:v>
                </c:pt>
                <c:pt idx="1922">
                  <c:v>136.8161640316861</c:v>
                </c:pt>
                <c:pt idx="1923">
                  <c:v>136.8161640316861</c:v>
                </c:pt>
                <c:pt idx="1924">
                  <c:v>136.8161640316861</c:v>
                </c:pt>
                <c:pt idx="1925">
                  <c:v>136.66936557242462</c:v>
                </c:pt>
                <c:pt idx="1926">
                  <c:v>136.52256711316315</c:v>
                </c:pt>
                <c:pt idx="1927">
                  <c:v>136.37576865390167</c:v>
                </c:pt>
                <c:pt idx="1928">
                  <c:v>136.37576865390167</c:v>
                </c:pt>
                <c:pt idx="1929">
                  <c:v>136.22897019464023</c:v>
                </c:pt>
                <c:pt idx="1930">
                  <c:v>136.08217173537875</c:v>
                </c:pt>
                <c:pt idx="1931">
                  <c:v>136.08217173537875</c:v>
                </c:pt>
                <c:pt idx="1932">
                  <c:v>135.78857481685583</c:v>
                </c:pt>
                <c:pt idx="1933">
                  <c:v>135.64177635759435</c:v>
                </c:pt>
                <c:pt idx="1934">
                  <c:v>135.49497789833288</c:v>
                </c:pt>
                <c:pt idx="1935">
                  <c:v>135.49497789833288</c:v>
                </c:pt>
                <c:pt idx="1936">
                  <c:v>135.3481794390714</c:v>
                </c:pt>
                <c:pt idx="1937">
                  <c:v>135.20138097980995</c:v>
                </c:pt>
                <c:pt idx="1938">
                  <c:v>135.05458252054851</c:v>
                </c:pt>
                <c:pt idx="1939">
                  <c:v>135.05458252054851</c:v>
                </c:pt>
                <c:pt idx="1940">
                  <c:v>134.76098560202556</c:v>
                </c:pt>
                <c:pt idx="1941">
                  <c:v>134.61418714276408</c:v>
                </c:pt>
                <c:pt idx="1942">
                  <c:v>134.61418714276408</c:v>
                </c:pt>
                <c:pt idx="1943">
                  <c:v>134.46738868350263</c:v>
                </c:pt>
                <c:pt idx="1944">
                  <c:v>134.32059022424116</c:v>
                </c:pt>
                <c:pt idx="1945">
                  <c:v>134.02699330571824</c:v>
                </c:pt>
                <c:pt idx="1946">
                  <c:v>134.02699330571824</c:v>
                </c:pt>
                <c:pt idx="1947">
                  <c:v>133.88019484645676</c:v>
                </c:pt>
                <c:pt idx="1948">
                  <c:v>133.73339638719528</c:v>
                </c:pt>
                <c:pt idx="1949">
                  <c:v>133.58659792793384</c:v>
                </c:pt>
                <c:pt idx="1950">
                  <c:v>133.58659792793384</c:v>
                </c:pt>
                <c:pt idx="1951">
                  <c:v>133.29300100941089</c:v>
                </c:pt>
                <c:pt idx="1952">
                  <c:v>133.14620255014941</c:v>
                </c:pt>
                <c:pt idx="1953">
                  <c:v>133.14620255014941</c:v>
                </c:pt>
                <c:pt idx="1954">
                  <c:v>132.85260563162652</c:v>
                </c:pt>
                <c:pt idx="1955">
                  <c:v>132.70580717236504</c:v>
                </c:pt>
                <c:pt idx="1956">
                  <c:v>132.41221025384209</c:v>
                </c:pt>
                <c:pt idx="1957">
                  <c:v>132.41221025384209</c:v>
                </c:pt>
                <c:pt idx="1958">
                  <c:v>132.26541179458064</c:v>
                </c:pt>
                <c:pt idx="1959">
                  <c:v>132.11861333531917</c:v>
                </c:pt>
                <c:pt idx="1960">
                  <c:v>131.82501641679625</c:v>
                </c:pt>
                <c:pt idx="1961">
                  <c:v>131.82501641679625</c:v>
                </c:pt>
                <c:pt idx="1962">
                  <c:v>131.67821795753477</c:v>
                </c:pt>
                <c:pt idx="1963">
                  <c:v>131.53141949827332</c:v>
                </c:pt>
                <c:pt idx="1964">
                  <c:v>131.53141949827332</c:v>
                </c:pt>
                <c:pt idx="1965">
                  <c:v>131.2378225797504</c:v>
                </c:pt>
                <c:pt idx="1966">
                  <c:v>131.09102412048892</c:v>
                </c:pt>
                <c:pt idx="1967">
                  <c:v>130.94422566122745</c:v>
                </c:pt>
                <c:pt idx="1968">
                  <c:v>130.94422566122745</c:v>
                </c:pt>
                <c:pt idx="1969">
                  <c:v>130.79742720196597</c:v>
                </c:pt>
                <c:pt idx="1970">
                  <c:v>130.50383028344305</c:v>
                </c:pt>
                <c:pt idx="1971">
                  <c:v>130.3570318241816</c:v>
                </c:pt>
                <c:pt idx="1972">
                  <c:v>130.3570318241816</c:v>
                </c:pt>
                <c:pt idx="1973">
                  <c:v>130.21023336492013</c:v>
                </c:pt>
                <c:pt idx="1974">
                  <c:v>130.06343490565865</c:v>
                </c:pt>
                <c:pt idx="1975">
                  <c:v>130.06343490565865</c:v>
                </c:pt>
                <c:pt idx="1976">
                  <c:v>129.7698379871357</c:v>
                </c:pt>
                <c:pt idx="1977">
                  <c:v>129.62303952787425</c:v>
                </c:pt>
                <c:pt idx="1978">
                  <c:v>129.47624106861281</c:v>
                </c:pt>
                <c:pt idx="1979">
                  <c:v>129.47624106861281</c:v>
                </c:pt>
                <c:pt idx="1980">
                  <c:v>129.32944260935133</c:v>
                </c:pt>
                <c:pt idx="1981">
                  <c:v>129.03584569082838</c:v>
                </c:pt>
                <c:pt idx="1982">
                  <c:v>128.88904723156693</c:v>
                </c:pt>
                <c:pt idx="1983">
                  <c:v>128.88904723156693</c:v>
                </c:pt>
                <c:pt idx="1984">
                  <c:v>128.74224877230549</c:v>
                </c:pt>
                <c:pt idx="1985">
                  <c:v>128.44865185378251</c:v>
                </c:pt>
                <c:pt idx="1986">
                  <c:v>128.44865185378251</c:v>
                </c:pt>
                <c:pt idx="1987">
                  <c:v>128.30185339452106</c:v>
                </c:pt>
                <c:pt idx="1988">
                  <c:v>128.15505493525959</c:v>
                </c:pt>
                <c:pt idx="1989">
                  <c:v>127.86145801673666</c:v>
                </c:pt>
                <c:pt idx="1990">
                  <c:v>127.86145801673666</c:v>
                </c:pt>
                <c:pt idx="1991">
                  <c:v>127.71465955747519</c:v>
                </c:pt>
                <c:pt idx="1992">
                  <c:v>127.42106263895228</c:v>
                </c:pt>
                <c:pt idx="1993">
                  <c:v>127.42106263895228</c:v>
                </c:pt>
                <c:pt idx="1994">
                  <c:v>127.2742641796908</c:v>
                </c:pt>
                <c:pt idx="1995">
                  <c:v>127.12746572042934</c:v>
                </c:pt>
                <c:pt idx="1996">
                  <c:v>126.83386880190639</c:v>
                </c:pt>
                <c:pt idx="1997">
                  <c:v>126.83386880190639</c:v>
                </c:pt>
                <c:pt idx="1998">
                  <c:v>111.8604259572369</c:v>
                </c:pt>
                <c:pt idx="1999">
                  <c:v>111.56682903871396</c:v>
                </c:pt>
                <c:pt idx="2000">
                  <c:v>111.27323212019104</c:v>
                </c:pt>
                <c:pt idx="2001">
                  <c:v>111.27323212019104</c:v>
                </c:pt>
                <c:pt idx="2002">
                  <c:v>110.97963520166812</c:v>
                </c:pt>
                <c:pt idx="2003">
                  <c:v>110.83283674240664</c:v>
                </c:pt>
                <c:pt idx="2004">
                  <c:v>110.83283674240664</c:v>
                </c:pt>
                <c:pt idx="2005">
                  <c:v>110.68603828314518</c:v>
                </c:pt>
                <c:pt idx="2006">
                  <c:v>110.53923982388372</c:v>
                </c:pt>
                <c:pt idx="2007">
                  <c:v>110.39244136462224</c:v>
                </c:pt>
                <c:pt idx="2008">
                  <c:v>110.39244136462224</c:v>
                </c:pt>
                <c:pt idx="2009">
                  <c:v>110.24564290536078</c:v>
                </c:pt>
                <c:pt idx="2010">
                  <c:v>110.09884444609932</c:v>
                </c:pt>
                <c:pt idx="2011">
                  <c:v>109.95204598683783</c:v>
                </c:pt>
                <c:pt idx="2012">
                  <c:v>109.95204598683783</c:v>
                </c:pt>
                <c:pt idx="2013">
                  <c:v>109.95204598683783</c:v>
                </c:pt>
                <c:pt idx="2014">
                  <c:v>109.8052475275764</c:v>
                </c:pt>
                <c:pt idx="2015">
                  <c:v>109.8052475275764</c:v>
                </c:pt>
                <c:pt idx="2016">
                  <c:v>109.65844906831491</c:v>
                </c:pt>
                <c:pt idx="2017">
                  <c:v>109.65844906831491</c:v>
                </c:pt>
                <c:pt idx="2018">
                  <c:v>109.51165060905346</c:v>
                </c:pt>
                <c:pt idx="2019">
                  <c:v>109.51165060905346</c:v>
                </c:pt>
                <c:pt idx="2020">
                  <c:v>109.36485214979199</c:v>
                </c:pt>
                <c:pt idx="2021">
                  <c:v>109.21805369053051</c:v>
                </c:pt>
                <c:pt idx="2022">
                  <c:v>109.21805369053051</c:v>
                </c:pt>
                <c:pt idx="2023">
                  <c:v>109.07125523126905</c:v>
                </c:pt>
                <c:pt idx="2024">
                  <c:v>109.07125523126905</c:v>
                </c:pt>
                <c:pt idx="2025">
                  <c:v>108.92445677200759</c:v>
                </c:pt>
                <c:pt idx="2026">
                  <c:v>108.92445677200759</c:v>
                </c:pt>
                <c:pt idx="2027">
                  <c:v>108.77765831274611</c:v>
                </c:pt>
                <c:pt idx="2028">
                  <c:v>108.77765831274611</c:v>
                </c:pt>
                <c:pt idx="2029">
                  <c:v>108.63085985348467</c:v>
                </c:pt>
                <c:pt idx="2030">
                  <c:v>108.63085985348467</c:v>
                </c:pt>
                <c:pt idx="2031">
                  <c:v>108.48406139422319</c:v>
                </c:pt>
                <c:pt idx="2032">
                  <c:v>108.48406139422319</c:v>
                </c:pt>
                <c:pt idx="2033">
                  <c:v>108.48406139422319</c:v>
                </c:pt>
                <c:pt idx="2034">
                  <c:v>108.33726293496173</c:v>
                </c:pt>
                <c:pt idx="2035">
                  <c:v>108.33726293496173</c:v>
                </c:pt>
                <c:pt idx="2036">
                  <c:v>108.19046447570027</c:v>
                </c:pt>
                <c:pt idx="2037">
                  <c:v>108.19046447570027</c:v>
                </c:pt>
                <c:pt idx="2038">
                  <c:v>108.19046447570027</c:v>
                </c:pt>
                <c:pt idx="2039">
                  <c:v>108.19046447570027</c:v>
                </c:pt>
                <c:pt idx="2040">
                  <c:v>108.04366601643879</c:v>
                </c:pt>
                <c:pt idx="2041">
                  <c:v>108.04366601643879</c:v>
                </c:pt>
                <c:pt idx="2042">
                  <c:v>108.04366601643879</c:v>
                </c:pt>
                <c:pt idx="2043">
                  <c:v>107.89686755717733</c:v>
                </c:pt>
                <c:pt idx="2044">
                  <c:v>107.89686755717733</c:v>
                </c:pt>
                <c:pt idx="2045">
                  <c:v>107.89686755717733</c:v>
                </c:pt>
                <c:pt idx="2046">
                  <c:v>107.75006909791587</c:v>
                </c:pt>
                <c:pt idx="2047">
                  <c:v>107.75006909791587</c:v>
                </c:pt>
                <c:pt idx="2048">
                  <c:v>107.75006909791587</c:v>
                </c:pt>
                <c:pt idx="2049">
                  <c:v>107.60327063865438</c:v>
                </c:pt>
                <c:pt idx="2050">
                  <c:v>107.60327063865438</c:v>
                </c:pt>
                <c:pt idx="2051">
                  <c:v>107.45647217939293</c:v>
                </c:pt>
                <c:pt idx="2052">
                  <c:v>107.45647217939293</c:v>
                </c:pt>
                <c:pt idx="2053">
                  <c:v>107.45647217939293</c:v>
                </c:pt>
                <c:pt idx="2054">
                  <c:v>107.30967372013146</c:v>
                </c:pt>
                <c:pt idx="2055">
                  <c:v>107.30967372013146</c:v>
                </c:pt>
                <c:pt idx="2056">
                  <c:v>107.30967372013146</c:v>
                </c:pt>
                <c:pt idx="2057">
                  <c:v>107.16287526087001</c:v>
                </c:pt>
                <c:pt idx="2058">
                  <c:v>107.16287526087001</c:v>
                </c:pt>
                <c:pt idx="2059">
                  <c:v>107.16287526087001</c:v>
                </c:pt>
                <c:pt idx="2060">
                  <c:v>107.01607680160853</c:v>
                </c:pt>
                <c:pt idx="2061">
                  <c:v>106.86927834234706</c:v>
                </c:pt>
                <c:pt idx="2062">
                  <c:v>106.7224798830856</c:v>
                </c:pt>
                <c:pt idx="2063">
                  <c:v>106.7224798830856</c:v>
                </c:pt>
                <c:pt idx="2064">
                  <c:v>106.57568142382414</c:v>
                </c:pt>
                <c:pt idx="2065">
                  <c:v>106.42888296456266</c:v>
                </c:pt>
                <c:pt idx="2066">
                  <c:v>106.42888296456266</c:v>
                </c:pt>
                <c:pt idx="2067">
                  <c:v>106.2820845053012</c:v>
                </c:pt>
                <c:pt idx="2068">
                  <c:v>106.13528604603974</c:v>
                </c:pt>
                <c:pt idx="2069">
                  <c:v>105.98848758677826</c:v>
                </c:pt>
                <c:pt idx="2070">
                  <c:v>105.98848758677826</c:v>
                </c:pt>
                <c:pt idx="2071">
                  <c:v>105.69489066825534</c:v>
                </c:pt>
                <c:pt idx="2072">
                  <c:v>105.54809220899388</c:v>
                </c:pt>
                <c:pt idx="2073">
                  <c:v>105.40129374973242</c:v>
                </c:pt>
                <c:pt idx="2074">
                  <c:v>105.40129374973242</c:v>
                </c:pt>
                <c:pt idx="2075">
                  <c:v>105.25449529047093</c:v>
                </c:pt>
                <c:pt idx="2076">
                  <c:v>105.10769683120948</c:v>
                </c:pt>
                <c:pt idx="2077">
                  <c:v>104.96089837194801</c:v>
                </c:pt>
                <c:pt idx="2078">
                  <c:v>104.96089837194801</c:v>
                </c:pt>
                <c:pt idx="2079">
                  <c:v>104.81409991268653</c:v>
                </c:pt>
                <c:pt idx="2080">
                  <c:v>104.66730145342508</c:v>
                </c:pt>
                <c:pt idx="2081">
                  <c:v>104.66730145342508</c:v>
                </c:pt>
                <c:pt idx="2082">
                  <c:v>104.52050299416361</c:v>
                </c:pt>
                <c:pt idx="2083">
                  <c:v>104.52050299416361</c:v>
                </c:pt>
                <c:pt idx="2084">
                  <c:v>104.37370453490215</c:v>
                </c:pt>
                <c:pt idx="2085">
                  <c:v>104.37370453490215</c:v>
                </c:pt>
                <c:pt idx="2086">
                  <c:v>104.22690607564068</c:v>
                </c:pt>
                <c:pt idx="2087">
                  <c:v>104.08010761637921</c:v>
                </c:pt>
                <c:pt idx="2088">
                  <c:v>103.93330915711775</c:v>
                </c:pt>
                <c:pt idx="2089">
                  <c:v>103.93330915711775</c:v>
                </c:pt>
                <c:pt idx="2090">
                  <c:v>103.93330915711775</c:v>
                </c:pt>
                <c:pt idx="2091">
                  <c:v>103.78651069785629</c:v>
                </c:pt>
                <c:pt idx="2092">
                  <c:v>103.78651069785629</c:v>
                </c:pt>
                <c:pt idx="2093">
                  <c:v>103.63971223859481</c:v>
                </c:pt>
                <c:pt idx="2094">
                  <c:v>103.49291377933336</c:v>
                </c:pt>
                <c:pt idx="2095">
                  <c:v>103.49291377933336</c:v>
                </c:pt>
                <c:pt idx="2096">
                  <c:v>103.49291377933336</c:v>
                </c:pt>
                <c:pt idx="2097">
                  <c:v>103.34611532007189</c:v>
                </c:pt>
                <c:pt idx="2098">
                  <c:v>103.19931686081043</c:v>
                </c:pt>
                <c:pt idx="2099">
                  <c:v>103.19931686081043</c:v>
                </c:pt>
                <c:pt idx="2100">
                  <c:v>103.19931686081043</c:v>
                </c:pt>
                <c:pt idx="2101">
                  <c:v>103.05251840154897</c:v>
                </c:pt>
                <c:pt idx="2102">
                  <c:v>102.90571994228749</c:v>
                </c:pt>
                <c:pt idx="2103">
                  <c:v>102.90571994228749</c:v>
                </c:pt>
                <c:pt idx="2104">
                  <c:v>102.90571994228749</c:v>
                </c:pt>
                <c:pt idx="2105">
                  <c:v>102.75892148302603</c:v>
                </c:pt>
                <c:pt idx="2106">
                  <c:v>102.75892148302603</c:v>
                </c:pt>
                <c:pt idx="2107">
                  <c:v>102.75892148302603</c:v>
                </c:pt>
                <c:pt idx="2108">
                  <c:v>102.61212302376457</c:v>
                </c:pt>
                <c:pt idx="2109">
                  <c:v>102.46532456450308</c:v>
                </c:pt>
                <c:pt idx="2110">
                  <c:v>102.46532456450308</c:v>
                </c:pt>
                <c:pt idx="2111">
                  <c:v>102.46532456450308</c:v>
                </c:pt>
                <c:pt idx="2112">
                  <c:v>102.31852610524163</c:v>
                </c:pt>
                <c:pt idx="2113">
                  <c:v>102.31852610524163</c:v>
                </c:pt>
                <c:pt idx="2114">
                  <c:v>102.17172764598016</c:v>
                </c:pt>
                <c:pt idx="2115">
                  <c:v>102.17172764598016</c:v>
                </c:pt>
                <c:pt idx="2116">
                  <c:v>102.02492918671869</c:v>
                </c:pt>
                <c:pt idx="2117">
                  <c:v>102.02492918671869</c:v>
                </c:pt>
                <c:pt idx="2118">
                  <c:v>102.02492918671869</c:v>
                </c:pt>
                <c:pt idx="2119">
                  <c:v>101.87813072745723</c:v>
                </c:pt>
                <c:pt idx="2120">
                  <c:v>101.87813072745723</c:v>
                </c:pt>
                <c:pt idx="2121">
                  <c:v>101.73133226819576</c:v>
                </c:pt>
                <c:pt idx="2122">
                  <c:v>101.73133226819576</c:v>
                </c:pt>
                <c:pt idx="2123">
                  <c:v>101.5845338089343</c:v>
                </c:pt>
                <c:pt idx="2124">
                  <c:v>101.5845338089343</c:v>
                </c:pt>
                <c:pt idx="2125">
                  <c:v>101.43773534967283</c:v>
                </c:pt>
                <c:pt idx="2126">
                  <c:v>101.43773534967283</c:v>
                </c:pt>
                <c:pt idx="2127">
                  <c:v>101.43773534967283</c:v>
                </c:pt>
                <c:pt idx="2128">
                  <c:v>101.29093689041136</c:v>
                </c:pt>
                <c:pt idx="2129">
                  <c:v>101.29093689041136</c:v>
                </c:pt>
                <c:pt idx="2130">
                  <c:v>101.29093689041136</c:v>
                </c:pt>
                <c:pt idx="2131">
                  <c:v>101.1441384311499</c:v>
                </c:pt>
                <c:pt idx="2132">
                  <c:v>100.99733997188844</c:v>
                </c:pt>
                <c:pt idx="2133">
                  <c:v>100.99733997188844</c:v>
                </c:pt>
                <c:pt idx="2134">
                  <c:v>100.99733997188844</c:v>
                </c:pt>
                <c:pt idx="2135">
                  <c:v>100.85054151262698</c:v>
                </c:pt>
                <c:pt idx="2136">
                  <c:v>100.85054151262698</c:v>
                </c:pt>
                <c:pt idx="2137">
                  <c:v>100.85054151262698</c:v>
                </c:pt>
                <c:pt idx="2138">
                  <c:v>100.70374305336551</c:v>
                </c:pt>
                <c:pt idx="2139">
                  <c:v>100.70374305336551</c:v>
                </c:pt>
                <c:pt idx="2140">
                  <c:v>100.70374305336551</c:v>
                </c:pt>
                <c:pt idx="2141">
                  <c:v>100.55694459410404</c:v>
                </c:pt>
                <c:pt idx="2142">
                  <c:v>100.41014613484258</c:v>
                </c:pt>
                <c:pt idx="2143">
                  <c:v>100.41014613484258</c:v>
                </c:pt>
                <c:pt idx="2144">
                  <c:v>100.41014613484258</c:v>
                </c:pt>
                <c:pt idx="2145">
                  <c:v>100.26334767558112</c:v>
                </c:pt>
                <c:pt idx="2146">
                  <c:v>100.26334767558112</c:v>
                </c:pt>
                <c:pt idx="2147">
                  <c:v>100.11654921631963</c:v>
                </c:pt>
                <c:pt idx="2148">
                  <c:v>100.11654921631963</c:v>
                </c:pt>
                <c:pt idx="2149">
                  <c:v>99.969750757058179</c:v>
                </c:pt>
                <c:pt idx="2150">
                  <c:v>99.969750757058179</c:v>
                </c:pt>
                <c:pt idx="2151">
                  <c:v>99.969750757058179</c:v>
                </c:pt>
                <c:pt idx="2152">
                  <c:v>99.822952297796704</c:v>
                </c:pt>
                <c:pt idx="2153">
                  <c:v>99.676153838535257</c:v>
                </c:pt>
                <c:pt idx="2154">
                  <c:v>99.676153838535257</c:v>
                </c:pt>
                <c:pt idx="2155">
                  <c:v>99.676153838535257</c:v>
                </c:pt>
                <c:pt idx="2156">
                  <c:v>99.529355379273781</c:v>
                </c:pt>
                <c:pt idx="2157">
                  <c:v>99.529355379273781</c:v>
                </c:pt>
                <c:pt idx="2158">
                  <c:v>99.382556920012306</c:v>
                </c:pt>
                <c:pt idx="2159">
                  <c:v>99.382556920012306</c:v>
                </c:pt>
                <c:pt idx="2160">
                  <c:v>99.382556920012306</c:v>
                </c:pt>
                <c:pt idx="2161">
                  <c:v>99.235758460750844</c:v>
                </c:pt>
                <c:pt idx="2162">
                  <c:v>99.088960001489383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04-4899-8240-62402959D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62192"/>
        <c:axId val="577263832"/>
      </c:scatterChart>
      <c:valAx>
        <c:axId val="577262192"/>
        <c:scaling>
          <c:orientation val="minMax"/>
          <c:max val="44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</a:t>
                </a:r>
                <a:r>
                  <a:rPr lang="pl-PL" sz="1400" b="0" i="0" u="none" strike="noStrike" baseline="0">
                    <a:effectLst/>
                  </a:rPr>
                  <a:t>°C</a:t>
                </a:r>
                <a:r>
                  <a:rPr lang="pl-PL" sz="1400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3832"/>
        <c:crosses val="autoZero"/>
        <c:crossBetween val="midCat"/>
      </c:valAx>
      <c:valAx>
        <c:axId val="57726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ε</a:t>
                </a:r>
                <a:r>
                  <a:rPr lang="pl-PL" sz="1400"/>
                  <a:t>[F/m]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726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/>
              <a:t>ε</a:t>
            </a:r>
            <a:r>
              <a:rPr lang="pl-PL"/>
              <a:t>(T) grzanie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579792101743435"/>
                  <c:y val="4.212962962962962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grzanie!$A$1759:$A$2050</c:f>
              <c:numCache>
                <c:formatCode>General</c:formatCode>
                <c:ptCount val="292"/>
                <c:pt idx="0">
                  <c:v>42.6875</c:v>
                </c:pt>
                <c:pt idx="1">
                  <c:v>42.6875</c:v>
                </c:pt>
                <c:pt idx="2">
                  <c:v>42.6875</c:v>
                </c:pt>
                <c:pt idx="3">
                  <c:v>42.75</c:v>
                </c:pt>
                <c:pt idx="4">
                  <c:v>42.75</c:v>
                </c:pt>
                <c:pt idx="5">
                  <c:v>42.75</c:v>
                </c:pt>
                <c:pt idx="6">
                  <c:v>42.75</c:v>
                </c:pt>
                <c:pt idx="7">
                  <c:v>42.75</c:v>
                </c:pt>
                <c:pt idx="8">
                  <c:v>42.75</c:v>
                </c:pt>
                <c:pt idx="9">
                  <c:v>42.75</c:v>
                </c:pt>
                <c:pt idx="10">
                  <c:v>42.9375</c:v>
                </c:pt>
                <c:pt idx="11">
                  <c:v>42.9375</c:v>
                </c:pt>
                <c:pt idx="12">
                  <c:v>42.9375</c:v>
                </c:pt>
                <c:pt idx="13">
                  <c:v>42.9375</c:v>
                </c:pt>
                <c:pt idx="14">
                  <c:v>42.9375</c:v>
                </c:pt>
                <c:pt idx="15">
                  <c:v>42.9375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43.0625</c:v>
                </c:pt>
                <c:pt idx="24">
                  <c:v>43.0625</c:v>
                </c:pt>
                <c:pt idx="25">
                  <c:v>43.0625</c:v>
                </c:pt>
                <c:pt idx="26">
                  <c:v>43.0625</c:v>
                </c:pt>
                <c:pt idx="27">
                  <c:v>43.0625</c:v>
                </c:pt>
                <c:pt idx="28">
                  <c:v>43.0625</c:v>
                </c:pt>
                <c:pt idx="29">
                  <c:v>43.0625</c:v>
                </c:pt>
                <c:pt idx="30">
                  <c:v>43.25</c:v>
                </c:pt>
                <c:pt idx="31">
                  <c:v>43.25</c:v>
                </c:pt>
                <c:pt idx="32">
                  <c:v>43.25</c:v>
                </c:pt>
                <c:pt idx="33">
                  <c:v>43.25</c:v>
                </c:pt>
                <c:pt idx="34">
                  <c:v>43.25</c:v>
                </c:pt>
                <c:pt idx="35">
                  <c:v>43.25</c:v>
                </c:pt>
                <c:pt idx="36">
                  <c:v>43.25</c:v>
                </c:pt>
                <c:pt idx="37">
                  <c:v>43.25</c:v>
                </c:pt>
                <c:pt idx="38">
                  <c:v>43.25</c:v>
                </c:pt>
                <c:pt idx="39">
                  <c:v>43.25</c:v>
                </c:pt>
                <c:pt idx="40">
                  <c:v>43.25</c:v>
                </c:pt>
                <c:pt idx="41">
                  <c:v>43.25</c:v>
                </c:pt>
                <c:pt idx="42">
                  <c:v>43.25</c:v>
                </c:pt>
                <c:pt idx="43">
                  <c:v>43.5</c:v>
                </c:pt>
                <c:pt idx="44">
                  <c:v>43.5</c:v>
                </c:pt>
                <c:pt idx="45">
                  <c:v>43.5</c:v>
                </c:pt>
                <c:pt idx="46">
                  <c:v>43.5</c:v>
                </c:pt>
                <c:pt idx="47">
                  <c:v>43.5</c:v>
                </c:pt>
                <c:pt idx="48">
                  <c:v>43.5</c:v>
                </c:pt>
                <c:pt idx="49">
                  <c:v>43.5</c:v>
                </c:pt>
                <c:pt idx="50">
                  <c:v>43.5</c:v>
                </c:pt>
                <c:pt idx="51">
                  <c:v>43.5</c:v>
                </c:pt>
                <c:pt idx="52">
                  <c:v>43.5625</c:v>
                </c:pt>
                <c:pt idx="53">
                  <c:v>43.5625</c:v>
                </c:pt>
                <c:pt idx="54">
                  <c:v>43.5</c:v>
                </c:pt>
                <c:pt idx="55">
                  <c:v>43.5</c:v>
                </c:pt>
                <c:pt idx="56">
                  <c:v>43.5</c:v>
                </c:pt>
                <c:pt idx="57">
                  <c:v>43.625</c:v>
                </c:pt>
                <c:pt idx="58">
                  <c:v>43.625</c:v>
                </c:pt>
                <c:pt idx="59">
                  <c:v>43.625</c:v>
                </c:pt>
                <c:pt idx="60">
                  <c:v>43.625</c:v>
                </c:pt>
                <c:pt idx="61">
                  <c:v>43.625</c:v>
                </c:pt>
                <c:pt idx="62">
                  <c:v>43.625</c:v>
                </c:pt>
                <c:pt idx="63">
                  <c:v>43.625</c:v>
                </c:pt>
                <c:pt idx="64">
                  <c:v>43.875</c:v>
                </c:pt>
                <c:pt idx="65">
                  <c:v>43.875</c:v>
                </c:pt>
                <c:pt idx="66">
                  <c:v>43.875</c:v>
                </c:pt>
                <c:pt idx="67">
                  <c:v>43.875</c:v>
                </c:pt>
                <c:pt idx="68">
                  <c:v>43.875</c:v>
                </c:pt>
                <c:pt idx="69">
                  <c:v>43.875</c:v>
                </c:pt>
                <c:pt idx="70">
                  <c:v>43.875</c:v>
                </c:pt>
                <c:pt idx="71">
                  <c:v>43.875</c:v>
                </c:pt>
                <c:pt idx="72">
                  <c:v>43.875</c:v>
                </c:pt>
                <c:pt idx="73">
                  <c:v>43.875</c:v>
                </c:pt>
                <c:pt idx="74">
                  <c:v>43.875</c:v>
                </c:pt>
                <c:pt idx="75">
                  <c:v>43.875</c:v>
                </c:pt>
                <c:pt idx="76">
                  <c:v>43.875</c:v>
                </c:pt>
                <c:pt idx="77">
                  <c:v>43.875</c:v>
                </c:pt>
                <c:pt idx="78">
                  <c:v>43.875</c:v>
                </c:pt>
                <c:pt idx="79">
                  <c:v>43.875</c:v>
                </c:pt>
                <c:pt idx="80">
                  <c:v>43.999999999999993</c:v>
                </c:pt>
                <c:pt idx="81">
                  <c:v>43.999999999999993</c:v>
                </c:pt>
                <c:pt idx="82">
                  <c:v>43.999999999999993</c:v>
                </c:pt>
                <c:pt idx="83">
                  <c:v>44.0625</c:v>
                </c:pt>
                <c:pt idx="84">
                  <c:v>44.0625</c:v>
                </c:pt>
                <c:pt idx="85">
                  <c:v>44.0625</c:v>
                </c:pt>
                <c:pt idx="86">
                  <c:v>44.125</c:v>
                </c:pt>
                <c:pt idx="87">
                  <c:v>44.125</c:v>
                </c:pt>
                <c:pt idx="88">
                  <c:v>44.125</c:v>
                </c:pt>
                <c:pt idx="89">
                  <c:v>44.125</c:v>
                </c:pt>
                <c:pt idx="90">
                  <c:v>44.125</c:v>
                </c:pt>
                <c:pt idx="91">
                  <c:v>44.125</c:v>
                </c:pt>
                <c:pt idx="92">
                  <c:v>44.125</c:v>
                </c:pt>
                <c:pt idx="93">
                  <c:v>44.125</c:v>
                </c:pt>
                <c:pt idx="94">
                  <c:v>44.25</c:v>
                </c:pt>
                <c:pt idx="95">
                  <c:v>44.25</c:v>
                </c:pt>
                <c:pt idx="96">
                  <c:v>44.25</c:v>
                </c:pt>
                <c:pt idx="97">
                  <c:v>44.25</c:v>
                </c:pt>
                <c:pt idx="98">
                  <c:v>44.25</c:v>
                </c:pt>
                <c:pt idx="99">
                  <c:v>44.25</c:v>
                </c:pt>
                <c:pt idx="100">
                  <c:v>44.25</c:v>
                </c:pt>
                <c:pt idx="101">
                  <c:v>44.25</c:v>
                </c:pt>
                <c:pt idx="102">
                  <c:v>44.5</c:v>
                </c:pt>
                <c:pt idx="103">
                  <c:v>44.5</c:v>
                </c:pt>
                <c:pt idx="104">
                  <c:v>44.5</c:v>
                </c:pt>
                <c:pt idx="105">
                  <c:v>44.5</c:v>
                </c:pt>
                <c:pt idx="106">
                  <c:v>44.5</c:v>
                </c:pt>
                <c:pt idx="107">
                  <c:v>44.5</c:v>
                </c:pt>
                <c:pt idx="108">
                  <c:v>44.5</c:v>
                </c:pt>
                <c:pt idx="109">
                  <c:v>44.5</c:v>
                </c:pt>
                <c:pt idx="110">
                  <c:v>44.5</c:v>
                </c:pt>
                <c:pt idx="111">
                  <c:v>44.5</c:v>
                </c:pt>
                <c:pt idx="112">
                  <c:v>44.5</c:v>
                </c:pt>
                <c:pt idx="113">
                  <c:v>44.5</c:v>
                </c:pt>
                <c:pt idx="114">
                  <c:v>44.5</c:v>
                </c:pt>
                <c:pt idx="115">
                  <c:v>44.5</c:v>
                </c:pt>
                <c:pt idx="116">
                  <c:v>44.5625</c:v>
                </c:pt>
                <c:pt idx="117">
                  <c:v>44.5625</c:v>
                </c:pt>
                <c:pt idx="118">
                  <c:v>44.5625</c:v>
                </c:pt>
                <c:pt idx="119">
                  <c:v>44.75</c:v>
                </c:pt>
                <c:pt idx="120">
                  <c:v>44.75</c:v>
                </c:pt>
                <c:pt idx="121">
                  <c:v>44.75</c:v>
                </c:pt>
                <c:pt idx="122">
                  <c:v>44.75</c:v>
                </c:pt>
                <c:pt idx="123">
                  <c:v>44.75</c:v>
                </c:pt>
                <c:pt idx="124">
                  <c:v>44.75</c:v>
                </c:pt>
                <c:pt idx="125">
                  <c:v>44.75</c:v>
                </c:pt>
                <c:pt idx="126">
                  <c:v>44.75</c:v>
                </c:pt>
                <c:pt idx="127">
                  <c:v>44.875</c:v>
                </c:pt>
                <c:pt idx="128">
                  <c:v>44.875</c:v>
                </c:pt>
                <c:pt idx="129">
                  <c:v>44.875</c:v>
                </c:pt>
                <c:pt idx="130">
                  <c:v>44.875</c:v>
                </c:pt>
                <c:pt idx="131">
                  <c:v>44.875</c:v>
                </c:pt>
                <c:pt idx="132">
                  <c:v>44.875</c:v>
                </c:pt>
                <c:pt idx="133">
                  <c:v>44.875</c:v>
                </c:pt>
                <c:pt idx="134">
                  <c:v>44.875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45.1875</c:v>
                </c:pt>
                <c:pt idx="144">
                  <c:v>45.1875</c:v>
                </c:pt>
                <c:pt idx="145">
                  <c:v>45.1875</c:v>
                </c:pt>
                <c:pt idx="146">
                  <c:v>45.1875</c:v>
                </c:pt>
                <c:pt idx="147">
                  <c:v>45.1875</c:v>
                </c:pt>
                <c:pt idx="148">
                  <c:v>45.1875</c:v>
                </c:pt>
                <c:pt idx="149">
                  <c:v>45.25</c:v>
                </c:pt>
                <c:pt idx="150">
                  <c:v>45.25</c:v>
                </c:pt>
                <c:pt idx="151">
                  <c:v>45.25</c:v>
                </c:pt>
                <c:pt idx="152">
                  <c:v>45.25</c:v>
                </c:pt>
                <c:pt idx="153">
                  <c:v>45.25</c:v>
                </c:pt>
                <c:pt idx="154">
                  <c:v>45.25</c:v>
                </c:pt>
                <c:pt idx="155">
                  <c:v>45.25</c:v>
                </c:pt>
                <c:pt idx="156">
                  <c:v>45.25</c:v>
                </c:pt>
                <c:pt idx="157">
                  <c:v>45.5</c:v>
                </c:pt>
                <c:pt idx="158">
                  <c:v>45.5</c:v>
                </c:pt>
                <c:pt idx="159">
                  <c:v>45.5</c:v>
                </c:pt>
                <c:pt idx="160">
                  <c:v>45.5</c:v>
                </c:pt>
                <c:pt idx="161">
                  <c:v>45.5</c:v>
                </c:pt>
                <c:pt idx="162">
                  <c:v>45.5</c:v>
                </c:pt>
                <c:pt idx="163">
                  <c:v>45.5</c:v>
                </c:pt>
                <c:pt idx="164">
                  <c:v>45.5</c:v>
                </c:pt>
                <c:pt idx="165">
                  <c:v>45.5</c:v>
                </c:pt>
                <c:pt idx="166">
                  <c:v>45.5</c:v>
                </c:pt>
                <c:pt idx="167">
                  <c:v>45.5</c:v>
                </c:pt>
                <c:pt idx="168">
                  <c:v>45.5</c:v>
                </c:pt>
                <c:pt idx="169">
                  <c:v>45.5</c:v>
                </c:pt>
                <c:pt idx="170">
                  <c:v>45.5</c:v>
                </c:pt>
                <c:pt idx="171">
                  <c:v>45.5</c:v>
                </c:pt>
                <c:pt idx="172">
                  <c:v>45.5</c:v>
                </c:pt>
                <c:pt idx="173">
                  <c:v>45.5</c:v>
                </c:pt>
                <c:pt idx="174">
                  <c:v>45.625</c:v>
                </c:pt>
                <c:pt idx="175">
                  <c:v>45.625</c:v>
                </c:pt>
                <c:pt idx="176">
                  <c:v>45.625</c:v>
                </c:pt>
                <c:pt idx="177">
                  <c:v>45.625</c:v>
                </c:pt>
                <c:pt idx="178">
                  <c:v>45.625</c:v>
                </c:pt>
                <c:pt idx="179">
                  <c:v>45.625</c:v>
                </c:pt>
                <c:pt idx="180">
                  <c:v>45.625</c:v>
                </c:pt>
                <c:pt idx="181">
                  <c:v>45.625</c:v>
                </c:pt>
                <c:pt idx="182">
                  <c:v>45.8125</c:v>
                </c:pt>
                <c:pt idx="183">
                  <c:v>45.8125</c:v>
                </c:pt>
                <c:pt idx="184">
                  <c:v>45.8125</c:v>
                </c:pt>
                <c:pt idx="185">
                  <c:v>45.8125</c:v>
                </c:pt>
                <c:pt idx="186">
                  <c:v>45.8125</c:v>
                </c:pt>
                <c:pt idx="187">
                  <c:v>45.8125</c:v>
                </c:pt>
                <c:pt idx="188">
                  <c:v>45.8125</c:v>
                </c:pt>
                <c:pt idx="189">
                  <c:v>45.8125</c:v>
                </c:pt>
                <c:pt idx="190">
                  <c:v>45.9375</c:v>
                </c:pt>
                <c:pt idx="191">
                  <c:v>45.9375</c:v>
                </c:pt>
                <c:pt idx="192">
                  <c:v>45.9375</c:v>
                </c:pt>
                <c:pt idx="193">
                  <c:v>45.9375</c:v>
                </c:pt>
                <c:pt idx="194">
                  <c:v>45.9375</c:v>
                </c:pt>
                <c:pt idx="195">
                  <c:v>45.9375</c:v>
                </c:pt>
                <c:pt idx="196">
                  <c:v>45.9375</c:v>
                </c:pt>
                <c:pt idx="197">
                  <c:v>45.9375</c:v>
                </c:pt>
                <c:pt idx="198">
                  <c:v>46</c:v>
                </c:pt>
                <c:pt idx="199">
                  <c:v>46</c:v>
                </c:pt>
                <c:pt idx="200">
                  <c:v>46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46.25</c:v>
                </c:pt>
                <c:pt idx="208">
                  <c:v>46.25</c:v>
                </c:pt>
                <c:pt idx="209">
                  <c:v>46.25</c:v>
                </c:pt>
                <c:pt idx="210">
                  <c:v>46.25</c:v>
                </c:pt>
                <c:pt idx="211">
                  <c:v>46.25</c:v>
                </c:pt>
                <c:pt idx="212">
                  <c:v>46.25</c:v>
                </c:pt>
                <c:pt idx="213">
                  <c:v>46.25</c:v>
                </c:pt>
                <c:pt idx="214">
                  <c:v>46.25</c:v>
                </c:pt>
                <c:pt idx="215">
                  <c:v>46.375</c:v>
                </c:pt>
                <c:pt idx="216">
                  <c:v>46.375</c:v>
                </c:pt>
                <c:pt idx="217">
                  <c:v>46.375</c:v>
                </c:pt>
                <c:pt idx="218">
                  <c:v>46.375</c:v>
                </c:pt>
                <c:pt idx="219">
                  <c:v>46.375</c:v>
                </c:pt>
                <c:pt idx="220">
                  <c:v>46.375</c:v>
                </c:pt>
                <c:pt idx="221">
                  <c:v>46.375</c:v>
                </c:pt>
                <c:pt idx="222">
                  <c:v>46.375</c:v>
                </c:pt>
                <c:pt idx="223">
                  <c:v>46.5</c:v>
                </c:pt>
                <c:pt idx="224">
                  <c:v>46.5</c:v>
                </c:pt>
                <c:pt idx="225">
                  <c:v>46.5</c:v>
                </c:pt>
                <c:pt idx="226">
                  <c:v>46.5</c:v>
                </c:pt>
                <c:pt idx="227">
                  <c:v>46.5</c:v>
                </c:pt>
                <c:pt idx="228">
                  <c:v>46.5</c:v>
                </c:pt>
                <c:pt idx="229">
                  <c:v>46.5</c:v>
                </c:pt>
                <c:pt idx="230">
                  <c:v>46.5</c:v>
                </c:pt>
                <c:pt idx="231">
                  <c:v>46.6875</c:v>
                </c:pt>
                <c:pt idx="232">
                  <c:v>46.6875</c:v>
                </c:pt>
                <c:pt idx="233">
                  <c:v>46.6875</c:v>
                </c:pt>
                <c:pt idx="234">
                  <c:v>46.6875</c:v>
                </c:pt>
                <c:pt idx="235">
                  <c:v>46.6875</c:v>
                </c:pt>
                <c:pt idx="236">
                  <c:v>46.6875</c:v>
                </c:pt>
                <c:pt idx="237">
                  <c:v>46.6875</c:v>
                </c:pt>
                <c:pt idx="238">
                  <c:v>46.6875</c:v>
                </c:pt>
                <c:pt idx="239">
                  <c:v>46.6875</c:v>
                </c:pt>
                <c:pt idx="240">
                  <c:v>46.75</c:v>
                </c:pt>
                <c:pt idx="241">
                  <c:v>46.75</c:v>
                </c:pt>
                <c:pt idx="242">
                  <c:v>46.75</c:v>
                </c:pt>
                <c:pt idx="243">
                  <c:v>46.75</c:v>
                </c:pt>
                <c:pt idx="244">
                  <c:v>46.75</c:v>
                </c:pt>
                <c:pt idx="245">
                  <c:v>46.75</c:v>
                </c:pt>
                <c:pt idx="246">
                  <c:v>46.75</c:v>
                </c:pt>
                <c:pt idx="247">
                  <c:v>46.75</c:v>
                </c:pt>
                <c:pt idx="248">
                  <c:v>47</c:v>
                </c:pt>
                <c:pt idx="249">
                  <c:v>47</c:v>
                </c:pt>
                <c:pt idx="250">
                  <c:v>47</c:v>
                </c:pt>
                <c:pt idx="251">
                  <c:v>47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47</c:v>
                </c:pt>
                <c:pt idx="256">
                  <c:v>47.0625</c:v>
                </c:pt>
                <c:pt idx="257">
                  <c:v>47.0625</c:v>
                </c:pt>
                <c:pt idx="258">
                  <c:v>47.0625</c:v>
                </c:pt>
                <c:pt idx="259">
                  <c:v>47.0625</c:v>
                </c:pt>
                <c:pt idx="260">
                  <c:v>47.0625</c:v>
                </c:pt>
                <c:pt idx="261">
                  <c:v>47.0625</c:v>
                </c:pt>
                <c:pt idx="262">
                  <c:v>47.0625</c:v>
                </c:pt>
                <c:pt idx="263">
                  <c:v>47.0625</c:v>
                </c:pt>
                <c:pt idx="264">
                  <c:v>47.25</c:v>
                </c:pt>
                <c:pt idx="265">
                  <c:v>47.25</c:v>
                </c:pt>
                <c:pt idx="266">
                  <c:v>47.25</c:v>
                </c:pt>
                <c:pt idx="267">
                  <c:v>47.25</c:v>
                </c:pt>
                <c:pt idx="268">
                  <c:v>47.25</c:v>
                </c:pt>
                <c:pt idx="269">
                  <c:v>47.25</c:v>
                </c:pt>
                <c:pt idx="270">
                  <c:v>47.25</c:v>
                </c:pt>
                <c:pt idx="271">
                  <c:v>47.25</c:v>
                </c:pt>
                <c:pt idx="272">
                  <c:v>47.4375</c:v>
                </c:pt>
                <c:pt idx="273">
                  <c:v>47.4375</c:v>
                </c:pt>
                <c:pt idx="274">
                  <c:v>47.4375</c:v>
                </c:pt>
                <c:pt idx="275">
                  <c:v>47.4375</c:v>
                </c:pt>
                <c:pt idx="276">
                  <c:v>47.4375</c:v>
                </c:pt>
                <c:pt idx="277">
                  <c:v>47.4375</c:v>
                </c:pt>
                <c:pt idx="278">
                  <c:v>47.4375</c:v>
                </c:pt>
                <c:pt idx="279">
                  <c:v>47.4375</c:v>
                </c:pt>
                <c:pt idx="280">
                  <c:v>47.4375</c:v>
                </c:pt>
                <c:pt idx="281">
                  <c:v>47.5625</c:v>
                </c:pt>
                <c:pt idx="282">
                  <c:v>47.5625</c:v>
                </c:pt>
                <c:pt idx="283">
                  <c:v>47.5625</c:v>
                </c:pt>
                <c:pt idx="284">
                  <c:v>47.5625</c:v>
                </c:pt>
                <c:pt idx="285">
                  <c:v>47.5625</c:v>
                </c:pt>
                <c:pt idx="286">
                  <c:v>47.5625</c:v>
                </c:pt>
                <c:pt idx="287">
                  <c:v>47.5625</c:v>
                </c:pt>
                <c:pt idx="288">
                  <c:v>47.5625</c:v>
                </c:pt>
                <c:pt idx="289">
                  <c:v>47.6875</c:v>
                </c:pt>
                <c:pt idx="290">
                  <c:v>47.6875</c:v>
                </c:pt>
                <c:pt idx="291">
                  <c:v>47.6875</c:v>
                </c:pt>
              </c:numCache>
            </c:numRef>
          </c:xVal>
          <c:yVal>
            <c:numRef>
              <c:f>grzanie!$E$1759:$E$2050</c:f>
              <c:numCache>
                <c:formatCode>General</c:formatCode>
                <c:ptCount val="292"/>
                <c:pt idx="0">
                  <c:v>1.4776704114445247E-4</c:v>
                </c:pt>
                <c:pt idx="1">
                  <c:v>1.3467893627440211E-4</c:v>
                </c:pt>
                <c:pt idx="2">
                  <c:v>1.340692894461574E-4</c:v>
                </c:pt>
                <c:pt idx="3">
                  <c:v>1.4389650605744101E-4</c:v>
                </c:pt>
                <c:pt idx="4">
                  <c:v>1.4389650605744101E-4</c:v>
                </c:pt>
                <c:pt idx="5">
                  <c:v>1.6502084778971071E-4</c:v>
                </c:pt>
                <c:pt idx="6">
                  <c:v>1.944081220536318E-4</c:v>
                </c:pt>
                <c:pt idx="7">
                  <c:v>2.2349280173094676E-4</c:v>
                </c:pt>
                <c:pt idx="8">
                  <c:v>2.5248556696661444E-4</c:v>
                </c:pt>
                <c:pt idx="9">
                  <c:v>2.8682360407407403E-4</c:v>
                </c:pt>
                <c:pt idx="10">
                  <c:v>3.2102076327800459E-4</c:v>
                </c:pt>
                <c:pt idx="11">
                  <c:v>3.5461012997185104E-4</c:v>
                </c:pt>
                <c:pt idx="12">
                  <c:v>3.8356197053824654E-4</c:v>
                </c:pt>
                <c:pt idx="13">
                  <c:v>4.1210287941677304E-4</c:v>
                </c:pt>
                <c:pt idx="14">
                  <c:v>4.4436142183687261E-4</c:v>
                </c:pt>
                <c:pt idx="15">
                  <c:v>4.6428984438108361E-4</c:v>
                </c:pt>
                <c:pt idx="16">
                  <c:v>4.9657826190109772E-4</c:v>
                </c:pt>
                <c:pt idx="17">
                  <c:v>4.9657826190109772E-4</c:v>
                </c:pt>
                <c:pt idx="18">
                  <c:v>5.2614973327869455E-4</c:v>
                </c:pt>
                <c:pt idx="19">
                  <c:v>5.5283725018335161E-4</c:v>
                </c:pt>
                <c:pt idx="20">
                  <c:v>5.8362410870110165E-4</c:v>
                </c:pt>
                <c:pt idx="21">
                  <c:v>6.1630874846279357E-4</c:v>
                </c:pt>
                <c:pt idx="22">
                  <c:v>6.4808872578815126E-4</c:v>
                </c:pt>
                <c:pt idx="23">
                  <c:v>6.753976399721651E-4</c:v>
                </c:pt>
                <c:pt idx="24">
                  <c:v>7.0227428832569678E-4</c:v>
                </c:pt>
                <c:pt idx="25">
                  <c:v>7.3334703377750648E-4</c:v>
                </c:pt>
                <c:pt idx="26">
                  <c:v>7.6462684888980331E-4</c:v>
                </c:pt>
                <c:pt idx="27">
                  <c:v>7.6462684888980331E-4</c:v>
                </c:pt>
                <c:pt idx="28">
                  <c:v>7.952440575250126E-4</c:v>
                </c:pt>
                <c:pt idx="29">
                  <c:v>8.2152202083444982E-4</c:v>
                </c:pt>
                <c:pt idx="30">
                  <c:v>8.4832635077948418E-4</c:v>
                </c:pt>
                <c:pt idx="31">
                  <c:v>8.7897556087216235E-4</c:v>
                </c:pt>
                <c:pt idx="32">
                  <c:v>9.0960883919872593E-4</c:v>
                </c:pt>
                <c:pt idx="33">
                  <c:v>9.3933543805284846E-4</c:v>
                </c:pt>
                <c:pt idx="34">
                  <c:v>9.6474445500060308E-4</c:v>
                </c:pt>
                <c:pt idx="35">
                  <c:v>9.9199950440647397E-4</c:v>
                </c:pt>
                <c:pt idx="36">
                  <c:v>9.9199950440647397E-4</c:v>
                </c:pt>
                <c:pt idx="37">
                  <c:v>1.0223713937804681E-3</c:v>
                </c:pt>
                <c:pt idx="38">
                  <c:v>1.052543355494323E-3</c:v>
                </c:pt>
                <c:pt idx="39">
                  <c:v>1.0814511187107888E-3</c:v>
                </c:pt>
                <c:pt idx="40">
                  <c:v>1.1051363719596461E-3</c:v>
                </c:pt>
                <c:pt idx="41">
                  <c:v>1.1334543422228383E-3</c:v>
                </c:pt>
                <c:pt idx="42">
                  <c:v>1.1634603922731439E-3</c:v>
                </c:pt>
                <c:pt idx="43">
                  <c:v>1.1932143276859796E-3</c:v>
                </c:pt>
                <c:pt idx="44">
                  <c:v>1.2205806480486039E-3</c:v>
                </c:pt>
                <c:pt idx="45">
                  <c:v>1.2439847693132321E-3</c:v>
                </c:pt>
                <c:pt idx="46">
                  <c:v>1.2439847693132321E-3</c:v>
                </c:pt>
                <c:pt idx="47">
                  <c:v>1.2716185545565163E-3</c:v>
                </c:pt>
                <c:pt idx="48">
                  <c:v>1.3007562720563793E-3</c:v>
                </c:pt>
                <c:pt idx="49">
                  <c:v>1.3304805853045425E-3</c:v>
                </c:pt>
                <c:pt idx="50">
                  <c:v>1.3567139208841383E-3</c:v>
                </c:pt>
                <c:pt idx="51">
                  <c:v>1.3684332255442463E-3</c:v>
                </c:pt>
                <c:pt idx="52">
                  <c:v>1.4080323680775646E-3</c:v>
                </c:pt>
                <c:pt idx="53">
                  <c:v>1.422142087006108E-3</c:v>
                </c:pt>
                <c:pt idx="54">
                  <c:v>1.465905013290135E-3</c:v>
                </c:pt>
                <c:pt idx="55">
                  <c:v>1.465905013290135E-3</c:v>
                </c:pt>
                <c:pt idx="56">
                  <c:v>1.4779910168711777E-3</c:v>
                </c:pt>
                <c:pt idx="57">
                  <c:v>1.5141277165501797E-3</c:v>
                </c:pt>
                <c:pt idx="58">
                  <c:v>1.5287389130967813E-3</c:v>
                </c:pt>
                <c:pt idx="59">
                  <c:v>1.572497829353476E-3</c:v>
                </c:pt>
                <c:pt idx="60">
                  <c:v>1.5860443764282323E-3</c:v>
                </c:pt>
                <c:pt idx="61">
                  <c:v>1.6234653471780883E-3</c:v>
                </c:pt>
                <c:pt idx="62">
                  <c:v>1.6351561682091354E-3</c:v>
                </c:pt>
                <c:pt idx="63">
                  <c:v>1.6351561682091354E-3</c:v>
                </c:pt>
                <c:pt idx="64">
                  <c:v>1.6996159173551044E-3</c:v>
                </c:pt>
                <c:pt idx="65">
                  <c:v>1.7145886223909532E-3</c:v>
                </c:pt>
                <c:pt idx="66">
                  <c:v>1.7145886223909532E-3</c:v>
                </c:pt>
                <c:pt idx="67">
                  <c:v>1.7280721960322824E-3</c:v>
                </c:pt>
                <c:pt idx="68">
                  <c:v>1.7813965995709356E-3</c:v>
                </c:pt>
                <c:pt idx="69">
                  <c:v>1.7969033491847159E-3</c:v>
                </c:pt>
                <c:pt idx="70">
                  <c:v>1.7969033491847159E-3</c:v>
                </c:pt>
                <c:pt idx="71">
                  <c:v>1.8450868355252596E-3</c:v>
                </c:pt>
                <c:pt idx="72">
                  <c:v>1.8581725577630273E-3</c:v>
                </c:pt>
                <c:pt idx="73">
                  <c:v>1.871959493476026E-3</c:v>
                </c:pt>
                <c:pt idx="74">
                  <c:v>1.871959493476026E-3</c:v>
                </c:pt>
                <c:pt idx="75">
                  <c:v>1.9314036282277458E-3</c:v>
                </c:pt>
                <c:pt idx="76">
                  <c:v>1.947972718547114E-3</c:v>
                </c:pt>
                <c:pt idx="77">
                  <c:v>1.947972718547114E-3</c:v>
                </c:pt>
                <c:pt idx="78">
                  <c:v>1.9631298549738496E-3</c:v>
                </c:pt>
                <c:pt idx="79">
                  <c:v>2.0225833125769766E-3</c:v>
                </c:pt>
                <c:pt idx="80">
                  <c:v>2.040149924156711E-3</c:v>
                </c:pt>
                <c:pt idx="81">
                  <c:v>2.040149924156711E-3</c:v>
                </c:pt>
                <c:pt idx="82">
                  <c:v>2.0574027776379517E-3</c:v>
                </c:pt>
                <c:pt idx="83">
                  <c:v>2.0730555680947226E-3</c:v>
                </c:pt>
                <c:pt idx="84">
                  <c:v>2.1509506147013762E-3</c:v>
                </c:pt>
                <c:pt idx="85">
                  <c:v>2.1509506147013762E-3</c:v>
                </c:pt>
                <c:pt idx="86">
                  <c:v>2.1680651167279622E-3</c:v>
                </c:pt>
                <c:pt idx="87">
                  <c:v>2.1847532382165678E-3</c:v>
                </c:pt>
                <c:pt idx="88">
                  <c:v>2.1847532382165678E-3</c:v>
                </c:pt>
                <c:pt idx="89">
                  <c:v>2.2002779705294763E-3</c:v>
                </c:pt>
                <c:pt idx="90">
                  <c:v>2.2782811360398856E-3</c:v>
                </c:pt>
                <c:pt idx="91">
                  <c:v>2.295942230117714E-3</c:v>
                </c:pt>
                <c:pt idx="92">
                  <c:v>2.295942230117714E-3</c:v>
                </c:pt>
                <c:pt idx="93">
                  <c:v>2.3123084170941135E-3</c:v>
                </c:pt>
                <c:pt idx="94">
                  <c:v>2.3281136694324189E-3</c:v>
                </c:pt>
                <c:pt idx="95">
                  <c:v>2.3433300986443958E-3</c:v>
                </c:pt>
                <c:pt idx="96">
                  <c:v>2.3433300986443958E-3</c:v>
                </c:pt>
                <c:pt idx="97">
                  <c:v>2.4407239687421205E-3</c:v>
                </c:pt>
                <c:pt idx="98">
                  <c:v>2.4565671102629852E-3</c:v>
                </c:pt>
                <c:pt idx="99">
                  <c:v>2.4565671102629852E-3</c:v>
                </c:pt>
                <c:pt idx="100">
                  <c:v>2.4708235751756467E-3</c:v>
                </c:pt>
                <c:pt idx="101">
                  <c:v>2.4852464782047635E-3</c:v>
                </c:pt>
                <c:pt idx="102">
                  <c:v>2.501674842732008E-3</c:v>
                </c:pt>
                <c:pt idx="103">
                  <c:v>2.501674842732008E-3</c:v>
                </c:pt>
                <c:pt idx="104">
                  <c:v>2.6000231285340679E-3</c:v>
                </c:pt>
                <c:pt idx="105">
                  <c:v>2.6139910194778425E-3</c:v>
                </c:pt>
                <c:pt idx="106">
                  <c:v>2.6301392265479762E-3</c:v>
                </c:pt>
                <c:pt idx="107">
                  <c:v>2.6301392265479762E-3</c:v>
                </c:pt>
                <c:pt idx="108">
                  <c:v>2.6464881883291602E-3</c:v>
                </c:pt>
                <c:pt idx="109">
                  <c:v>2.6630416719152692E-3</c:v>
                </c:pt>
                <c:pt idx="110">
                  <c:v>2.6630416719152692E-3</c:v>
                </c:pt>
                <c:pt idx="111">
                  <c:v>2.677696775455683E-3</c:v>
                </c:pt>
                <c:pt idx="112">
                  <c:v>2.7883997530737852E-3</c:v>
                </c:pt>
                <c:pt idx="113">
                  <c:v>2.8056262754362678E-3</c:v>
                </c:pt>
                <c:pt idx="114">
                  <c:v>2.8056262754362678E-3</c:v>
                </c:pt>
                <c:pt idx="115">
                  <c:v>2.821897513156279E-3</c:v>
                </c:pt>
                <c:pt idx="116">
                  <c:v>2.8371764251392162E-3</c:v>
                </c:pt>
                <c:pt idx="117">
                  <c:v>2.8526216904352004E-3</c:v>
                </c:pt>
                <c:pt idx="118">
                  <c:v>2.8526216904352004E-3</c:v>
                </c:pt>
                <c:pt idx="119">
                  <c:v>2.8682360407407403E-3</c:v>
                </c:pt>
                <c:pt idx="120">
                  <c:v>2.8840222678913029E-3</c:v>
                </c:pt>
                <c:pt idx="121">
                  <c:v>3.01019027695946E-3</c:v>
                </c:pt>
                <c:pt idx="122">
                  <c:v>3.01019027695946E-3</c:v>
                </c:pt>
                <c:pt idx="123">
                  <c:v>3.0262374930072229E-3</c:v>
                </c:pt>
                <c:pt idx="124">
                  <c:v>3.0438161737083372E-3</c:v>
                </c:pt>
                <c:pt idx="125">
                  <c:v>3.0438161737083372E-3</c:v>
                </c:pt>
                <c:pt idx="126">
                  <c:v>3.0602248862350661E-3</c:v>
                </c:pt>
                <c:pt idx="127">
                  <c:v>3.076811470984308E-3</c:v>
                </c:pt>
                <c:pt idx="128">
                  <c:v>3.092174578646962E-3</c:v>
                </c:pt>
                <c:pt idx="129">
                  <c:v>3.092174578646962E-3</c:v>
                </c:pt>
                <c:pt idx="130">
                  <c:v>3.1076918780836029E-3</c:v>
                </c:pt>
                <c:pt idx="131">
                  <c:v>3.1233657023196967E-3</c:v>
                </c:pt>
                <c:pt idx="132">
                  <c:v>3.1377524628094233E-3</c:v>
                </c:pt>
                <c:pt idx="133">
                  <c:v>3.1377524628094233E-3</c:v>
                </c:pt>
                <c:pt idx="134">
                  <c:v>3.2972219732619835E-3</c:v>
                </c:pt>
                <c:pt idx="135">
                  <c:v>3.3148713366225099E-3</c:v>
                </c:pt>
                <c:pt idx="136">
                  <c:v>3.3148713366225099E-3</c:v>
                </c:pt>
                <c:pt idx="137">
                  <c:v>3.331080976410395E-3</c:v>
                </c:pt>
                <c:pt idx="138">
                  <c:v>3.3458057940860793E-3</c:v>
                </c:pt>
                <c:pt idx="139">
                  <c:v>3.3606613698861656E-3</c:v>
                </c:pt>
                <c:pt idx="140">
                  <c:v>3.3606613698861656E-3</c:v>
                </c:pt>
                <c:pt idx="141">
                  <c:v>3.3773230524339402E-3</c:v>
                </c:pt>
                <c:pt idx="142">
                  <c:v>3.3924604565534157E-3</c:v>
                </c:pt>
                <c:pt idx="143">
                  <c:v>3.4077341654623599E-3</c:v>
                </c:pt>
                <c:pt idx="144">
                  <c:v>3.4077341654623599E-3</c:v>
                </c:pt>
                <c:pt idx="145">
                  <c:v>3.4231460285222399E-3</c:v>
                </c:pt>
                <c:pt idx="146">
                  <c:v>3.4386979287023005E-3</c:v>
                </c:pt>
                <c:pt idx="147">
                  <c:v>3.4386979287023005E-3</c:v>
                </c:pt>
                <c:pt idx="148">
                  <c:v>3.4526409512211139E-3</c:v>
                </c:pt>
                <c:pt idx="149">
                  <c:v>3.6389212589525949E-3</c:v>
                </c:pt>
                <c:pt idx="150">
                  <c:v>3.6565005887059894E-3</c:v>
                </c:pt>
                <c:pt idx="151">
                  <c:v>3.6565005887059894E-3</c:v>
                </c:pt>
                <c:pt idx="152">
                  <c:v>3.6742505915637854E-3</c:v>
                </c:pt>
                <c:pt idx="153">
                  <c:v>3.6881757426958628E-3</c:v>
                </c:pt>
                <c:pt idx="154">
                  <c:v>3.7042200091132451E-3</c:v>
                </c:pt>
                <c:pt idx="155">
                  <c:v>3.7042200091132451E-3</c:v>
                </c:pt>
                <c:pt idx="156">
                  <c:v>3.7183736881873678E-3</c:v>
                </c:pt>
                <c:pt idx="157">
                  <c:v>3.7346823447145057E-3</c:v>
                </c:pt>
                <c:pt idx="158">
                  <c:v>3.7346823447145057E-3</c:v>
                </c:pt>
                <c:pt idx="159">
                  <c:v>3.7490702238631027E-3</c:v>
                </c:pt>
                <c:pt idx="160">
                  <c:v>3.7656498600106459E-3</c:v>
                </c:pt>
                <c:pt idx="161">
                  <c:v>3.7802778006433176E-3</c:v>
                </c:pt>
                <c:pt idx="162">
                  <c:v>3.7802778006433176E-3</c:v>
                </c:pt>
                <c:pt idx="163">
                  <c:v>3.795019831063653E-3</c:v>
                </c:pt>
                <c:pt idx="164">
                  <c:v>3.8098772912523809E-3</c:v>
                </c:pt>
                <c:pt idx="165">
                  <c:v>3.8248515422567423E-3</c:v>
                </c:pt>
                <c:pt idx="166">
                  <c:v>3.8248515422567423E-3</c:v>
                </c:pt>
                <c:pt idx="167">
                  <c:v>3.8399439666061204E-3</c:v>
                </c:pt>
                <c:pt idx="168">
                  <c:v>4.0790782016522503E-3</c:v>
                </c:pt>
                <c:pt idx="169">
                  <c:v>4.0790782016522503E-3</c:v>
                </c:pt>
                <c:pt idx="170">
                  <c:v>4.0913276857412967E-3</c:v>
                </c:pt>
                <c:pt idx="171">
                  <c:v>4.1061245308976844E-3</c:v>
                </c:pt>
                <c:pt idx="172">
                  <c:v>4.1210287941677304E-3</c:v>
                </c:pt>
                <c:pt idx="173">
                  <c:v>4.1210287941677304E-3</c:v>
                </c:pt>
                <c:pt idx="174">
                  <c:v>4.1385544330250655E-3</c:v>
                </c:pt>
                <c:pt idx="175">
                  <c:v>4.151164288092174E-3</c:v>
                </c:pt>
                <c:pt idx="176">
                  <c:v>4.1663979185071909E-3</c:v>
                </c:pt>
                <c:pt idx="177">
                  <c:v>4.1663979185071909E-3</c:v>
                </c:pt>
                <c:pt idx="178">
                  <c:v>4.1817437671941423E-3</c:v>
                </c:pt>
                <c:pt idx="179">
                  <c:v>4.1972030787179654E-3</c:v>
                </c:pt>
                <c:pt idx="180">
                  <c:v>4.1972030787179654E-3</c:v>
                </c:pt>
                <c:pt idx="181">
                  <c:v>4.2127771161158062E-3</c:v>
                </c:pt>
                <c:pt idx="182">
                  <c:v>4.2284671612410046E-3</c:v>
                </c:pt>
                <c:pt idx="183">
                  <c:v>4.2416317538974211E-3</c:v>
                </c:pt>
                <c:pt idx="184">
                  <c:v>4.2416317538974211E-3</c:v>
                </c:pt>
                <c:pt idx="185">
                  <c:v>4.2575378729745369E-3</c:v>
                </c:pt>
                <c:pt idx="186">
                  <c:v>4.2735637369882432E-3</c:v>
                </c:pt>
                <c:pt idx="187">
                  <c:v>4.287011074109036E-3</c:v>
                </c:pt>
                <c:pt idx="188">
                  <c:v>4.287011074109036E-3</c:v>
                </c:pt>
                <c:pt idx="189">
                  <c:v>4.3032600105870232E-3</c:v>
                </c:pt>
                <c:pt idx="190">
                  <c:v>4.3168951817232314E-3</c:v>
                </c:pt>
                <c:pt idx="191">
                  <c:v>4.3168951817232314E-3</c:v>
                </c:pt>
                <c:pt idx="192">
                  <c:v>4.330617035447717E-3</c:v>
                </c:pt>
                <c:pt idx="193">
                  <c:v>4.6340548277273861E-3</c:v>
                </c:pt>
                <c:pt idx="194">
                  <c:v>4.6466989063842145E-3</c:v>
                </c:pt>
                <c:pt idx="195">
                  <c:v>4.6466989063842145E-3</c:v>
                </c:pt>
                <c:pt idx="196">
                  <c:v>4.6594121728859494E-3</c:v>
                </c:pt>
                <c:pt idx="197">
                  <c:v>4.6721951966798752E-3</c:v>
                </c:pt>
                <c:pt idx="198">
                  <c:v>4.6882729502816635E-3</c:v>
                </c:pt>
                <c:pt idx="199">
                  <c:v>4.6882729502816635E-3</c:v>
                </c:pt>
                <c:pt idx="200">
                  <c:v>4.7044617380934102E-3</c:v>
                </c:pt>
                <c:pt idx="201">
                  <c:v>4.7174934880604286E-3</c:v>
                </c:pt>
                <c:pt idx="202">
                  <c:v>4.733885056816719E-3</c:v>
                </c:pt>
                <c:pt idx="203">
                  <c:v>4.733885056816719E-3</c:v>
                </c:pt>
                <c:pt idx="204">
                  <c:v>4.7470805552329324E-3</c:v>
                </c:pt>
                <c:pt idx="205">
                  <c:v>4.7636787389924882E-3</c:v>
                </c:pt>
                <c:pt idx="206">
                  <c:v>4.7636787389924882E-3</c:v>
                </c:pt>
                <c:pt idx="207">
                  <c:v>4.7770410916965341E-3</c:v>
                </c:pt>
                <c:pt idx="208">
                  <c:v>4.7938498217869521E-3</c:v>
                </c:pt>
                <c:pt idx="209">
                  <c:v>4.8073822136621442E-3</c:v>
                </c:pt>
                <c:pt idx="210">
                  <c:v>4.8073822136621442E-3</c:v>
                </c:pt>
                <c:pt idx="211">
                  <c:v>4.8209912220518458E-3</c:v>
                </c:pt>
                <c:pt idx="212">
                  <c:v>4.8381112192892456E-3</c:v>
                </c:pt>
                <c:pt idx="213">
                  <c:v>4.8518950119367929E-3</c:v>
                </c:pt>
                <c:pt idx="214">
                  <c:v>4.8518950119367929E-3</c:v>
                </c:pt>
                <c:pt idx="215">
                  <c:v>4.8657575691137553E-3</c:v>
                </c:pt>
                <c:pt idx="216">
                  <c:v>4.8796995678791252E-3</c:v>
                </c:pt>
                <c:pt idx="217">
                  <c:v>4.8796995678791252E-3</c:v>
                </c:pt>
                <c:pt idx="218">
                  <c:v>4.8937216930741798E-3</c:v>
                </c:pt>
                <c:pt idx="219">
                  <c:v>4.9113630834601721E-3</c:v>
                </c:pt>
                <c:pt idx="220">
                  <c:v>4.9255680381484149E-3</c:v>
                </c:pt>
                <c:pt idx="221">
                  <c:v>4.9255680381484149E-3</c:v>
                </c:pt>
                <c:pt idx="222">
                  <c:v>4.9398554001154876E-3</c:v>
                </c:pt>
                <c:pt idx="223">
                  <c:v>4.954225888552188E-3</c:v>
                </c:pt>
                <c:pt idx="224">
                  <c:v>4.9686802310424929E-3</c:v>
                </c:pt>
                <c:pt idx="225">
                  <c:v>4.9686802310424929E-3</c:v>
                </c:pt>
                <c:pt idx="226">
                  <c:v>4.9832191636863619E-3</c:v>
                </c:pt>
                <c:pt idx="227">
                  <c:v>5.3892884468032098E-3</c:v>
                </c:pt>
                <c:pt idx="228">
                  <c:v>5.3892884468032098E-3</c:v>
                </c:pt>
                <c:pt idx="229">
                  <c:v>5.3978293159740566E-3</c:v>
                </c:pt>
                <c:pt idx="230">
                  <c:v>5.4149925252458334E-3</c:v>
                </c:pt>
                <c:pt idx="231">
                  <c:v>5.4322652286756439E-3</c:v>
                </c:pt>
                <c:pt idx="232">
                  <c:v>5.4322652286756439E-3</c:v>
                </c:pt>
                <c:pt idx="233">
                  <c:v>5.4452922436125165E-3</c:v>
                </c:pt>
                <c:pt idx="234">
                  <c:v>5.4627590992455963E-3</c:v>
                </c:pt>
                <c:pt idx="235">
                  <c:v>5.4759329555942593E-3</c:v>
                </c:pt>
                <c:pt idx="236">
                  <c:v>5.4759329555942593E-3</c:v>
                </c:pt>
                <c:pt idx="237">
                  <c:v>5.4891705050437211E-3</c:v>
                </c:pt>
                <c:pt idx="238">
                  <c:v>5.5069204500883245E-3</c:v>
                </c:pt>
                <c:pt idx="239">
                  <c:v>5.5069204500883245E-3</c:v>
                </c:pt>
                <c:pt idx="240">
                  <c:v>5.520308425250614E-3</c:v>
                </c:pt>
                <c:pt idx="241">
                  <c:v>5.5337616545566683E-3</c:v>
                </c:pt>
                <c:pt idx="242">
                  <c:v>5.5518016273506587E-3</c:v>
                </c:pt>
                <c:pt idx="243">
                  <c:v>5.5518016273506587E-3</c:v>
                </c:pt>
                <c:pt idx="244">
                  <c:v>5.5654089842804384E-3</c:v>
                </c:pt>
                <c:pt idx="245">
                  <c:v>5.5836562268518509E-3</c:v>
                </c:pt>
                <c:pt idx="246">
                  <c:v>5.5974203753157425E-3</c:v>
                </c:pt>
                <c:pt idx="247">
                  <c:v>5.5974203753157425E-3</c:v>
                </c:pt>
                <c:pt idx="248">
                  <c:v>5.615878480428077E-3</c:v>
                </c:pt>
                <c:pt idx="249">
                  <c:v>5.6298021460820316E-3</c:v>
                </c:pt>
                <c:pt idx="250">
                  <c:v>5.6437950263125581E-3</c:v>
                </c:pt>
                <c:pt idx="251">
                  <c:v>5.6437950263125581E-3</c:v>
                </c:pt>
                <c:pt idx="252">
                  <c:v>5.6625607620608967E-3</c:v>
                </c:pt>
                <c:pt idx="253">
                  <c:v>5.6767171639660477E-3</c:v>
                </c:pt>
                <c:pt idx="254">
                  <c:v>5.6767171639660477E-3</c:v>
                </c:pt>
                <c:pt idx="255">
                  <c:v>5.6909445252792462E-3</c:v>
                </c:pt>
                <c:pt idx="256">
                  <c:v>5.7052433808704008E-3</c:v>
                </c:pt>
                <c:pt idx="257">
                  <c:v>5.7196142709985374E-3</c:v>
                </c:pt>
                <c:pt idx="258">
                  <c:v>5.7196142709985374E-3</c:v>
                </c:pt>
                <c:pt idx="259">
                  <c:v>5.7388884555680357E-3</c:v>
                </c:pt>
                <c:pt idx="260">
                  <c:v>5.7534295580736975E-3</c:v>
                </c:pt>
                <c:pt idx="261">
                  <c:v>5.7680445357826057E-3</c:v>
                </c:pt>
                <c:pt idx="262">
                  <c:v>5.7680445357826057E-3</c:v>
                </c:pt>
                <c:pt idx="263">
                  <c:v>5.7827339531063308E-3</c:v>
                </c:pt>
                <c:pt idx="264">
                  <c:v>5.7974983802206448E-3</c:v>
                </c:pt>
                <c:pt idx="265">
                  <c:v>5.7974983802206448E-3</c:v>
                </c:pt>
                <c:pt idx="266">
                  <c:v>5.8123383931392983E-3</c:v>
                </c:pt>
                <c:pt idx="267">
                  <c:v>5.8272545737889292E-3</c:v>
                </c:pt>
                <c:pt idx="268">
                  <c:v>5.8422475100851278E-3</c:v>
                </c:pt>
                <c:pt idx="269">
                  <c:v>5.8422475100851278E-3</c:v>
                </c:pt>
                <c:pt idx="270">
                  <c:v>5.8573177960096791E-3</c:v>
                </c:pt>
                <c:pt idx="271">
                  <c:v>5.8724660316890158E-3</c:v>
                </c:pt>
                <c:pt idx="272">
                  <c:v>6.4264722610936397E-3</c:v>
                </c:pt>
                <c:pt idx="273">
                  <c:v>6.4264722610936397E-3</c:v>
                </c:pt>
                <c:pt idx="274">
                  <c:v>6.4447120120712E-3</c:v>
                </c:pt>
                <c:pt idx="275">
                  <c:v>6.4569294756011923E-3</c:v>
                </c:pt>
                <c:pt idx="276">
                  <c:v>6.4569294756011923E-3</c:v>
                </c:pt>
                <c:pt idx="277">
                  <c:v>6.4691933492490574E-3</c:v>
                </c:pt>
                <c:pt idx="278">
                  <c:v>6.487676758818341E-3</c:v>
                </c:pt>
                <c:pt idx="279">
                  <c:v>6.5000578213351692E-3</c:v>
                </c:pt>
                <c:pt idx="280">
                  <c:v>6.5000578213351692E-3</c:v>
                </c:pt>
                <c:pt idx="281">
                  <c:v>6.5187182744107742E-3</c:v>
                </c:pt>
                <c:pt idx="282">
                  <c:v>6.5312182135755098E-3</c:v>
                </c:pt>
                <c:pt idx="283">
                  <c:v>6.5500582661146712E-3</c:v>
                </c:pt>
                <c:pt idx="284">
                  <c:v>6.5500582661146712E-3</c:v>
                </c:pt>
                <c:pt idx="285">
                  <c:v>6.5626788022728885E-3</c:v>
                </c:pt>
                <c:pt idx="286">
                  <c:v>6.5817010596707802E-3</c:v>
                </c:pt>
                <c:pt idx="287">
                  <c:v>6.5817010596707802E-3</c:v>
                </c:pt>
                <c:pt idx="288">
                  <c:v>6.6008339115884284E-3</c:v>
                </c:pt>
                <c:pt idx="289">
                  <c:v>6.6136510648148131E-3</c:v>
                </c:pt>
                <c:pt idx="290">
                  <c:v>6.6329703960654896E-3</c:v>
                </c:pt>
                <c:pt idx="291">
                  <c:v>6.6329703960654896E-3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5A-49C2-9E60-39460B385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3528"/>
        <c:axId val="390423312"/>
      </c:scatterChart>
      <c:valAx>
        <c:axId val="610183528"/>
        <c:scaling>
          <c:orientation val="minMax"/>
          <c:max val="48"/>
          <c:min val="4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6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312"/>
        <c:crosses val="autoZero"/>
        <c:crossBetween val="midCat"/>
      </c:valAx>
      <c:valAx>
        <c:axId val="390423312"/>
        <c:scaling>
          <c:orientation val="minMax"/>
          <c:max val="7.0000000000000019E-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3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(T) chłodzenie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grzanie!$J$1297:$J$1681</c:f>
              <c:numCache>
                <c:formatCode>General</c:formatCode>
                <c:ptCount val="385"/>
                <c:pt idx="0">
                  <c:v>49.75</c:v>
                </c:pt>
                <c:pt idx="1">
                  <c:v>49.5</c:v>
                </c:pt>
                <c:pt idx="2">
                  <c:v>49.5</c:v>
                </c:pt>
                <c:pt idx="3">
                  <c:v>49.5</c:v>
                </c:pt>
                <c:pt idx="4">
                  <c:v>49.5</c:v>
                </c:pt>
                <c:pt idx="5">
                  <c:v>49.5</c:v>
                </c:pt>
                <c:pt idx="6">
                  <c:v>49.5</c:v>
                </c:pt>
                <c:pt idx="7">
                  <c:v>49.5</c:v>
                </c:pt>
                <c:pt idx="8">
                  <c:v>49.5</c:v>
                </c:pt>
                <c:pt idx="9">
                  <c:v>49.4375</c:v>
                </c:pt>
                <c:pt idx="10">
                  <c:v>49.4375</c:v>
                </c:pt>
                <c:pt idx="11">
                  <c:v>49.4375</c:v>
                </c:pt>
                <c:pt idx="12">
                  <c:v>49.4375</c:v>
                </c:pt>
                <c:pt idx="13">
                  <c:v>49.4375</c:v>
                </c:pt>
                <c:pt idx="14">
                  <c:v>49.4375</c:v>
                </c:pt>
                <c:pt idx="15">
                  <c:v>49.4375</c:v>
                </c:pt>
                <c:pt idx="16">
                  <c:v>49.4375</c:v>
                </c:pt>
                <c:pt idx="17">
                  <c:v>49.25</c:v>
                </c:pt>
                <c:pt idx="18">
                  <c:v>49.25</c:v>
                </c:pt>
                <c:pt idx="19">
                  <c:v>49.25</c:v>
                </c:pt>
                <c:pt idx="20">
                  <c:v>49.25</c:v>
                </c:pt>
                <c:pt idx="21">
                  <c:v>49.25</c:v>
                </c:pt>
                <c:pt idx="22">
                  <c:v>49.25</c:v>
                </c:pt>
                <c:pt idx="23">
                  <c:v>49.25</c:v>
                </c:pt>
                <c:pt idx="24">
                  <c:v>49.25</c:v>
                </c:pt>
                <c:pt idx="25">
                  <c:v>49.25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49</c:v>
                </c:pt>
                <c:pt idx="32">
                  <c:v>49</c:v>
                </c:pt>
                <c:pt idx="33">
                  <c:v>49</c:v>
                </c:pt>
                <c:pt idx="34">
                  <c:v>48.875</c:v>
                </c:pt>
                <c:pt idx="35">
                  <c:v>48.875</c:v>
                </c:pt>
                <c:pt idx="36">
                  <c:v>48.875</c:v>
                </c:pt>
                <c:pt idx="37">
                  <c:v>48.75</c:v>
                </c:pt>
                <c:pt idx="38">
                  <c:v>48.75</c:v>
                </c:pt>
                <c:pt idx="39">
                  <c:v>48.75</c:v>
                </c:pt>
                <c:pt idx="40">
                  <c:v>48.75</c:v>
                </c:pt>
                <c:pt idx="41">
                  <c:v>48.75</c:v>
                </c:pt>
                <c:pt idx="42">
                  <c:v>48.6875</c:v>
                </c:pt>
                <c:pt idx="43">
                  <c:v>48.6875</c:v>
                </c:pt>
                <c:pt idx="44">
                  <c:v>48.6875</c:v>
                </c:pt>
                <c:pt idx="45">
                  <c:v>48.6875</c:v>
                </c:pt>
                <c:pt idx="46">
                  <c:v>48.6875</c:v>
                </c:pt>
                <c:pt idx="47">
                  <c:v>48.6875</c:v>
                </c:pt>
                <c:pt idx="48">
                  <c:v>48.6875</c:v>
                </c:pt>
                <c:pt idx="49">
                  <c:v>48.6875</c:v>
                </c:pt>
                <c:pt idx="50">
                  <c:v>48.4375</c:v>
                </c:pt>
                <c:pt idx="51">
                  <c:v>48.4375</c:v>
                </c:pt>
                <c:pt idx="52">
                  <c:v>48.4375</c:v>
                </c:pt>
                <c:pt idx="53">
                  <c:v>48.4375</c:v>
                </c:pt>
                <c:pt idx="54">
                  <c:v>48.4375</c:v>
                </c:pt>
                <c:pt idx="55">
                  <c:v>48.4375</c:v>
                </c:pt>
                <c:pt idx="56">
                  <c:v>48.4375</c:v>
                </c:pt>
                <c:pt idx="57">
                  <c:v>48.4375</c:v>
                </c:pt>
                <c:pt idx="58">
                  <c:v>48.4375</c:v>
                </c:pt>
                <c:pt idx="59">
                  <c:v>48.3125</c:v>
                </c:pt>
                <c:pt idx="60">
                  <c:v>48.3125</c:v>
                </c:pt>
                <c:pt idx="61">
                  <c:v>48.3125</c:v>
                </c:pt>
                <c:pt idx="62">
                  <c:v>48.3125</c:v>
                </c:pt>
                <c:pt idx="63">
                  <c:v>48.3125</c:v>
                </c:pt>
                <c:pt idx="64">
                  <c:v>48.3125</c:v>
                </c:pt>
                <c:pt idx="65">
                  <c:v>48.3125</c:v>
                </c:pt>
                <c:pt idx="66">
                  <c:v>48.3125</c:v>
                </c:pt>
                <c:pt idx="67">
                  <c:v>48.0625</c:v>
                </c:pt>
                <c:pt idx="68">
                  <c:v>48.0625</c:v>
                </c:pt>
                <c:pt idx="69">
                  <c:v>48.0625</c:v>
                </c:pt>
                <c:pt idx="70">
                  <c:v>48.125</c:v>
                </c:pt>
                <c:pt idx="71">
                  <c:v>48.125</c:v>
                </c:pt>
                <c:pt idx="72">
                  <c:v>48.125</c:v>
                </c:pt>
                <c:pt idx="73">
                  <c:v>48.125</c:v>
                </c:pt>
                <c:pt idx="74">
                  <c:v>48.125</c:v>
                </c:pt>
                <c:pt idx="75">
                  <c:v>47.875</c:v>
                </c:pt>
                <c:pt idx="76">
                  <c:v>47.875</c:v>
                </c:pt>
                <c:pt idx="77">
                  <c:v>47.875</c:v>
                </c:pt>
                <c:pt idx="78">
                  <c:v>47.875</c:v>
                </c:pt>
                <c:pt idx="79">
                  <c:v>47.875</c:v>
                </c:pt>
                <c:pt idx="80">
                  <c:v>47.875</c:v>
                </c:pt>
                <c:pt idx="81">
                  <c:v>47.875</c:v>
                </c:pt>
                <c:pt idx="82">
                  <c:v>47.875</c:v>
                </c:pt>
                <c:pt idx="83">
                  <c:v>47.75</c:v>
                </c:pt>
                <c:pt idx="84">
                  <c:v>47.75</c:v>
                </c:pt>
                <c:pt idx="85">
                  <c:v>47.75</c:v>
                </c:pt>
                <c:pt idx="86">
                  <c:v>47.75</c:v>
                </c:pt>
                <c:pt idx="87">
                  <c:v>47.75</c:v>
                </c:pt>
                <c:pt idx="88">
                  <c:v>47.75</c:v>
                </c:pt>
                <c:pt idx="89">
                  <c:v>47.75</c:v>
                </c:pt>
                <c:pt idx="90">
                  <c:v>47.75</c:v>
                </c:pt>
                <c:pt idx="91">
                  <c:v>47.75</c:v>
                </c:pt>
                <c:pt idx="92">
                  <c:v>47.5</c:v>
                </c:pt>
                <c:pt idx="93">
                  <c:v>47.5</c:v>
                </c:pt>
                <c:pt idx="94">
                  <c:v>47.5</c:v>
                </c:pt>
                <c:pt idx="95">
                  <c:v>47.5</c:v>
                </c:pt>
                <c:pt idx="96">
                  <c:v>47.5</c:v>
                </c:pt>
                <c:pt idx="97">
                  <c:v>47.5</c:v>
                </c:pt>
                <c:pt idx="98">
                  <c:v>47.5</c:v>
                </c:pt>
                <c:pt idx="99">
                  <c:v>47.5</c:v>
                </c:pt>
                <c:pt idx="100">
                  <c:v>47.5</c:v>
                </c:pt>
                <c:pt idx="101">
                  <c:v>47.5</c:v>
                </c:pt>
                <c:pt idx="102">
                  <c:v>47.5</c:v>
                </c:pt>
                <c:pt idx="103">
                  <c:v>47.4375</c:v>
                </c:pt>
                <c:pt idx="104">
                  <c:v>47.4375</c:v>
                </c:pt>
                <c:pt idx="105">
                  <c:v>47.375</c:v>
                </c:pt>
                <c:pt idx="106">
                  <c:v>47.375</c:v>
                </c:pt>
                <c:pt idx="107">
                  <c:v>47.375</c:v>
                </c:pt>
                <c:pt idx="108">
                  <c:v>47.25</c:v>
                </c:pt>
                <c:pt idx="109">
                  <c:v>47.25</c:v>
                </c:pt>
                <c:pt idx="110">
                  <c:v>47.25</c:v>
                </c:pt>
                <c:pt idx="111">
                  <c:v>47.25</c:v>
                </c:pt>
                <c:pt idx="112">
                  <c:v>47.25</c:v>
                </c:pt>
                <c:pt idx="113">
                  <c:v>47.25</c:v>
                </c:pt>
                <c:pt idx="114">
                  <c:v>47.25</c:v>
                </c:pt>
                <c:pt idx="115">
                  <c:v>47.25</c:v>
                </c:pt>
                <c:pt idx="116">
                  <c:v>47.125</c:v>
                </c:pt>
                <c:pt idx="117">
                  <c:v>47.125</c:v>
                </c:pt>
                <c:pt idx="118">
                  <c:v>47.125</c:v>
                </c:pt>
                <c:pt idx="119">
                  <c:v>47.125</c:v>
                </c:pt>
                <c:pt idx="120">
                  <c:v>47.125</c:v>
                </c:pt>
                <c:pt idx="121">
                  <c:v>47.125</c:v>
                </c:pt>
                <c:pt idx="122">
                  <c:v>47.125</c:v>
                </c:pt>
                <c:pt idx="123">
                  <c:v>47.125</c:v>
                </c:pt>
                <c:pt idx="124">
                  <c:v>47.125</c:v>
                </c:pt>
                <c:pt idx="125">
                  <c:v>46.9375</c:v>
                </c:pt>
                <c:pt idx="126">
                  <c:v>46.9375</c:v>
                </c:pt>
                <c:pt idx="127">
                  <c:v>46.9375</c:v>
                </c:pt>
                <c:pt idx="128">
                  <c:v>46.9375</c:v>
                </c:pt>
                <c:pt idx="129">
                  <c:v>46.9375</c:v>
                </c:pt>
                <c:pt idx="130">
                  <c:v>46.9375</c:v>
                </c:pt>
                <c:pt idx="131">
                  <c:v>46.9375</c:v>
                </c:pt>
                <c:pt idx="132">
                  <c:v>46.9375</c:v>
                </c:pt>
                <c:pt idx="133">
                  <c:v>46.75</c:v>
                </c:pt>
                <c:pt idx="134">
                  <c:v>46.75</c:v>
                </c:pt>
                <c:pt idx="135">
                  <c:v>46.75</c:v>
                </c:pt>
                <c:pt idx="136">
                  <c:v>46.75</c:v>
                </c:pt>
                <c:pt idx="137">
                  <c:v>46.75</c:v>
                </c:pt>
                <c:pt idx="138">
                  <c:v>46.8125</c:v>
                </c:pt>
                <c:pt idx="139">
                  <c:v>46.8125</c:v>
                </c:pt>
                <c:pt idx="140">
                  <c:v>46.8125</c:v>
                </c:pt>
                <c:pt idx="141">
                  <c:v>46.75</c:v>
                </c:pt>
                <c:pt idx="142">
                  <c:v>46.75</c:v>
                </c:pt>
                <c:pt idx="143">
                  <c:v>46.75</c:v>
                </c:pt>
                <c:pt idx="144">
                  <c:v>46.75</c:v>
                </c:pt>
                <c:pt idx="145">
                  <c:v>46.75</c:v>
                </c:pt>
                <c:pt idx="146">
                  <c:v>46.75</c:v>
                </c:pt>
                <c:pt idx="147">
                  <c:v>46.75</c:v>
                </c:pt>
                <c:pt idx="148">
                  <c:v>46.75</c:v>
                </c:pt>
                <c:pt idx="149">
                  <c:v>46.5</c:v>
                </c:pt>
                <c:pt idx="150">
                  <c:v>46.5</c:v>
                </c:pt>
                <c:pt idx="151">
                  <c:v>46.5</c:v>
                </c:pt>
                <c:pt idx="152">
                  <c:v>46.5</c:v>
                </c:pt>
                <c:pt idx="153">
                  <c:v>46.5</c:v>
                </c:pt>
                <c:pt idx="154">
                  <c:v>46.5</c:v>
                </c:pt>
                <c:pt idx="155">
                  <c:v>46.5</c:v>
                </c:pt>
                <c:pt idx="156">
                  <c:v>46.5</c:v>
                </c:pt>
                <c:pt idx="157">
                  <c:v>46.5</c:v>
                </c:pt>
                <c:pt idx="158">
                  <c:v>46.3125</c:v>
                </c:pt>
                <c:pt idx="159">
                  <c:v>46.3125</c:v>
                </c:pt>
                <c:pt idx="160">
                  <c:v>46.3125</c:v>
                </c:pt>
                <c:pt idx="161">
                  <c:v>46.3125</c:v>
                </c:pt>
                <c:pt idx="162">
                  <c:v>46.3125</c:v>
                </c:pt>
                <c:pt idx="163">
                  <c:v>46.3125</c:v>
                </c:pt>
                <c:pt idx="164">
                  <c:v>46.3125</c:v>
                </c:pt>
                <c:pt idx="165">
                  <c:v>46.3125</c:v>
                </c:pt>
                <c:pt idx="166">
                  <c:v>46.1875</c:v>
                </c:pt>
                <c:pt idx="167">
                  <c:v>46.1875</c:v>
                </c:pt>
                <c:pt idx="168">
                  <c:v>46.1875</c:v>
                </c:pt>
                <c:pt idx="169">
                  <c:v>46.1875</c:v>
                </c:pt>
                <c:pt idx="170">
                  <c:v>46.1875</c:v>
                </c:pt>
                <c:pt idx="171">
                  <c:v>46.1875</c:v>
                </c:pt>
                <c:pt idx="172">
                  <c:v>46.1875</c:v>
                </c:pt>
                <c:pt idx="173">
                  <c:v>46.1875</c:v>
                </c:pt>
                <c:pt idx="174">
                  <c:v>46.0625</c:v>
                </c:pt>
                <c:pt idx="175">
                  <c:v>46.0625</c:v>
                </c:pt>
                <c:pt idx="176">
                  <c:v>46.0625</c:v>
                </c:pt>
                <c:pt idx="177">
                  <c:v>46.0625</c:v>
                </c:pt>
                <c:pt idx="178">
                  <c:v>46.0625</c:v>
                </c:pt>
                <c:pt idx="179">
                  <c:v>46.0625</c:v>
                </c:pt>
                <c:pt idx="180">
                  <c:v>46.0625</c:v>
                </c:pt>
                <c:pt idx="181">
                  <c:v>46.0625</c:v>
                </c:pt>
                <c:pt idx="182">
                  <c:v>45.875</c:v>
                </c:pt>
                <c:pt idx="183">
                  <c:v>45.875</c:v>
                </c:pt>
                <c:pt idx="184">
                  <c:v>45.875</c:v>
                </c:pt>
                <c:pt idx="185">
                  <c:v>45.875</c:v>
                </c:pt>
                <c:pt idx="186">
                  <c:v>45.875</c:v>
                </c:pt>
                <c:pt idx="187">
                  <c:v>45.875</c:v>
                </c:pt>
                <c:pt idx="188">
                  <c:v>45.875</c:v>
                </c:pt>
                <c:pt idx="189">
                  <c:v>45.875</c:v>
                </c:pt>
                <c:pt idx="190">
                  <c:v>45.875</c:v>
                </c:pt>
                <c:pt idx="191">
                  <c:v>45.75</c:v>
                </c:pt>
                <c:pt idx="192">
                  <c:v>45.75</c:v>
                </c:pt>
                <c:pt idx="193">
                  <c:v>45.75</c:v>
                </c:pt>
                <c:pt idx="194">
                  <c:v>45.75</c:v>
                </c:pt>
                <c:pt idx="195">
                  <c:v>45.75</c:v>
                </c:pt>
                <c:pt idx="196">
                  <c:v>45.75</c:v>
                </c:pt>
                <c:pt idx="197">
                  <c:v>45.75</c:v>
                </c:pt>
                <c:pt idx="198">
                  <c:v>45.75</c:v>
                </c:pt>
                <c:pt idx="199">
                  <c:v>45.5</c:v>
                </c:pt>
                <c:pt idx="200">
                  <c:v>45.5</c:v>
                </c:pt>
                <c:pt idx="201">
                  <c:v>45.5</c:v>
                </c:pt>
                <c:pt idx="202">
                  <c:v>45.5</c:v>
                </c:pt>
                <c:pt idx="203">
                  <c:v>45.5</c:v>
                </c:pt>
                <c:pt idx="204">
                  <c:v>45.5</c:v>
                </c:pt>
                <c:pt idx="205">
                  <c:v>45.5</c:v>
                </c:pt>
                <c:pt idx="206">
                  <c:v>45.5</c:v>
                </c:pt>
                <c:pt idx="207">
                  <c:v>45.3125</c:v>
                </c:pt>
                <c:pt idx="208">
                  <c:v>45.3125</c:v>
                </c:pt>
                <c:pt idx="209">
                  <c:v>45.3125</c:v>
                </c:pt>
                <c:pt idx="210">
                  <c:v>45.3125</c:v>
                </c:pt>
                <c:pt idx="211">
                  <c:v>45.3125</c:v>
                </c:pt>
                <c:pt idx="212">
                  <c:v>45.3125</c:v>
                </c:pt>
                <c:pt idx="213">
                  <c:v>45.3125</c:v>
                </c:pt>
                <c:pt idx="214">
                  <c:v>45.3125</c:v>
                </c:pt>
                <c:pt idx="215">
                  <c:v>45.25</c:v>
                </c:pt>
                <c:pt idx="216">
                  <c:v>45.25</c:v>
                </c:pt>
                <c:pt idx="217">
                  <c:v>45.25</c:v>
                </c:pt>
                <c:pt idx="218">
                  <c:v>45.25</c:v>
                </c:pt>
                <c:pt idx="219">
                  <c:v>45.25</c:v>
                </c:pt>
                <c:pt idx="220">
                  <c:v>45.25</c:v>
                </c:pt>
                <c:pt idx="221">
                  <c:v>45.25</c:v>
                </c:pt>
                <c:pt idx="222">
                  <c:v>45.25</c:v>
                </c:pt>
                <c:pt idx="223">
                  <c:v>45.0625</c:v>
                </c:pt>
                <c:pt idx="224">
                  <c:v>45.0625</c:v>
                </c:pt>
                <c:pt idx="225">
                  <c:v>45.0625</c:v>
                </c:pt>
                <c:pt idx="226">
                  <c:v>45.0625</c:v>
                </c:pt>
                <c:pt idx="227">
                  <c:v>45.0625</c:v>
                </c:pt>
                <c:pt idx="228">
                  <c:v>45.0625</c:v>
                </c:pt>
                <c:pt idx="229">
                  <c:v>45.0625</c:v>
                </c:pt>
                <c:pt idx="230">
                  <c:v>45.0625</c:v>
                </c:pt>
                <c:pt idx="231">
                  <c:v>45.0625</c:v>
                </c:pt>
                <c:pt idx="232">
                  <c:v>45</c:v>
                </c:pt>
                <c:pt idx="233">
                  <c:v>45</c:v>
                </c:pt>
                <c:pt idx="234">
                  <c:v>45</c:v>
                </c:pt>
                <c:pt idx="235">
                  <c:v>45</c:v>
                </c:pt>
                <c:pt idx="236">
                  <c:v>45</c:v>
                </c:pt>
                <c:pt idx="237">
                  <c:v>45</c:v>
                </c:pt>
                <c:pt idx="238">
                  <c:v>45</c:v>
                </c:pt>
                <c:pt idx="239">
                  <c:v>45</c:v>
                </c:pt>
                <c:pt idx="240">
                  <c:v>44.75</c:v>
                </c:pt>
                <c:pt idx="241">
                  <c:v>44.75</c:v>
                </c:pt>
                <c:pt idx="242">
                  <c:v>44.75</c:v>
                </c:pt>
                <c:pt idx="243">
                  <c:v>44.75</c:v>
                </c:pt>
                <c:pt idx="244">
                  <c:v>44.75</c:v>
                </c:pt>
                <c:pt idx="245">
                  <c:v>44.75</c:v>
                </c:pt>
                <c:pt idx="246">
                  <c:v>44.75</c:v>
                </c:pt>
                <c:pt idx="247">
                  <c:v>44.75</c:v>
                </c:pt>
                <c:pt idx="248">
                  <c:v>44.625</c:v>
                </c:pt>
                <c:pt idx="249">
                  <c:v>44.625</c:v>
                </c:pt>
                <c:pt idx="250">
                  <c:v>44.625</c:v>
                </c:pt>
                <c:pt idx="251">
                  <c:v>44.625</c:v>
                </c:pt>
                <c:pt idx="252">
                  <c:v>44.625</c:v>
                </c:pt>
                <c:pt idx="253">
                  <c:v>44.625</c:v>
                </c:pt>
                <c:pt idx="254">
                  <c:v>44.625</c:v>
                </c:pt>
                <c:pt idx="255">
                  <c:v>44.625</c:v>
                </c:pt>
                <c:pt idx="256">
                  <c:v>44.5</c:v>
                </c:pt>
                <c:pt idx="257">
                  <c:v>44.5</c:v>
                </c:pt>
                <c:pt idx="258">
                  <c:v>44.5</c:v>
                </c:pt>
                <c:pt idx="259">
                  <c:v>44.5</c:v>
                </c:pt>
                <c:pt idx="260">
                  <c:v>44.5</c:v>
                </c:pt>
                <c:pt idx="261">
                  <c:v>44.5</c:v>
                </c:pt>
                <c:pt idx="262">
                  <c:v>44.5</c:v>
                </c:pt>
                <c:pt idx="263">
                  <c:v>44.5</c:v>
                </c:pt>
                <c:pt idx="264">
                  <c:v>44.5</c:v>
                </c:pt>
                <c:pt idx="265">
                  <c:v>44.375</c:v>
                </c:pt>
                <c:pt idx="266">
                  <c:v>44.375</c:v>
                </c:pt>
                <c:pt idx="267">
                  <c:v>44.375</c:v>
                </c:pt>
                <c:pt idx="268">
                  <c:v>44.375</c:v>
                </c:pt>
                <c:pt idx="269">
                  <c:v>44.375</c:v>
                </c:pt>
                <c:pt idx="270">
                  <c:v>44.375</c:v>
                </c:pt>
                <c:pt idx="271">
                  <c:v>44.375</c:v>
                </c:pt>
                <c:pt idx="272">
                  <c:v>44.375</c:v>
                </c:pt>
                <c:pt idx="273">
                  <c:v>44.25</c:v>
                </c:pt>
                <c:pt idx="274">
                  <c:v>44.25</c:v>
                </c:pt>
                <c:pt idx="275">
                  <c:v>44.25</c:v>
                </c:pt>
                <c:pt idx="276">
                  <c:v>44.25</c:v>
                </c:pt>
                <c:pt idx="277">
                  <c:v>44.25</c:v>
                </c:pt>
                <c:pt idx="278">
                  <c:v>44.25</c:v>
                </c:pt>
                <c:pt idx="279">
                  <c:v>44.25</c:v>
                </c:pt>
                <c:pt idx="280">
                  <c:v>44.25</c:v>
                </c:pt>
                <c:pt idx="281">
                  <c:v>44.0625</c:v>
                </c:pt>
                <c:pt idx="282">
                  <c:v>44.0625</c:v>
                </c:pt>
                <c:pt idx="283">
                  <c:v>44.0625</c:v>
                </c:pt>
                <c:pt idx="284">
                  <c:v>44.0625</c:v>
                </c:pt>
                <c:pt idx="285">
                  <c:v>44.0625</c:v>
                </c:pt>
                <c:pt idx="286">
                  <c:v>44.0625</c:v>
                </c:pt>
                <c:pt idx="287">
                  <c:v>44.0625</c:v>
                </c:pt>
                <c:pt idx="288">
                  <c:v>44.0625</c:v>
                </c:pt>
                <c:pt idx="289">
                  <c:v>43.875</c:v>
                </c:pt>
                <c:pt idx="290">
                  <c:v>43.875</c:v>
                </c:pt>
                <c:pt idx="291">
                  <c:v>43.875</c:v>
                </c:pt>
                <c:pt idx="292">
                  <c:v>43.875</c:v>
                </c:pt>
                <c:pt idx="293">
                  <c:v>43.875</c:v>
                </c:pt>
                <c:pt idx="294">
                  <c:v>43.875</c:v>
                </c:pt>
                <c:pt idx="295">
                  <c:v>43.875</c:v>
                </c:pt>
                <c:pt idx="296">
                  <c:v>43.875</c:v>
                </c:pt>
                <c:pt idx="297">
                  <c:v>43.875</c:v>
                </c:pt>
                <c:pt idx="298">
                  <c:v>43.625</c:v>
                </c:pt>
                <c:pt idx="299">
                  <c:v>43.625</c:v>
                </c:pt>
                <c:pt idx="300">
                  <c:v>43.625</c:v>
                </c:pt>
                <c:pt idx="301">
                  <c:v>43.625</c:v>
                </c:pt>
                <c:pt idx="302">
                  <c:v>43.625</c:v>
                </c:pt>
                <c:pt idx="303">
                  <c:v>43.625</c:v>
                </c:pt>
                <c:pt idx="304">
                  <c:v>43.625</c:v>
                </c:pt>
                <c:pt idx="305">
                  <c:v>43.625</c:v>
                </c:pt>
                <c:pt idx="306">
                  <c:v>43.5</c:v>
                </c:pt>
                <c:pt idx="307">
                  <c:v>43.5</c:v>
                </c:pt>
                <c:pt idx="308">
                  <c:v>43.5</c:v>
                </c:pt>
                <c:pt idx="309">
                  <c:v>43.5</c:v>
                </c:pt>
                <c:pt idx="310">
                  <c:v>43.5</c:v>
                </c:pt>
                <c:pt idx="311">
                  <c:v>43.5</c:v>
                </c:pt>
                <c:pt idx="312">
                  <c:v>43.5</c:v>
                </c:pt>
                <c:pt idx="313">
                  <c:v>43.5</c:v>
                </c:pt>
                <c:pt idx="314">
                  <c:v>43.3125</c:v>
                </c:pt>
                <c:pt idx="315">
                  <c:v>43.3125</c:v>
                </c:pt>
                <c:pt idx="316">
                  <c:v>43.3125</c:v>
                </c:pt>
                <c:pt idx="317">
                  <c:v>43.3125</c:v>
                </c:pt>
                <c:pt idx="318">
                  <c:v>43.3125</c:v>
                </c:pt>
                <c:pt idx="319">
                  <c:v>43.3125</c:v>
                </c:pt>
                <c:pt idx="320">
                  <c:v>43.3125</c:v>
                </c:pt>
                <c:pt idx="321">
                  <c:v>43.3125</c:v>
                </c:pt>
                <c:pt idx="322">
                  <c:v>42.875</c:v>
                </c:pt>
                <c:pt idx="323">
                  <c:v>42.875</c:v>
                </c:pt>
                <c:pt idx="324">
                  <c:v>42.875</c:v>
                </c:pt>
                <c:pt idx="325">
                  <c:v>42.875</c:v>
                </c:pt>
                <c:pt idx="326">
                  <c:v>42.875</c:v>
                </c:pt>
                <c:pt idx="327">
                  <c:v>42.875</c:v>
                </c:pt>
                <c:pt idx="328">
                  <c:v>42.875</c:v>
                </c:pt>
                <c:pt idx="329">
                  <c:v>42.875</c:v>
                </c:pt>
                <c:pt idx="330">
                  <c:v>43</c:v>
                </c:pt>
                <c:pt idx="331">
                  <c:v>43</c:v>
                </c:pt>
                <c:pt idx="332">
                  <c:v>43</c:v>
                </c:pt>
                <c:pt idx="333">
                  <c:v>43</c:v>
                </c:pt>
                <c:pt idx="334">
                  <c:v>43</c:v>
                </c:pt>
                <c:pt idx="335">
                  <c:v>43</c:v>
                </c:pt>
                <c:pt idx="336">
                  <c:v>43</c:v>
                </c:pt>
                <c:pt idx="337">
                  <c:v>43</c:v>
                </c:pt>
                <c:pt idx="338">
                  <c:v>42.5625</c:v>
                </c:pt>
                <c:pt idx="339">
                  <c:v>42.5625</c:v>
                </c:pt>
                <c:pt idx="340">
                  <c:v>42.5625</c:v>
                </c:pt>
                <c:pt idx="341">
                  <c:v>42.5625</c:v>
                </c:pt>
                <c:pt idx="342">
                  <c:v>42.5625</c:v>
                </c:pt>
                <c:pt idx="343">
                  <c:v>42.5625</c:v>
                </c:pt>
                <c:pt idx="344">
                  <c:v>42.5625</c:v>
                </c:pt>
                <c:pt idx="345">
                  <c:v>42.5625</c:v>
                </c:pt>
                <c:pt idx="346">
                  <c:v>42.5625</c:v>
                </c:pt>
                <c:pt idx="347">
                  <c:v>42.5625</c:v>
                </c:pt>
                <c:pt idx="348">
                  <c:v>42.5625</c:v>
                </c:pt>
                <c:pt idx="349">
                  <c:v>42.5625</c:v>
                </c:pt>
                <c:pt idx="350">
                  <c:v>42.5625</c:v>
                </c:pt>
                <c:pt idx="351">
                  <c:v>42.375</c:v>
                </c:pt>
                <c:pt idx="352">
                  <c:v>42.375</c:v>
                </c:pt>
                <c:pt idx="353">
                  <c:v>42.375</c:v>
                </c:pt>
                <c:pt idx="354">
                  <c:v>42.375</c:v>
                </c:pt>
                <c:pt idx="355">
                  <c:v>42.375</c:v>
                </c:pt>
                <c:pt idx="356">
                  <c:v>42.375</c:v>
                </c:pt>
                <c:pt idx="357">
                  <c:v>42.375</c:v>
                </c:pt>
                <c:pt idx="358">
                  <c:v>42.0625</c:v>
                </c:pt>
                <c:pt idx="359">
                  <c:v>42.0625</c:v>
                </c:pt>
                <c:pt idx="360">
                  <c:v>42.0625</c:v>
                </c:pt>
                <c:pt idx="361">
                  <c:v>42.0625</c:v>
                </c:pt>
                <c:pt idx="362">
                  <c:v>42.0625</c:v>
                </c:pt>
                <c:pt idx="363">
                  <c:v>42.0625</c:v>
                </c:pt>
                <c:pt idx="364">
                  <c:v>42</c:v>
                </c:pt>
                <c:pt idx="365">
                  <c:v>42</c:v>
                </c:pt>
                <c:pt idx="366">
                  <c:v>42</c:v>
                </c:pt>
                <c:pt idx="367">
                  <c:v>41.9375</c:v>
                </c:pt>
                <c:pt idx="368">
                  <c:v>41.9375</c:v>
                </c:pt>
                <c:pt idx="369">
                  <c:v>41.875</c:v>
                </c:pt>
                <c:pt idx="370">
                  <c:v>41.875</c:v>
                </c:pt>
                <c:pt idx="371">
                  <c:v>41.875</c:v>
                </c:pt>
                <c:pt idx="372">
                  <c:v>41.875</c:v>
                </c:pt>
                <c:pt idx="373">
                  <c:v>41.875</c:v>
                </c:pt>
                <c:pt idx="374">
                  <c:v>41.875</c:v>
                </c:pt>
                <c:pt idx="375">
                  <c:v>41.875</c:v>
                </c:pt>
                <c:pt idx="376">
                  <c:v>41.875</c:v>
                </c:pt>
                <c:pt idx="377">
                  <c:v>41.9375</c:v>
                </c:pt>
                <c:pt idx="378">
                  <c:v>41.9375</c:v>
                </c:pt>
                <c:pt idx="379">
                  <c:v>41.9375</c:v>
                </c:pt>
                <c:pt idx="380">
                  <c:v>41.9375</c:v>
                </c:pt>
                <c:pt idx="381">
                  <c:v>41.9375</c:v>
                </c:pt>
                <c:pt idx="382">
                  <c:v>41.9375</c:v>
                </c:pt>
                <c:pt idx="383">
                  <c:v>41.9375</c:v>
                </c:pt>
                <c:pt idx="384">
                  <c:v>41.8125</c:v>
                </c:pt>
              </c:numCache>
            </c:numRef>
          </c:xVal>
          <c:yVal>
            <c:numRef>
              <c:f>grzanie!$N$1297:$N$1681</c:f>
              <c:numCache>
                <c:formatCode>General</c:formatCode>
                <c:ptCount val="385"/>
                <c:pt idx="0">
                  <c:v>1.0368433176193697E-2</c:v>
                </c:pt>
                <c:pt idx="1">
                  <c:v>1.0352675678965438E-2</c:v>
                </c:pt>
                <c:pt idx="2">
                  <c:v>1.0336966004187037E-2</c:v>
                </c:pt>
                <c:pt idx="3">
                  <c:v>1.0336966004187037E-2</c:v>
                </c:pt>
                <c:pt idx="4">
                  <c:v>1.0321303934483725E-2</c:v>
                </c:pt>
                <c:pt idx="5">
                  <c:v>1.0305689253796156E-2</c:v>
                </c:pt>
                <c:pt idx="6">
                  <c:v>1.0290121747370481E-2</c:v>
                </c:pt>
                <c:pt idx="7">
                  <c:v>1.0290121747370481E-2</c:v>
                </c:pt>
                <c:pt idx="8">
                  <c:v>1.0274601201748503E-2</c:v>
                </c:pt>
                <c:pt idx="9">
                  <c:v>1.025912740475792E-2</c:v>
                </c:pt>
                <c:pt idx="10">
                  <c:v>1.0243700145502643E-2</c:v>
                </c:pt>
                <c:pt idx="11">
                  <c:v>1.0243700145502643E-2</c:v>
                </c:pt>
                <c:pt idx="12">
                  <c:v>1.0228319214353241E-2</c:v>
                </c:pt>
                <c:pt idx="13">
                  <c:v>1.0212984402937417E-2</c:v>
                </c:pt>
                <c:pt idx="14">
                  <c:v>1.0212984402937417E-2</c:v>
                </c:pt>
                <c:pt idx="15">
                  <c:v>1.0197695504130626E-2</c:v>
                </c:pt>
                <c:pt idx="16">
                  <c:v>1.0182452312046723E-2</c:v>
                </c:pt>
                <c:pt idx="17">
                  <c:v>1.0167254622028742E-2</c:v>
                </c:pt>
                <c:pt idx="18">
                  <c:v>1.0167254622028742E-2</c:v>
                </c:pt>
                <c:pt idx="19">
                  <c:v>1.0136994935653657E-2</c:v>
                </c:pt>
                <c:pt idx="20">
                  <c:v>1.0121932536046447E-2</c:v>
                </c:pt>
                <c:pt idx="21">
                  <c:v>1.0121932536046447E-2</c:v>
                </c:pt>
                <c:pt idx="22">
                  <c:v>1.0106914831987031E-2</c:v>
                </c:pt>
                <c:pt idx="23">
                  <c:v>1.0091941624828531E-2</c:v>
                </c:pt>
                <c:pt idx="24">
                  <c:v>1.0077012717099494E-2</c:v>
                </c:pt>
                <c:pt idx="25">
                  <c:v>1.0077012717099494E-2</c:v>
                </c:pt>
                <c:pt idx="26">
                  <c:v>1.0062127912495212E-2</c:v>
                </c:pt>
                <c:pt idx="27">
                  <c:v>1.0032489833224236E-2</c:v>
                </c:pt>
                <c:pt idx="28">
                  <c:v>1.0017736171704792E-2</c:v>
                </c:pt>
                <c:pt idx="29">
                  <c:v>1.0017736171704792E-2</c:v>
                </c:pt>
                <c:pt idx="30">
                  <c:v>1.000302583958775E-2</c:v>
                </c:pt>
                <c:pt idx="31">
                  <c:v>9.9883586462745731E-3</c:v>
                </c:pt>
                <c:pt idx="32">
                  <c:v>9.9883586462745731E-3</c:v>
                </c:pt>
                <c:pt idx="33">
                  <c:v>9.9737344022829532E-3</c:v>
                </c:pt>
                <c:pt idx="34">
                  <c:v>9.9591529192386806E-3</c:v>
                </c:pt>
                <c:pt idx="35">
                  <c:v>9.9301174879872552E-3</c:v>
                </c:pt>
                <c:pt idx="36">
                  <c:v>9.9301174879872552E-3</c:v>
                </c:pt>
                <c:pt idx="37">
                  <c:v>9.9156631684996464E-3</c:v>
                </c:pt>
                <c:pt idx="38">
                  <c:v>9.9012508673826417E-3</c:v>
                </c:pt>
                <c:pt idx="39">
                  <c:v>9.886880401682523E-3</c:v>
                </c:pt>
                <c:pt idx="40">
                  <c:v>9.886880401682523E-3</c:v>
                </c:pt>
                <c:pt idx="41">
                  <c:v>9.8582642500133974E-3</c:v>
                </c:pt>
                <c:pt idx="42">
                  <c:v>9.8440182034093323E-3</c:v>
                </c:pt>
                <c:pt idx="43">
                  <c:v>9.8440182034093323E-3</c:v>
                </c:pt>
                <c:pt idx="44">
                  <c:v>9.8298132709368803E-3</c:v>
                </c:pt>
                <c:pt idx="45">
                  <c:v>9.8156492748692481E-3</c:v>
                </c:pt>
                <c:pt idx="46">
                  <c:v>9.7874433861483597E-3</c:v>
                </c:pt>
                <c:pt idx="47">
                  <c:v>9.7874433861483597E-3</c:v>
                </c:pt>
                <c:pt idx="48">
                  <c:v>9.7734011431266244E-3</c:v>
                </c:pt>
                <c:pt idx="49">
                  <c:v>9.7593991357582503E-3</c:v>
                </c:pt>
                <c:pt idx="50">
                  <c:v>9.7315151382275106E-3</c:v>
                </c:pt>
                <c:pt idx="51">
                  <c:v>9.7315151382275106E-3</c:v>
                </c:pt>
                <c:pt idx="52">
                  <c:v>9.7176328056480139E-3</c:v>
                </c:pt>
                <c:pt idx="53">
                  <c:v>9.7037900238735857E-3</c:v>
                </c:pt>
                <c:pt idx="54">
                  <c:v>9.7037900238735857E-3</c:v>
                </c:pt>
                <c:pt idx="55">
                  <c:v>9.6762224385784912E-3</c:v>
                </c:pt>
                <c:pt idx="56">
                  <c:v>9.6624973003677402E-3</c:v>
                </c:pt>
                <c:pt idx="57">
                  <c:v>9.6488110435683557E-3</c:v>
                </c:pt>
                <c:pt idx="58">
                  <c:v>9.6488110435683557E-3</c:v>
                </c:pt>
                <c:pt idx="59">
                  <c:v>9.6215545151966918E-3</c:v>
                </c:pt>
                <c:pt idx="60">
                  <c:v>9.6079839164446516E-3</c:v>
                </c:pt>
                <c:pt idx="61">
                  <c:v>9.5944515447313489E-3</c:v>
                </c:pt>
                <c:pt idx="62">
                  <c:v>9.5944515447313489E-3</c:v>
                </c:pt>
                <c:pt idx="63">
                  <c:v>9.5675008381450252E-3</c:v>
                </c:pt>
                <c:pt idx="64">
                  <c:v>9.5540821833930683E-3</c:v>
                </c:pt>
                <c:pt idx="65">
                  <c:v>9.5540821833930683E-3</c:v>
                </c:pt>
                <c:pt idx="66">
                  <c:v>9.5273574779849764E-3</c:v>
                </c:pt>
                <c:pt idx="67">
                  <c:v>9.514051112792259E-3</c:v>
                </c:pt>
                <c:pt idx="68">
                  <c:v>9.4875495776591337E-3</c:v>
                </c:pt>
                <c:pt idx="69">
                  <c:v>9.4875495776591337E-3</c:v>
                </c:pt>
                <c:pt idx="70">
                  <c:v>9.4743540984134327E-3</c:v>
                </c:pt>
                <c:pt idx="71">
                  <c:v>9.4611952732767471E-3</c:v>
                </c:pt>
                <c:pt idx="72">
                  <c:v>9.4349869761208571E-3</c:v>
                </c:pt>
                <c:pt idx="73">
                  <c:v>9.4349869761208571E-3</c:v>
                </c:pt>
                <c:pt idx="74">
                  <c:v>9.4219372016033989E-3</c:v>
                </c:pt>
                <c:pt idx="75">
                  <c:v>9.3959456507024253E-3</c:v>
                </c:pt>
                <c:pt idx="76">
                  <c:v>9.3959456507024253E-3</c:v>
                </c:pt>
                <c:pt idx="77">
                  <c:v>9.3830035768033854E-3</c:v>
                </c:pt>
                <c:pt idx="78">
                  <c:v>9.3572260944495313E-3</c:v>
                </c:pt>
                <c:pt idx="79">
                  <c:v>9.3315898585743257E-3</c:v>
                </c:pt>
                <c:pt idx="80">
                  <c:v>9.3315898585743257E-3</c:v>
                </c:pt>
                <c:pt idx="81">
                  <c:v>9.3188243457718988E-3</c:v>
                </c:pt>
                <c:pt idx="82">
                  <c:v>8.1875728326433403E-3</c:v>
                </c:pt>
                <c:pt idx="83">
                  <c:v>8.1679383654187747E-3</c:v>
                </c:pt>
                <c:pt idx="84">
                  <c:v>8.1679383654187747E-3</c:v>
                </c:pt>
                <c:pt idx="85">
                  <c:v>8.1386626006681694E-3</c:v>
                </c:pt>
                <c:pt idx="86">
                  <c:v>8.1095959485229276E-3</c:v>
                </c:pt>
                <c:pt idx="87">
                  <c:v>8.0903332503079062E-3</c:v>
                </c:pt>
                <c:pt idx="88">
                  <c:v>8.0903332503079062E-3</c:v>
                </c:pt>
                <c:pt idx="89">
                  <c:v>8.0616101736795953E-3</c:v>
                </c:pt>
                <c:pt idx="90">
                  <c:v>8.0425744944029025E-3</c:v>
                </c:pt>
                <c:pt idx="91">
                  <c:v>8.0425744944029025E-3</c:v>
                </c:pt>
                <c:pt idx="92">
                  <c:v>8.0141889373638326E-3</c:v>
                </c:pt>
                <c:pt idx="93">
                  <c:v>7.995376287276125E-3</c:v>
                </c:pt>
                <c:pt idx="94">
                  <c:v>7.9673223353909448E-3</c:v>
                </c:pt>
                <c:pt idx="95">
                  <c:v>7.9673223353909448E-3</c:v>
                </c:pt>
                <c:pt idx="96">
                  <c:v>7.9487288176887504E-3</c:v>
                </c:pt>
                <c:pt idx="97">
                  <c:v>7.9302218821411617E-3</c:v>
                </c:pt>
                <c:pt idx="98">
                  <c:v>7.9302218821411617E-3</c:v>
                </c:pt>
                <c:pt idx="99">
                  <c:v>7.911800925388221E-3</c:v>
                </c:pt>
                <c:pt idx="100">
                  <c:v>7.8934653496631028E-3</c:v>
                </c:pt>
                <c:pt idx="101">
                  <c:v>7.8843293943972898E-3</c:v>
                </c:pt>
                <c:pt idx="102">
                  <c:v>7.8843293943972898E-3</c:v>
                </c:pt>
                <c:pt idx="103">
                  <c:v>7.8661207814772031E-3</c:v>
                </c:pt>
                <c:pt idx="104">
                  <c:v>7.8479960792157341E-3</c:v>
                </c:pt>
                <c:pt idx="105">
                  <c:v>7.8389650135319427E-3</c:v>
                </c:pt>
                <c:pt idx="106">
                  <c:v>7.8389650135319427E-3</c:v>
                </c:pt>
                <c:pt idx="107">
                  <c:v>7.8209650938682648E-3</c:v>
                </c:pt>
                <c:pt idx="108">
                  <c:v>7.8030476480632979E-3</c:v>
                </c:pt>
                <c:pt idx="109">
                  <c:v>7.8030476480632979E-3</c:v>
                </c:pt>
                <c:pt idx="110">
                  <c:v>7.7852121105820103E-3</c:v>
                </c:pt>
                <c:pt idx="111">
                  <c:v>7.7763248821452712E-3</c:v>
                </c:pt>
                <c:pt idx="112">
                  <c:v>7.7586111580401568E-3</c:v>
                </c:pt>
                <c:pt idx="113">
                  <c:v>7.7586111580401568E-3</c:v>
                </c:pt>
                <c:pt idx="114">
                  <c:v>7.7409779508627935E-3</c:v>
                </c:pt>
                <c:pt idx="115">
                  <c:v>7.7234247128789768E-3</c:v>
                </c:pt>
                <c:pt idx="116">
                  <c:v>7.7059509013113793E-3</c:v>
                </c:pt>
                <c:pt idx="117">
                  <c:v>7.7059509013113793E-3</c:v>
                </c:pt>
                <c:pt idx="118">
                  <c:v>7.6972436121573546E-3</c:v>
                </c:pt>
                <c:pt idx="119">
                  <c:v>7.6798879332122408E-3</c:v>
                </c:pt>
                <c:pt idx="120">
                  <c:v>7.6798879332122408E-3</c:v>
                </c:pt>
                <c:pt idx="121">
                  <c:v>7.662610345061033E-3</c:v>
                </c:pt>
                <c:pt idx="122">
                  <c:v>7.6454103218397962E-3</c:v>
                </c:pt>
                <c:pt idx="123">
                  <c:v>7.6282873423955851E-3</c:v>
                </c:pt>
                <c:pt idx="124">
                  <c:v>7.6282873423955851E-3</c:v>
                </c:pt>
                <c:pt idx="125">
                  <c:v>7.6112408902338077E-3</c:v>
                </c:pt>
                <c:pt idx="126">
                  <c:v>7.5942704534662855E-3</c:v>
                </c:pt>
                <c:pt idx="127">
                  <c:v>7.5773755247600192E-3</c:v>
                </c:pt>
                <c:pt idx="128">
                  <c:v>7.5773755247600192E-3</c:v>
                </c:pt>
                <c:pt idx="129">
                  <c:v>7.5605556012866351E-3</c:v>
                </c:pt>
                <c:pt idx="130">
                  <c:v>7.5438101846724897E-3</c:v>
                </c:pt>
                <c:pt idx="131">
                  <c:v>7.5438101846724897E-3</c:v>
                </c:pt>
                <c:pt idx="132">
                  <c:v>7.5271387809494553E-3</c:v>
                </c:pt>
                <c:pt idx="133">
                  <c:v>7.5105409005063496E-3</c:v>
                </c:pt>
                <c:pt idx="134">
                  <c:v>7.4940160580409861E-3</c:v>
                </c:pt>
                <c:pt idx="135">
                  <c:v>7.4940160580409861E-3</c:v>
                </c:pt>
                <c:pt idx="136">
                  <c:v>7.4775637725129074E-3</c:v>
                </c:pt>
                <c:pt idx="137">
                  <c:v>7.4611835670966679E-3</c:v>
                </c:pt>
                <c:pt idx="138">
                  <c:v>7.4448749691358009E-3</c:v>
                </c:pt>
                <c:pt idx="139">
                  <c:v>7.4448749691358009E-3</c:v>
                </c:pt>
                <c:pt idx="140">
                  <c:v>7.4286375100973377E-3</c:v>
                </c:pt>
                <c:pt idx="141">
                  <c:v>7.4124707255269397E-3</c:v>
                </c:pt>
                <c:pt idx="142">
                  <c:v>7.4124707255269397E-3</c:v>
                </c:pt>
                <c:pt idx="143">
                  <c:v>7.3963741550046236E-3</c:v>
                </c:pt>
                <c:pt idx="144">
                  <c:v>7.3803473421010382E-3</c:v>
                </c:pt>
                <c:pt idx="145">
                  <c:v>7.3643898343343324E-3</c:v>
                </c:pt>
                <c:pt idx="146">
                  <c:v>7.3643898343343324E-3</c:v>
                </c:pt>
                <c:pt idx="147">
                  <c:v>6.6394352794924543E-3</c:v>
                </c:pt>
                <c:pt idx="148">
                  <c:v>6.6265180902327419E-3</c:v>
                </c:pt>
                <c:pt idx="149">
                  <c:v>6.6136510648148131E-3</c:v>
                </c:pt>
                <c:pt idx="150">
                  <c:v>6.6136510648148131E-3</c:v>
                </c:pt>
                <c:pt idx="151">
                  <c:v>6.594443946523967E-3</c:v>
                </c:pt>
                <c:pt idx="152">
                  <c:v>6.5817010596707802E-3</c:v>
                </c:pt>
                <c:pt idx="153">
                  <c:v>6.5626788022728885E-3</c:v>
                </c:pt>
                <c:pt idx="154">
                  <c:v>6.5626788022728885E-3</c:v>
                </c:pt>
                <c:pt idx="155">
                  <c:v>6.5500582661146712E-3</c:v>
                </c:pt>
                <c:pt idx="156">
                  <c:v>6.5312182135755098E-3</c:v>
                </c:pt>
                <c:pt idx="157">
                  <c:v>6.5312182135755098E-3</c:v>
                </c:pt>
                <c:pt idx="158">
                  <c:v>6.5124862301713746E-3</c:v>
                </c:pt>
                <c:pt idx="159">
                  <c:v>6.5000578213351692E-3</c:v>
                </c:pt>
                <c:pt idx="160">
                  <c:v>6.4815038979631383E-3</c:v>
                </c:pt>
                <c:pt idx="161">
                  <c:v>6.4815038979631383E-3</c:v>
                </c:pt>
                <c:pt idx="162">
                  <c:v>6.4630555946482513E-3</c:v>
                </c:pt>
                <c:pt idx="163">
                  <c:v>6.4508149590523289E-3</c:v>
                </c:pt>
                <c:pt idx="164">
                  <c:v>6.4325406957122357E-3</c:v>
                </c:pt>
                <c:pt idx="165">
                  <c:v>6.4325406957122357E-3</c:v>
                </c:pt>
                <c:pt idx="166">
                  <c:v>6.4143696767977945E-3</c:v>
                </c:pt>
                <c:pt idx="167">
                  <c:v>6.4023125909391521E-3</c:v>
                </c:pt>
                <c:pt idx="168">
                  <c:v>6.4023125909391521E-3</c:v>
                </c:pt>
                <c:pt idx="169">
                  <c:v>6.3843117120517883E-3</c:v>
                </c:pt>
                <c:pt idx="170">
                  <c:v>6.3664117726722038E-3</c:v>
                </c:pt>
                <c:pt idx="171">
                  <c:v>6.3486119261502881E-3</c:v>
                </c:pt>
                <c:pt idx="172">
                  <c:v>6.3486119261502881E-3</c:v>
                </c:pt>
                <c:pt idx="173">
                  <c:v>6.3309113352781211E-3</c:v>
                </c:pt>
                <c:pt idx="174">
                  <c:v>6.3191656741737089E-3</c:v>
                </c:pt>
                <c:pt idx="175">
                  <c:v>6.3016286741528751E-3</c:v>
                </c:pt>
                <c:pt idx="176">
                  <c:v>6.3016286741528751E-3</c:v>
                </c:pt>
                <c:pt idx="177">
                  <c:v>6.2841887423978398E-3</c:v>
                </c:pt>
                <c:pt idx="178">
                  <c:v>6.2668450752155092E-3</c:v>
                </c:pt>
                <c:pt idx="179">
                  <c:v>6.2668450752155092E-3</c:v>
                </c:pt>
                <c:pt idx="180">
                  <c:v>6.2495968777607873E-3</c:v>
                </c:pt>
                <c:pt idx="181">
                  <c:v>6.2324433639151496E-3</c:v>
                </c:pt>
                <c:pt idx="182">
                  <c:v>6.2153837561672058E-3</c:v>
                </c:pt>
                <c:pt idx="183">
                  <c:v>6.2153837561672058E-3</c:v>
                </c:pt>
                <c:pt idx="184">
                  <c:v>6.2040624742798339E-3</c:v>
                </c:pt>
                <c:pt idx="185">
                  <c:v>6.1871576718976005E-3</c:v>
                </c:pt>
                <c:pt idx="186">
                  <c:v>6.1703447434413574E-3</c:v>
                </c:pt>
                <c:pt idx="187">
                  <c:v>6.1703447434413574E-3</c:v>
                </c:pt>
                <c:pt idx="188">
                  <c:v>6.1480691306491494E-3</c:v>
                </c:pt>
                <c:pt idx="189">
                  <c:v>6.1314676838517181E-3</c:v>
                </c:pt>
                <c:pt idx="190">
                  <c:v>6.1314676838517181E-3</c:v>
                </c:pt>
                <c:pt idx="191">
                  <c:v>5.6205120435307409E-3</c:v>
                </c:pt>
                <c:pt idx="192">
                  <c:v>5.6066342360158502E-3</c:v>
                </c:pt>
                <c:pt idx="193">
                  <c:v>5.5882367487770784E-3</c:v>
                </c:pt>
                <c:pt idx="194">
                  <c:v>5.5882367487770784E-3</c:v>
                </c:pt>
                <c:pt idx="195">
                  <c:v>5.5745176732890818E-3</c:v>
                </c:pt>
                <c:pt idx="196">
                  <c:v>5.5563300136698681E-3</c:v>
                </c:pt>
                <c:pt idx="197">
                  <c:v>5.5382606477717552E-3</c:v>
                </c:pt>
                <c:pt idx="198">
                  <c:v>5.5382606477717552E-3</c:v>
                </c:pt>
                <c:pt idx="199">
                  <c:v>5.520308425250614E-3</c:v>
                </c:pt>
                <c:pt idx="200">
                  <c:v>5.4980311515409669E-3</c:v>
                </c:pt>
                <c:pt idx="201">
                  <c:v>5.4803383722922426E-3</c:v>
                </c:pt>
                <c:pt idx="202">
                  <c:v>5.4803383722922426E-3</c:v>
                </c:pt>
                <c:pt idx="203">
                  <c:v>5.4583818884288921E-3</c:v>
                </c:pt>
                <c:pt idx="204">
                  <c:v>5.440942968657555E-3</c:v>
                </c:pt>
                <c:pt idx="205">
                  <c:v>5.440942968657555E-3</c:v>
                </c:pt>
                <c:pt idx="206">
                  <c:v>5.4193003951943193E-3</c:v>
                </c:pt>
                <c:pt idx="207">
                  <c:v>5.4021099101976668E-3</c:v>
                </c:pt>
                <c:pt idx="208">
                  <c:v>5.3850281397306377E-3</c:v>
                </c:pt>
                <c:pt idx="209">
                  <c:v>5.3850281397306377E-3</c:v>
                </c:pt>
                <c:pt idx="210">
                  <c:v>5.3638272415427223E-3</c:v>
                </c:pt>
                <c:pt idx="211">
                  <c:v>5.3469863396854462E-3</c:v>
                </c:pt>
                <c:pt idx="212">
                  <c:v>5.3302508581840836E-3</c:v>
                </c:pt>
                <c:pt idx="213">
                  <c:v>5.3302508581840836E-3</c:v>
                </c:pt>
                <c:pt idx="214">
                  <c:v>5.3094782515660625E-3</c:v>
                </c:pt>
                <c:pt idx="215">
                  <c:v>5.2929763766583204E-3</c:v>
                </c:pt>
                <c:pt idx="216">
                  <c:v>5.2929763766583204E-3</c:v>
                </c:pt>
                <c:pt idx="217">
                  <c:v>5.276576759689588E-3</c:v>
                </c:pt>
                <c:pt idx="218">
                  <c:v>5.2562195962648599E-3</c:v>
                </c:pt>
                <c:pt idx="219">
                  <c:v>5.2400466128917373E-3</c:v>
                </c:pt>
                <c:pt idx="220">
                  <c:v>5.2400466128917373E-3</c:v>
                </c:pt>
                <c:pt idx="221">
                  <c:v>4.858816402824007E-3</c:v>
                </c:pt>
                <c:pt idx="222">
                  <c:v>4.8449933120620608E-3</c:v>
                </c:pt>
                <c:pt idx="223">
                  <c:v>4.8312486501838701E-3</c:v>
                </c:pt>
                <c:pt idx="224">
                  <c:v>4.8312486501838701E-3</c:v>
                </c:pt>
                <c:pt idx="225">
                  <c:v>4.8141771001832213E-3</c:v>
                </c:pt>
                <c:pt idx="226">
                  <c:v>4.7972257723656745E-3</c:v>
                </c:pt>
                <c:pt idx="227">
                  <c:v>4.7972257723656745E-3</c:v>
                </c:pt>
                <c:pt idx="228">
                  <c:v>4.7837504190725126E-3</c:v>
                </c:pt>
                <c:pt idx="229">
                  <c:v>4.7636787389924882E-3</c:v>
                </c:pt>
                <c:pt idx="230">
                  <c:v>4.7470805552329324E-3</c:v>
                </c:pt>
                <c:pt idx="231">
                  <c:v>4.7470805552329324E-3</c:v>
                </c:pt>
                <c:pt idx="232">
                  <c:v>4.7305976366383735E-3</c:v>
                </c:pt>
                <c:pt idx="233">
                  <c:v>4.7142287866846081E-3</c:v>
                </c:pt>
                <c:pt idx="234">
                  <c:v>4.6947350770222317E-3</c:v>
                </c:pt>
                <c:pt idx="235">
                  <c:v>4.6947350770222317E-3</c:v>
                </c:pt>
                <c:pt idx="236">
                  <c:v>4.6786130472247656E-3</c:v>
                </c:pt>
                <c:pt idx="237">
                  <c:v>4.6594121728859494E-3</c:v>
                </c:pt>
                <c:pt idx="238">
                  <c:v>4.6594121728859494E-3</c:v>
                </c:pt>
                <c:pt idx="239">
                  <c:v>4.6435314224671153E-3</c:v>
                </c:pt>
                <c:pt idx="240">
                  <c:v>4.624616834188227E-3</c:v>
                </c:pt>
                <c:pt idx="241">
                  <c:v>4.6089719869819067E-3</c:v>
                </c:pt>
                <c:pt idx="242">
                  <c:v>4.6089719869819067E-3</c:v>
                </c:pt>
                <c:pt idx="243">
                  <c:v>4.5903373293525998E-3</c:v>
                </c:pt>
                <c:pt idx="244">
                  <c:v>4.2978300295011089E-3</c:v>
                </c:pt>
                <c:pt idx="245">
                  <c:v>4.2789325356527999E-3</c:v>
                </c:pt>
                <c:pt idx="246">
                  <c:v>4.2789325356527999E-3</c:v>
                </c:pt>
                <c:pt idx="247">
                  <c:v>4.2628664560445916E-3</c:v>
                </c:pt>
                <c:pt idx="248">
                  <c:v>4.2469205715456723E-3</c:v>
                </c:pt>
                <c:pt idx="249">
                  <c:v>4.2469205715456723E-3</c:v>
                </c:pt>
                <c:pt idx="250">
                  <c:v>4.2310935383597873E-3</c:v>
                </c:pt>
                <c:pt idx="251">
                  <c:v>4.2153840326480561E-3</c:v>
                </c:pt>
                <c:pt idx="252">
                  <c:v>4.1972030787179654E-3</c:v>
                </c:pt>
                <c:pt idx="253">
                  <c:v>4.1972030787179654E-3</c:v>
                </c:pt>
                <c:pt idx="254">
                  <c:v>4.1817437671941423E-3</c:v>
                </c:pt>
                <c:pt idx="255">
                  <c:v>4.1663979185071909E-3</c:v>
                </c:pt>
                <c:pt idx="256">
                  <c:v>4.1486361734222035E-3</c:v>
                </c:pt>
                <c:pt idx="257">
                  <c:v>4.1486361734222035E-3</c:v>
                </c:pt>
                <c:pt idx="258">
                  <c:v>4.1285215737934897E-3</c:v>
                </c:pt>
                <c:pt idx="259">
                  <c:v>4.108601083690747E-3</c:v>
                </c:pt>
                <c:pt idx="260">
                  <c:v>4.108601083690747E-3</c:v>
                </c:pt>
                <c:pt idx="261">
                  <c:v>3.8682910827707319E-3</c:v>
                </c:pt>
                <c:pt idx="262">
                  <c:v>3.8529754506556897E-3</c:v>
                </c:pt>
                <c:pt idx="263">
                  <c:v>3.8399439666061204E-3</c:v>
                </c:pt>
                <c:pt idx="264">
                  <c:v>3.8399439666061204E-3</c:v>
                </c:pt>
                <c:pt idx="265">
                  <c:v>3.8248515422567423E-3</c:v>
                </c:pt>
                <c:pt idx="266">
                  <c:v>3.8120092874981857E-3</c:v>
                </c:pt>
                <c:pt idx="267">
                  <c:v>3.7971352267331428E-3</c:v>
                </c:pt>
                <c:pt idx="268">
                  <c:v>3.7971352267331428E-3</c:v>
                </c:pt>
                <c:pt idx="269">
                  <c:v>3.782376788872437E-3</c:v>
                </c:pt>
                <c:pt idx="270">
                  <c:v>3.7677326309509171E-3</c:v>
                </c:pt>
                <c:pt idx="271">
                  <c:v>3.7677326309509171E-3</c:v>
                </c:pt>
                <c:pt idx="272">
                  <c:v>3.7532014307213543E-3</c:v>
                </c:pt>
                <c:pt idx="273">
                  <c:v>3.7387818862564537E-3</c:v>
                </c:pt>
                <c:pt idx="274">
                  <c:v>3.7244727155600096E-3</c:v>
                </c:pt>
                <c:pt idx="275">
                  <c:v>3.7244727155600096E-3</c:v>
                </c:pt>
                <c:pt idx="276">
                  <c:v>3.7102726561869599E-3</c:v>
                </c:pt>
                <c:pt idx="277">
                  <c:v>3.6941760286113116E-3</c:v>
                </c:pt>
                <c:pt idx="278">
                  <c:v>3.4933644085944908E-3</c:v>
                </c:pt>
                <c:pt idx="279">
                  <c:v>3.4933644085944908E-3</c:v>
                </c:pt>
                <c:pt idx="280">
                  <c:v>3.4773152612349451E-3</c:v>
                </c:pt>
                <c:pt idx="281">
                  <c:v>3.4614129048573463E-3</c:v>
                </c:pt>
                <c:pt idx="282">
                  <c:v>3.4614129048573463E-3</c:v>
                </c:pt>
                <c:pt idx="283">
                  <c:v>3.4473990874287742E-3</c:v>
                </c:pt>
                <c:pt idx="284">
                  <c:v>3.4317685625991226E-3</c:v>
                </c:pt>
                <c:pt idx="285">
                  <c:v>3.414566715167548E-3</c:v>
                </c:pt>
                <c:pt idx="286">
                  <c:v>3.414566715167548E-3</c:v>
                </c:pt>
                <c:pt idx="287">
                  <c:v>3.3992318347102089E-3</c:v>
                </c:pt>
                <c:pt idx="288">
                  <c:v>3.382353821628231E-3</c:v>
                </c:pt>
                <c:pt idx="289">
                  <c:v>3.3656425873316489E-3</c:v>
                </c:pt>
                <c:pt idx="290">
                  <c:v>3.3656425873316489E-3</c:v>
                </c:pt>
                <c:pt idx="291">
                  <c:v>3.1951503737144733E-3</c:v>
                </c:pt>
                <c:pt idx="292">
                  <c:v>3.1772670693839826E-3</c:v>
                </c:pt>
                <c:pt idx="293">
                  <c:v>3.158118032804478E-3</c:v>
                </c:pt>
                <c:pt idx="294">
                  <c:v>3.158118032804478E-3</c:v>
                </c:pt>
                <c:pt idx="295">
                  <c:v>3.1377524628094233E-3</c:v>
                </c:pt>
                <c:pt idx="296">
                  <c:v>3.1162216819575748E-3</c:v>
                </c:pt>
                <c:pt idx="297">
                  <c:v>3.1162216819575748E-3</c:v>
                </c:pt>
                <c:pt idx="298">
                  <c:v>3.0963911803451177E-3</c:v>
                </c:pt>
                <c:pt idx="299">
                  <c:v>2.9591922661856029E-3</c:v>
                </c:pt>
                <c:pt idx="300">
                  <c:v>2.9425747718182537E-3</c:v>
                </c:pt>
                <c:pt idx="301">
                  <c:v>2.9425747718182537E-3</c:v>
                </c:pt>
                <c:pt idx="302">
                  <c:v>2.9236311574074064E-3</c:v>
                </c:pt>
                <c:pt idx="303">
                  <c:v>2.9012183120780488E-3</c:v>
                </c:pt>
                <c:pt idx="304">
                  <c:v>2.87793012114882E-3</c:v>
                </c:pt>
                <c:pt idx="305">
                  <c:v>2.87793012114882E-3</c:v>
                </c:pt>
                <c:pt idx="306">
                  <c:v>2.7501253923129828E-3</c:v>
                </c:pt>
                <c:pt idx="307">
                  <c:v>2.7259146045455216E-3</c:v>
                </c:pt>
                <c:pt idx="308">
                  <c:v>2.7259146045455216E-3</c:v>
                </c:pt>
                <c:pt idx="309">
                  <c:v>2.6989146579870283E-3</c:v>
                </c:pt>
                <c:pt idx="310">
                  <c:v>2.5950707035273359E-3</c:v>
                </c:pt>
                <c:pt idx="311">
                  <c:v>2.5667146182212731E-3</c:v>
                </c:pt>
                <c:pt idx="312">
                  <c:v>2.5667146182212731E-3</c:v>
                </c:pt>
                <c:pt idx="313">
                  <c:v>2.5361357396720993E-3</c:v>
                </c:pt>
                <c:pt idx="314">
                  <c:v>2.4122027608920889E-3</c:v>
                </c:pt>
                <c:pt idx="315">
                  <c:v>2.3810068496187544E-3</c:v>
                </c:pt>
                <c:pt idx="316">
                  <c:v>2.3810068496187544E-3</c:v>
                </c:pt>
                <c:pt idx="317">
                  <c:v>2.2851595426901235E-3</c:v>
                </c:pt>
                <c:pt idx="318">
                  <c:v>2.2556492042249197E-3</c:v>
                </c:pt>
                <c:pt idx="319">
                  <c:v>2.2556492042249197E-3</c:v>
                </c:pt>
                <c:pt idx="320">
                  <c:v>2.1659970100983334E-3</c:v>
                </c:pt>
                <c:pt idx="321">
                  <c:v>2.1387945358741782E-3</c:v>
                </c:pt>
                <c:pt idx="322">
                  <c:v>2.0623858906325333E-3</c:v>
                </c:pt>
                <c:pt idx="323">
                  <c:v>2.0623858906325333E-3</c:v>
                </c:pt>
                <c:pt idx="324">
                  <c:v>2.0358818280810692E-3</c:v>
                </c:pt>
                <c:pt idx="325">
                  <c:v>1.965395440496035E-3</c:v>
                </c:pt>
                <c:pt idx="326">
                  <c:v>1.9451914896514157E-3</c:v>
                </c:pt>
                <c:pt idx="327">
                  <c:v>1.9451914896514157E-3</c:v>
                </c:pt>
                <c:pt idx="328">
                  <c:v>1.8864748260202877E-3</c:v>
                </c:pt>
                <c:pt idx="329">
                  <c:v>1.8663179717148654E-3</c:v>
                </c:pt>
                <c:pt idx="330">
                  <c:v>1.8083516317385874E-3</c:v>
                </c:pt>
                <c:pt idx="331">
                  <c:v>1.8083516317385874E-3</c:v>
                </c:pt>
                <c:pt idx="332">
                  <c:v>1.7597676560990076E-3</c:v>
                </c:pt>
                <c:pt idx="333">
                  <c:v>1.7395456069354588E-3</c:v>
                </c:pt>
                <c:pt idx="334">
                  <c:v>1.6824056796145362E-3</c:v>
                </c:pt>
                <c:pt idx="335">
                  <c:v>1.6223054529076585E-3</c:v>
                </c:pt>
                <c:pt idx="336">
                  <c:v>1.6223054529076585E-3</c:v>
                </c:pt>
                <c:pt idx="337">
                  <c:v>1.5801578744512315E-3</c:v>
                </c:pt>
                <c:pt idx="338">
                  <c:v>1.5404931245498097E-3</c:v>
                </c:pt>
                <c:pt idx="339">
                  <c:v>1.5031025147306395E-3</c:v>
                </c:pt>
                <c:pt idx="340">
                  <c:v>1.4886496059351526E-3</c:v>
                </c:pt>
                <c:pt idx="341">
                  <c:v>1.4441510699086829E-3</c:v>
                </c:pt>
                <c:pt idx="342">
                  <c:v>1.4296034830554583E-3</c:v>
                </c:pt>
                <c:pt idx="343">
                  <c:v>1.3733993138627535E-3</c:v>
                </c:pt>
                <c:pt idx="344">
                  <c:v>1.3281459537452249E-3</c:v>
                </c:pt>
                <c:pt idx="345">
                  <c:v>1.2882111567245195E-3</c:v>
                </c:pt>
                <c:pt idx="346">
                  <c:v>1.2882111567245195E-3</c:v>
                </c:pt>
                <c:pt idx="347">
                  <c:v>1.2471733058878171E-3</c:v>
                </c:pt>
                <c:pt idx="348">
                  <c:v>1.2054610859598756E-3</c:v>
                </c:pt>
                <c:pt idx="349">
                  <c:v>1.1650522655651204E-3</c:v>
                </c:pt>
                <c:pt idx="350">
                  <c:v>1.1248448805745142E-3</c:v>
                </c:pt>
                <c:pt idx="351">
                  <c:v>1.0843776817509167E-3</c:v>
                </c:pt>
                <c:pt idx="352">
                  <c:v>1.0455964077911372E-3</c:v>
                </c:pt>
                <c:pt idx="353">
                  <c:v>1.006212791249521E-3</c:v>
                </c:pt>
                <c:pt idx="354">
                  <c:v>9.6624973003677428E-4</c:v>
                </c:pt>
                <c:pt idx="355">
                  <c:v>9.6624973003677428E-4</c:v>
                </c:pt>
                <c:pt idx="356">
                  <c:v>9.2807365078464001E-4</c:v>
                </c:pt>
                <c:pt idx="357">
                  <c:v>8.8849101301151151E-4</c:v>
                </c:pt>
                <c:pt idx="358">
                  <c:v>8.4991398587139851E-4</c:v>
                </c:pt>
                <c:pt idx="359">
                  <c:v>8.1038075145839375E-4</c:v>
                </c:pt>
                <c:pt idx="360">
                  <c:v>7.677291329605836E-4</c:v>
                </c:pt>
                <c:pt idx="361">
                  <c:v>7.3397916137908181E-4</c:v>
                </c:pt>
                <c:pt idx="362">
                  <c:v>7.0679192744960151E-4</c:v>
                </c:pt>
                <c:pt idx="363">
                  <c:v>6.6563031041227852E-4</c:v>
                </c:pt>
                <c:pt idx="364">
                  <c:v>6.1815431912515956E-4</c:v>
                </c:pt>
                <c:pt idx="365">
                  <c:v>6.1815431912515956E-4</c:v>
                </c:pt>
                <c:pt idx="366">
                  <c:v>5.7709764459160096E-4</c:v>
                </c:pt>
                <c:pt idx="367">
                  <c:v>5.3655171682098757E-4</c:v>
                </c:pt>
                <c:pt idx="368">
                  <c:v>4.8902086121746285E-4</c:v>
                </c:pt>
                <c:pt idx="369">
                  <c:v>4.4436142183687261E-4</c:v>
                </c:pt>
                <c:pt idx="370">
                  <c:v>4.0351028294984345E-4</c:v>
                </c:pt>
                <c:pt idx="371">
                  <c:v>3.6274884694388723E-4</c:v>
                </c:pt>
                <c:pt idx="372">
                  <c:v>3.4060302983796292E-4</c:v>
                </c:pt>
                <c:pt idx="373">
                  <c:v>2.9903690064790421E-4</c:v>
                </c:pt>
                <c:pt idx="374">
                  <c:v>2.6444334614748671E-4</c:v>
                </c:pt>
                <c:pt idx="375">
                  <c:v>2.3409142944189892E-4</c:v>
                </c:pt>
                <c:pt idx="376">
                  <c:v>2.07938357654434E-4</c:v>
                </c:pt>
                <c:pt idx="377">
                  <c:v>1.8797076701874331E-4</c:v>
                </c:pt>
                <c:pt idx="378">
                  <c:v>1.8797076701874331E-4</c:v>
                </c:pt>
                <c:pt idx="379">
                  <c:v>1.7534261510319843E-4</c:v>
                </c:pt>
                <c:pt idx="380">
                  <c:v>1.6724921671395181E-4</c:v>
                </c:pt>
                <c:pt idx="381">
                  <c:v>1.6534127662037036E-4</c:v>
                </c:pt>
                <c:pt idx="382">
                  <c:v>1.6422518314270149E-4</c:v>
                </c:pt>
                <c:pt idx="383">
                  <c:v>1.6331960193620857E-4</c:v>
                </c:pt>
                <c:pt idx="384">
                  <c:v>1.5930918140222774E-4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F7-4111-BCBF-B1B187D7B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549088"/>
        <c:axId val="374555320"/>
      </c:scatterChart>
      <c:valAx>
        <c:axId val="374549088"/>
        <c:scaling>
          <c:orientation val="minMax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55320"/>
        <c:crosses val="autoZero"/>
        <c:crossBetween val="midCat"/>
      </c:valAx>
      <c:valAx>
        <c:axId val="374555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4549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 chłodzenie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7009541089490847E-2"/>
                  <c:y val="0.34256038647342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grzanie!$O$4:$O$1654</c:f>
              <c:numCache>
                <c:formatCode>General</c:formatCode>
                <c:ptCount val="1651"/>
                <c:pt idx="0">
                  <c:v>55.997517581236906</c:v>
                </c:pt>
                <c:pt idx="1">
                  <c:v>55.997517581236906</c:v>
                </c:pt>
                <c:pt idx="2">
                  <c:v>55.997517581236906</c:v>
                </c:pt>
                <c:pt idx="3">
                  <c:v>55.810017581236906</c:v>
                </c:pt>
                <c:pt idx="4">
                  <c:v>55.810017581236906</c:v>
                </c:pt>
                <c:pt idx="5">
                  <c:v>55.810017581236906</c:v>
                </c:pt>
                <c:pt idx="6">
                  <c:v>52.497517581236906</c:v>
                </c:pt>
                <c:pt idx="7">
                  <c:v>52.497517581236906</c:v>
                </c:pt>
                <c:pt idx="8">
                  <c:v>52.497517581236906</c:v>
                </c:pt>
                <c:pt idx="9">
                  <c:v>52.497517581236906</c:v>
                </c:pt>
                <c:pt idx="10">
                  <c:v>50.247517581236906</c:v>
                </c:pt>
                <c:pt idx="11">
                  <c:v>50.247517581236906</c:v>
                </c:pt>
                <c:pt idx="12">
                  <c:v>50.247517581236906</c:v>
                </c:pt>
                <c:pt idx="13">
                  <c:v>50.247517581236906</c:v>
                </c:pt>
                <c:pt idx="14">
                  <c:v>46.372517581236906</c:v>
                </c:pt>
                <c:pt idx="15">
                  <c:v>46.372517581236906</c:v>
                </c:pt>
                <c:pt idx="16">
                  <c:v>46.372517581236906</c:v>
                </c:pt>
                <c:pt idx="17">
                  <c:v>46.372517581236906</c:v>
                </c:pt>
                <c:pt idx="18">
                  <c:v>44.310017581236906</c:v>
                </c:pt>
                <c:pt idx="19">
                  <c:v>44.310017581236906</c:v>
                </c:pt>
                <c:pt idx="20">
                  <c:v>44.310017581236906</c:v>
                </c:pt>
                <c:pt idx="21">
                  <c:v>44.060017581236906</c:v>
                </c:pt>
                <c:pt idx="22">
                  <c:v>44.060017581236906</c:v>
                </c:pt>
                <c:pt idx="23">
                  <c:v>44.060017581236906</c:v>
                </c:pt>
                <c:pt idx="24">
                  <c:v>44.060017581236906</c:v>
                </c:pt>
                <c:pt idx="25">
                  <c:v>39.810017581236906</c:v>
                </c:pt>
                <c:pt idx="26">
                  <c:v>39.810017581236906</c:v>
                </c:pt>
                <c:pt idx="27">
                  <c:v>39.810017581236906</c:v>
                </c:pt>
                <c:pt idx="28">
                  <c:v>39.810017581236906</c:v>
                </c:pt>
                <c:pt idx="29">
                  <c:v>38.560017581236906</c:v>
                </c:pt>
                <c:pt idx="30">
                  <c:v>38.560017581236906</c:v>
                </c:pt>
                <c:pt idx="31">
                  <c:v>38.560017581236906</c:v>
                </c:pt>
                <c:pt idx="32">
                  <c:v>38.560017581236906</c:v>
                </c:pt>
                <c:pt idx="33">
                  <c:v>40.622517581236906</c:v>
                </c:pt>
                <c:pt idx="34">
                  <c:v>40.622517581236906</c:v>
                </c:pt>
                <c:pt idx="35">
                  <c:v>40.622517581236906</c:v>
                </c:pt>
                <c:pt idx="36">
                  <c:v>40.747517581236906</c:v>
                </c:pt>
                <c:pt idx="37">
                  <c:v>40.747517581236906</c:v>
                </c:pt>
                <c:pt idx="38">
                  <c:v>40.747517581236906</c:v>
                </c:pt>
                <c:pt idx="39">
                  <c:v>40.747517581236906</c:v>
                </c:pt>
                <c:pt idx="40">
                  <c:v>36.435017581236906</c:v>
                </c:pt>
                <c:pt idx="41">
                  <c:v>36.435017581236906</c:v>
                </c:pt>
                <c:pt idx="42">
                  <c:v>36.435017581236906</c:v>
                </c:pt>
                <c:pt idx="43">
                  <c:v>36.435017581236906</c:v>
                </c:pt>
                <c:pt idx="44">
                  <c:v>35.810017581236906</c:v>
                </c:pt>
                <c:pt idx="45">
                  <c:v>35.810017581236906</c:v>
                </c:pt>
                <c:pt idx="46">
                  <c:v>35.810017581236906</c:v>
                </c:pt>
                <c:pt idx="47">
                  <c:v>36.685017581236906</c:v>
                </c:pt>
                <c:pt idx="48">
                  <c:v>36.685017581236906</c:v>
                </c:pt>
                <c:pt idx="49">
                  <c:v>36.685017581236906</c:v>
                </c:pt>
                <c:pt idx="50">
                  <c:v>36.685017581236906</c:v>
                </c:pt>
                <c:pt idx="51">
                  <c:v>40.372517581236906</c:v>
                </c:pt>
                <c:pt idx="52">
                  <c:v>40.372517581236906</c:v>
                </c:pt>
                <c:pt idx="53">
                  <c:v>40.372517581236906</c:v>
                </c:pt>
                <c:pt idx="54">
                  <c:v>42.560017581236906</c:v>
                </c:pt>
                <c:pt idx="55">
                  <c:v>42.560017581236906</c:v>
                </c:pt>
                <c:pt idx="56">
                  <c:v>42.560017581236906</c:v>
                </c:pt>
                <c:pt idx="57">
                  <c:v>42.560017581236906</c:v>
                </c:pt>
                <c:pt idx="58">
                  <c:v>44.185017581236906</c:v>
                </c:pt>
                <c:pt idx="59">
                  <c:v>44.185017581236906</c:v>
                </c:pt>
                <c:pt idx="60">
                  <c:v>44.185017581236906</c:v>
                </c:pt>
                <c:pt idx="61">
                  <c:v>44.185017581236906</c:v>
                </c:pt>
                <c:pt idx="62">
                  <c:v>45.310017581236906</c:v>
                </c:pt>
                <c:pt idx="63">
                  <c:v>45.310017581236906</c:v>
                </c:pt>
                <c:pt idx="64">
                  <c:v>45.310017581236906</c:v>
                </c:pt>
                <c:pt idx="65">
                  <c:v>45.310017581236906</c:v>
                </c:pt>
                <c:pt idx="66">
                  <c:v>46.122517581236906</c:v>
                </c:pt>
                <c:pt idx="67">
                  <c:v>46.122517581236906</c:v>
                </c:pt>
                <c:pt idx="68">
                  <c:v>46.122517581236906</c:v>
                </c:pt>
                <c:pt idx="69">
                  <c:v>46.685017581236906</c:v>
                </c:pt>
                <c:pt idx="70">
                  <c:v>46.685017581236906</c:v>
                </c:pt>
                <c:pt idx="71">
                  <c:v>46.685017581236906</c:v>
                </c:pt>
                <c:pt idx="72">
                  <c:v>46.997517581236906</c:v>
                </c:pt>
                <c:pt idx="73">
                  <c:v>46.997517581236906</c:v>
                </c:pt>
                <c:pt idx="74">
                  <c:v>46.997517581236906</c:v>
                </c:pt>
                <c:pt idx="75">
                  <c:v>46.997517581236906</c:v>
                </c:pt>
                <c:pt idx="76">
                  <c:v>47.435017581236906</c:v>
                </c:pt>
                <c:pt idx="77">
                  <c:v>47.435017581236906</c:v>
                </c:pt>
                <c:pt idx="78">
                  <c:v>47.435017581236906</c:v>
                </c:pt>
                <c:pt idx="79">
                  <c:v>47.435017581236906</c:v>
                </c:pt>
                <c:pt idx="80">
                  <c:v>47.747517581236906</c:v>
                </c:pt>
                <c:pt idx="81">
                  <c:v>47.747517581236906</c:v>
                </c:pt>
                <c:pt idx="82">
                  <c:v>47.747517581236906</c:v>
                </c:pt>
                <c:pt idx="83">
                  <c:v>47.747517581236906</c:v>
                </c:pt>
                <c:pt idx="84">
                  <c:v>48.060017581236906</c:v>
                </c:pt>
                <c:pt idx="85">
                  <c:v>48.060017581236906</c:v>
                </c:pt>
                <c:pt idx="86">
                  <c:v>48.060017581236906</c:v>
                </c:pt>
                <c:pt idx="87">
                  <c:v>48.247517581236906</c:v>
                </c:pt>
                <c:pt idx="88">
                  <c:v>48.247517581236906</c:v>
                </c:pt>
                <c:pt idx="89">
                  <c:v>48.247517581236906</c:v>
                </c:pt>
                <c:pt idx="90">
                  <c:v>48.247517581236906</c:v>
                </c:pt>
                <c:pt idx="91">
                  <c:v>48.372517581236906</c:v>
                </c:pt>
                <c:pt idx="92">
                  <c:v>48.372517581236906</c:v>
                </c:pt>
                <c:pt idx="93">
                  <c:v>48.372517581236906</c:v>
                </c:pt>
                <c:pt idx="94">
                  <c:v>48.435017581236906</c:v>
                </c:pt>
                <c:pt idx="95">
                  <c:v>48.435017581236906</c:v>
                </c:pt>
                <c:pt idx="96">
                  <c:v>48.435017581236906</c:v>
                </c:pt>
                <c:pt idx="97">
                  <c:v>48.435017581236906</c:v>
                </c:pt>
                <c:pt idx="98">
                  <c:v>48.497517581236906</c:v>
                </c:pt>
                <c:pt idx="99">
                  <c:v>48.497517581236906</c:v>
                </c:pt>
                <c:pt idx="100">
                  <c:v>48.497517581236906</c:v>
                </c:pt>
                <c:pt idx="101">
                  <c:v>48.497517581236906</c:v>
                </c:pt>
                <c:pt idx="102">
                  <c:v>48.622517581236906</c:v>
                </c:pt>
                <c:pt idx="103">
                  <c:v>48.622517581236906</c:v>
                </c:pt>
                <c:pt idx="104">
                  <c:v>48.622517581236906</c:v>
                </c:pt>
                <c:pt idx="105">
                  <c:v>48.622517581236906</c:v>
                </c:pt>
                <c:pt idx="106">
                  <c:v>48.747517581236906</c:v>
                </c:pt>
                <c:pt idx="107">
                  <c:v>48.747517581236906</c:v>
                </c:pt>
                <c:pt idx="108">
                  <c:v>48.747517581236906</c:v>
                </c:pt>
                <c:pt idx="109">
                  <c:v>48.747517581236906</c:v>
                </c:pt>
                <c:pt idx="110">
                  <c:v>48.747517581236906</c:v>
                </c:pt>
                <c:pt idx="111">
                  <c:v>48.747517581236906</c:v>
                </c:pt>
                <c:pt idx="112">
                  <c:v>48.747517581236906</c:v>
                </c:pt>
                <c:pt idx="113">
                  <c:v>48.747517581236906</c:v>
                </c:pt>
                <c:pt idx="114">
                  <c:v>48.622517581236906</c:v>
                </c:pt>
                <c:pt idx="115">
                  <c:v>48.685017581236906</c:v>
                </c:pt>
                <c:pt idx="116">
                  <c:v>48.685017581236906</c:v>
                </c:pt>
                <c:pt idx="117">
                  <c:v>48.747517581236906</c:v>
                </c:pt>
                <c:pt idx="118">
                  <c:v>48.747517581236906</c:v>
                </c:pt>
                <c:pt idx="119">
                  <c:v>48.747517581236906</c:v>
                </c:pt>
                <c:pt idx="120">
                  <c:v>48.747517581236906</c:v>
                </c:pt>
                <c:pt idx="121">
                  <c:v>48.747517581236906</c:v>
                </c:pt>
                <c:pt idx="122">
                  <c:v>48.747517581236906</c:v>
                </c:pt>
                <c:pt idx="123">
                  <c:v>48.747517581236906</c:v>
                </c:pt>
                <c:pt idx="124">
                  <c:v>48.747517581236906</c:v>
                </c:pt>
                <c:pt idx="125">
                  <c:v>48.685017581236906</c:v>
                </c:pt>
                <c:pt idx="126">
                  <c:v>48.685017581236906</c:v>
                </c:pt>
                <c:pt idx="127">
                  <c:v>48.685017581236906</c:v>
                </c:pt>
                <c:pt idx="128">
                  <c:v>48.685017581236906</c:v>
                </c:pt>
                <c:pt idx="129">
                  <c:v>48.685017581236906</c:v>
                </c:pt>
                <c:pt idx="130">
                  <c:v>48.560017581236906</c:v>
                </c:pt>
                <c:pt idx="131">
                  <c:v>48.560017581236906</c:v>
                </c:pt>
                <c:pt idx="132">
                  <c:v>48.560017581236906</c:v>
                </c:pt>
                <c:pt idx="133">
                  <c:v>48.560017581236906</c:v>
                </c:pt>
                <c:pt idx="134">
                  <c:v>48.560017581236906</c:v>
                </c:pt>
                <c:pt idx="135">
                  <c:v>48.560017581236906</c:v>
                </c:pt>
                <c:pt idx="136">
                  <c:v>48.497517581236906</c:v>
                </c:pt>
                <c:pt idx="137">
                  <c:v>48.497517581236906</c:v>
                </c:pt>
                <c:pt idx="138">
                  <c:v>48.497517581236906</c:v>
                </c:pt>
                <c:pt idx="139">
                  <c:v>48.497517581236906</c:v>
                </c:pt>
                <c:pt idx="140">
                  <c:v>48.497517581236906</c:v>
                </c:pt>
                <c:pt idx="141">
                  <c:v>48.497517581236906</c:v>
                </c:pt>
                <c:pt idx="142">
                  <c:v>48.497517581236906</c:v>
                </c:pt>
                <c:pt idx="143">
                  <c:v>48.247517581236906</c:v>
                </c:pt>
                <c:pt idx="144">
                  <c:v>48.247517581236906</c:v>
                </c:pt>
                <c:pt idx="145">
                  <c:v>48.372517581236906</c:v>
                </c:pt>
                <c:pt idx="146">
                  <c:v>48.310017581236906</c:v>
                </c:pt>
                <c:pt idx="147">
                  <c:v>48.247517581236906</c:v>
                </c:pt>
                <c:pt idx="148">
                  <c:v>48.247517581236906</c:v>
                </c:pt>
                <c:pt idx="149">
                  <c:v>48.247517581236906</c:v>
                </c:pt>
                <c:pt idx="150">
                  <c:v>48.247517581236906</c:v>
                </c:pt>
                <c:pt idx="151">
                  <c:v>48.185017581236906</c:v>
                </c:pt>
                <c:pt idx="152">
                  <c:v>48.185017581236906</c:v>
                </c:pt>
                <c:pt idx="153">
                  <c:v>48.185017581236906</c:v>
                </c:pt>
                <c:pt idx="154">
                  <c:v>48.185017581236906</c:v>
                </c:pt>
                <c:pt idx="155">
                  <c:v>48.247517581236906</c:v>
                </c:pt>
                <c:pt idx="156">
                  <c:v>48.247517581236906</c:v>
                </c:pt>
                <c:pt idx="157">
                  <c:v>48.247517581236906</c:v>
                </c:pt>
                <c:pt idx="158">
                  <c:v>48.247517581236906</c:v>
                </c:pt>
                <c:pt idx="159">
                  <c:v>48.060017581236906</c:v>
                </c:pt>
                <c:pt idx="160">
                  <c:v>47.997517581236906</c:v>
                </c:pt>
                <c:pt idx="161">
                  <c:v>47.997517581236906</c:v>
                </c:pt>
                <c:pt idx="162">
                  <c:v>47.997517581236906</c:v>
                </c:pt>
                <c:pt idx="163">
                  <c:v>47.997517581236906</c:v>
                </c:pt>
                <c:pt idx="164">
                  <c:v>47.997517581236906</c:v>
                </c:pt>
                <c:pt idx="165">
                  <c:v>47.997517581236906</c:v>
                </c:pt>
                <c:pt idx="166">
                  <c:v>47.997517581236906</c:v>
                </c:pt>
                <c:pt idx="167">
                  <c:v>47.810017581236906</c:v>
                </c:pt>
                <c:pt idx="168">
                  <c:v>47.810017581236906</c:v>
                </c:pt>
                <c:pt idx="169">
                  <c:v>47.810017581236906</c:v>
                </c:pt>
                <c:pt idx="170">
                  <c:v>47.747517581236906</c:v>
                </c:pt>
                <c:pt idx="171">
                  <c:v>47.747517581236906</c:v>
                </c:pt>
                <c:pt idx="172">
                  <c:v>47.747517581236906</c:v>
                </c:pt>
                <c:pt idx="173">
                  <c:v>47.747517581236906</c:v>
                </c:pt>
                <c:pt idx="174">
                  <c:v>47.622517581236906</c:v>
                </c:pt>
                <c:pt idx="175">
                  <c:v>47.622517581236906</c:v>
                </c:pt>
                <c:pt idx="176">
                  <c:v>47.622517581236906</c:v>
                </c:pt>
                <c:pt idx="177">
                  <c:v>47.560017581236906</c:v>
                </c:pt>
                <c:pt idx="178">
                  <c:v>47.497517581236906</c:v>
                </c:pt>
                <c:pt idx="179">
                  <c:v>47.497517581236906</c:v>
                </c:pt>
                <c:pt idx="180">
                  <c:v>47.497517581236906</c:v>
                </c:pt>
                <c:pt idx="181">
                  <c:v>47.497517581236906</c:v>
                </c:pt>
                <c:pt idx="182">
                  <c:v>47.247517581236906</c:v>
                </c:pt>
                <c:pt idx="183">
                  <c:v>47.247517581236906</c:v>
                </c:pt>
                <c:pt idx="184">
                  <c:v>47.247517581236906</c:v>
                </c:pt>
                <c:pt idx="185">
                  <c:v>47.247517581236906</c:v>
                </c:pt>
                <c:pt idx="186">
                  <c:v>47.247517581236906</c:v>
                </c:pt>
                <c:pt idx="187">
                  <c:v>47.247517581236906</c:v>
                </c:pt>
                <c:pt idx="188">
                  <c:v>47.247517581236906</c:v>
                </c:pt>
                <c:pt idx="189">
                  <c:v>43.435017581236906</c:v>
                </c:pt>
                <c:pt idx="190">
                  <c:v>43.435017581236906</c:v>
                </c:pt>
                <c:pt idx="191">
                  <c:v>42.497517581236906</c:v>
                </c:pt>
                <c:pt idx="192">
                  <c:v>42.497517581236906</c:v>
                </c:pt>
                <c:pt idx="193">
                  <c:v>39.310017581236906</c:v>
                </c:pt>
                <c:pt idx="194">
                  <c:v>39.310017581236906</c:v>
                </c:pt>
                <c:pt idx="195">
                  <c:v>39.310017581236906</c:v>
                </c:pt>
                <c:pt idx="196">
                  <c:v>37.685017581236906</c:v>
                </c:pt>
                <c:pt idx="197">
                  <c:v>37.685017581236906</c:v>
                </c:pt>
                <c:pt idx="198">
                  <c:v>37.685017581236906</c:v>
                </c:pt>
                <c:pt idx="199">
                  <c:v>37.685017581236906</c:v>
                </c:pt>
                <c:pt idx="200">
                  <c:v>37.685017581236906</c:v>
                </c:pt>
                <c:pt idx="201">
                  <c:v>37.685017581236906</c:v>
                </c:pt>
                <c:pt idx="202">
                  <c:v>37.685017581236906</c:v>
                </c:pt>
                <c:pt idx="203">
                  <c:v>37.685017581236906</c:v>
                </c:pt>
                <c:pt idx="204">
                  <c:v>37.310017581236906</c:v>
                </c:pt>
                <c:pt idx="205">
                  <c:v>37.310017581236906</c:v>
                </c:pt>
                <c:pt idx="206">
                  <c:v>37.310017581236906</c:v>
                </c:pt>
                <c:pt idx="207">
                  <c:v>37.310017581236906</c:v>
                </c:pt>
                <c:pt idx="208">
                  <c:v>36.810017581236906</c:v>
                </c:pt>
                <c:pt idx="209">
                  <c:v>36.810017581236906</c:v>
                </c:pt>
                <c:pt idx="210">
                  <c:v>36.810017581236906</c:v>
                </c:pt>
                <c:pt idx="211">
                  <c:v>34.747517581236906</c:v>
                </c:pt>
                <c:pt idx="212">
                  <c:v>34.747517581236906</c:v>
                </c:pt>
                <c:pt idx="213">
                  <c:v>34.747517581236906</c:v>
                </c:pt>
                <c:pt idx="214">
                  <c:v>34.747517581236906</c:v>
                </c:pt>
                <c:pt idx="215">
                  <c:v>35.060017581236906</c:v>
                </c:pt>
                <c:pt idx="216">
                  <c:v>35.060017581236906</c:v>
                </c:pt>
                <c:pt idx="217">
                  <c:v>35.060017581236906</c:v>
                </c:pt>
                <c:pt idx="218">
                  <c:v>35.060017581236906</c:v>
                </c:pt>
                <c:pt idx="219">
                  <c:v>33.310017581236906</c:v>
                </c:pt>
                <c:pt idx="220">
                  <c:v>33.310017581236906</c:v>
                </c:pt>
                <c:pt idx="221">
                  <c:v>33.310017581236906</c:v>
                </c:pt>
                <c:pt idx="222">
                  <c:v>33.310017581236906</c:v>
                </c:pt>
                <c:pt idx="223">
                  <c:v>33.310017581236906</c:v>
                </c:pt>
                <c:pt idx="224">
                  <c:v>33.310017581236906</c:v>
                </c:pt>
                <c:pt idx="225">
                  <c:v>33.310017581236906</c:v>
                </c:pt>
                <c:pt idx="226">
                  <c:v>34.247517581236906</c:v>
                </c:pt>
                <c:pt idx="227">
                  <c:v>34.247517581236906</c:v>
                </c:pt>
                <c:pt idx="228">
                  <c:v>34.247517581236906</c:v>
                </c:pt>
                <c:pt idx="229">
                  <c:v>34.247517581236906</c:v>
                </c:pt>
                <c:pt idx="230">
                  <c:v>34.872517581236906</c:v>
                </c:pt>
                <c:pt idx="231">
                  <c:v>34.872517581236906</c:v>
                </c:pt>
                <c:pt idx="232">
                  <c:v>34.872517581236906</c:v>
                </c:pt>
                <c:pt idx="233">
                  <c:v>34.872517581236906</c:v>
                </c:pt>
                <c:pt idx="234">
                  <c:v>34.622517581236906</c:v>
                </c:pt>
                <c:pt idx="235">
                  <c:v>34.622517581236906</c:v>
                </c:pt>
                <c:pt idx="236">
                  <c:v>34.622517581236906</c:v>
                </c:pt>
                <c:pt idx="237">
                  <c:v>34.622517581236906</c:v>
                </c:pt>
                <c:pt idx="238">
                  <c:v>34.622517581236906</c:v>
                </c:pt>
                <c:pt idx="239">
                  <c:v>34.622517581236906</c:v>
                </c:pt>
                <c:pt idx="240">
                  <c:v>34.622517581236906</c:v>
                </c:pt>
                <c:pt idx="241">
                  <c:v>33.122517581236906</c:v>
                </c:pt>
                <c:pt idx="242">
                  <c:v>33.122517581236906</c:v>
                </c:pt>
                <c:pt idx="243">
                  <c:v>33.122517581236906</c:v>
                </c:pt>
                <c:pt idx="244">
                  <c:v>33.122517581236906</c:v>
                </c:pt>
                <c:pt idx="245">
                  <c:v>33.310017581236906</c:v>
                </c:pt>
                <c:pt idx="246">
                  <c:v>33.310017581236906</c:v>
                </c:pt>
                <c:pt idx="247">
                  <c:v>33.310017581236906</c:v>
                </c:pt>
                <c:pt idx="248">
                  <c:v>33.310017581236906</c:v>
                </c:pt>
                <c:pt idx="249">
                  <c:v>31.685017581236906</c:v>
                </c:pt>
                <c:pt idx="250">
                  <c:v>31.685017581236906</c:v>
                </c:pt>
                <c:pt idx="251">
                  <c:v>31.685017581236906</c:v>
                </c:pt>
                <c:pt idx="252">
                  <c:v>32.497517581236906</c:v>
                </c:pt>
                <c:pt idx="253">
                  <c:v>32.497517581236906</c:v>
                </c:pt>
                <c:pt idx="254">
                  <c:v>32.497517581236906</c:v>
                </c:pt>
                <c:pt idx="255">
                  <c:v>33.185017581236906</c:v>
                </c:pt>
                <c:pt idx="256">
                  <c:v>33.185017581236906</c:v>
                </c:pt>
                <c:pt idx="257">
                  <c:v>33.185017581236906</c:v>
                </c:pt>
                <c:pt idx="258">
                  <c:v>33.185017581236906</c:v>
                </c:pt>
                <c:pt idx="259">
                  <c:v>32.747517581236906</c:v>
                </c:pt>
                <c:pt idx="260">
                  <c:v>32.747517581236906</c:v>
                </c:pt>
                <c:pt idx="261">
                  <c:v>32.747517581236906</c:v>
                </c:pt>
                <c:pt idx="262">
                  <c:v>32.310017581236906</c:v>
                </c:pt>
                <c:pt idx="263">
                  <c:v>32.310017581236906</c:v>
                </c:pt>
                <c:pt idx="264">
                  <c:v>32.310017581236906</c:v>
                </c:pt>
                <c:pt idx="265">
                  <c:v>32.310017581236906</c:v>
                </c:pt>
                <c:pt idx="266">
                  <c:v>31.810017581236906</c:v>
                </c:pt>
                <c:pt idx="267">
                  <c:v>31.810017581236906</c:v>
                </c:pt>
                <c:pt idx="268">
                  <c:v>31.810017581236906</c:v>
                </c:pt>
                <c:pt idx="269">
                  <c:v>31.810017581236906</c:v>
                </c:pt>
                <c:pt idx="270">
                  <c:v>30.685017581236906</c:v>
                </c:pt>
                <c:pt idx="271">
                  <c:v>30.685017581236906</c:v>
                </c:pt>
                <c:pt idx="272">
                  <c:v>30.685017581236906</c:v>
                </c:pt>
                <c:pt idx="273">
                  <c:v>30.685017581236906</c:v>
                </c:pt>
                <c:pt idx="274">
                  <c:v>22.622517581236906</c:v>
                </c:pt>
                <c:pt idx="275">
                  <c:v>22.622517581236906</c:v>
                </c:pt>
                <c:pt idx="276">
                  <c:v>22.622517581236906</c:v>
                </c:pt>
                <c:pt idx="277">
                  <c:v>24.060017581236906</c:v>
                </c:pt>
                <c:pt idx="278">
                  <c:v>24.060017581236906</c:v>
                </c:pt>
                <c:pt idx="279">
                  <c:v>24.060017581236906</c:v>
                </c:pt>
                <c:pt idx="280">
                  <c:v>24.060017581236906</c:v>
                </c:pt>
                <c:pt idx="281">
                  <c:v>24.560017581236906</c:v>
                </c:pt>
                <c:pt idx="282">
                  <c:v>24.560017581236906</c:v>
                </c:pt>
                <c:pt idx="283">
                  <c:v>24.560017581236906</c:v>
                </c:pt>
                <c:pt idx="284">
                  <c:v>24.560017581236906</c:v>
                </c:pt>
                <c:pt idx="285">
                  <c:v>26.997517581236906</c:v>
                </c:pt>
                <c:pt idx="286">
                  <c:v>26.997517581236906</c:v>
                </c:pt>
                <c:pt idx="287">
                  <c:v>26.997517581236906</c:v>
                </c:pt>
                <c:pt idx="288">
                  <c:v>26.997517581236906</c:v>
                </c:pt>
                <c:pt idx="289">
                  <c:v>28.060017581236906</c:v>
                </c:pt>
                <c:pt idx="290">
                  <c:v>28.060017581236906</c:v>
                </c:pt>
                <c:pt idx="291">
                  <c:v>28.060017581236906</c:v>
                </c:pt>
                <c:pt idx="292">
                  <c:v>28.060017581236906</c:v>
                </c:pt>
                <c:pt idx="293">
                  <c:v>27.372517581236906</c:v>
                </c:pt>
                <c:pt idx="294">
                  <c:v>27.372517581236906</c:v>
                </c:pt>
                <c:pt idx="295">
                  <c:v>27.372517581236906</c:v>
                </c:pt>
                <c:pt idx="296">
                  <c:v>27.997517581236906</c:v>
                </c:pt>
                <c:pt idx="297">
                  <c:v>28.497517581236906</c:v>
                </c:pt>
                <c:pt idx="298">
                  <c:v>28.560017581236906</c:v>
                </c:pt>
                <c:pt idx="299">
                  <c:v>28.560017581236906</c:v>
                </c:pt>
                <c:pt idx="300">
                  <c:v>30.435017581236906</c:v>
                </c:pt>
                <c:pt idx="301">
                  <c:v>30.435017581236906</c:v>
                </c:pt>
                <c:pt idx="302">
                  <c:v>30.435017581236906</c:v>
                </c:pt>
                <c:pt idx="303">
                  <c:v>30.435017581236906</c:v>
                </c:pt>
                <c:pt idx="304">
                  <c:v>31.685017581236906</c:v>
                </c:pt>
                <c:pt idx="305">
                  <c:v>31.685017581236906</c:v>
                </c:pt>
                <c:pt idx="306">
                  <c:v>31.685017581236906</c:v>
                </c:pt>
                <c:pt idx="307">
                  <c:v>31.685017581236906</c:v>
                </c:pt>
                <c:pt idx="308">
                  <c:v>32.685017581236906</c:v>
                </c:pt>
                <c:pt idx="309">
                  <c:v>32.685017581236906</c:v>
                </c:pt>
                <c:pt idx="310">
                  <c:v>32.685017581236906</c:v>
                </c:pt>
                <c:pt idx="311">
                  <c:v>33.185017581236906</c:v>
                </c:pt>
                <c:pt idx="312">
                  <c:v>33.185017581236906</c:v>
                </c:pt>
                <c:pt idx="313">
                  <c:v>33.372517581236906</c:v>
                </c:pt>
                <c:pt idx="314">
                  <c:v>33.560017581236906</c:v>
                </c:pt>
                <c:pt idx="315">
                  <c:v>33.810017581236906</c:v>
                </c:pt>
                <c:pt idx="316">
                  <c:v>33.810017581236906</c:v>
                </c:pt>
                <c:pt idx="317">
                  <c:v>33.810017581236906</c:v>
                </c:pt>
                <c:pt idx="318">
                  <c:v>33.810017581236906</c:v>
                </c:pt>
                <c:pt idx="319">
                  <c:v>34.435017581236906</c:v>
                </c:pt>
                <c:pt idx="320">
                  <c:v>34.435017581236906</c:v>
                </c:pt>
                <c:pt idx="321">
                  <c:v>34.435017581236906</c:v>
                </c:pt>
                <c:pt idx="322">
                  <c:v>34.435017581236906</c:v>
                </c:pt>
                <c:pt idx="323">
                  <c:v>34.747517581236906</c:v>
                </c:pt>
                <c:pt idx="324">
                  <c:v>34.747517581236906</c:v>
                </c:pt>
                <c:pt idx="325">
                  <c:v>34.747517581236906</c:v>
                </c:pt>
                <c:pt idx="326">
                  <c:v>34.810017581236906</c:v>
                </c:pt>
                <c:pt idx="327">
                  <c:v>34.810017581236906</c:v>
                </c:pt>
                <c:pt idx="328">
                  <c:v>34.497517581236906</c:v>
                </c:pt>
                <c:pt idx="329">
                  <c:v>34.497517581236906</c:v>
                </c:pt>
                <c:pt idx="330">
                  <c:v>34.247517581236906</c:v>
                </c:pt>
                <c:pt idx="331">
                  <c:v>33.810017581236906</c:v>
                </c:pt>
                <c:pt idx="332">
                  <c:v>33.810017581236906</c:v>
                </c:pt>
                <c:pt idx="333">
                  <c:v>33.810017581236906</c:v>
                </c:pt>
                <c:pt idx="334">
                  <c:v>34.435017581236906</c:v>
                </c:pt>
                <c:pt idx="335">
                  <c:v>34.435017581236906</c:v>
                </c:pt>
                <c:pt idx="336">
                  <c:v>34.435017581236906</c:v>
                </c:pt>
                <c:pt idx="337">
                  <c:v>34.435017581236906</c:v>
                </c:pt>
                <c:pt idx="338">
                  <c:v>34.935017581236906</c:v>
                </c:pt>
                <c:pt idx="339">
                  <c:v>34.935017581236906</c:v>
                </c:pt>
                <c:pt idx="340">
                  <c:v>34.935017581236906</c:v>
                </c:pt>
                <c:pt idx="341">
                  <c:v>34.935017581236906</c:v>
                </c:pt>
                <c:pt idx="342">
                  <c:v>35.185017581236906</c:v>
                </c:pt>
                <c:pt idx="343">
                  <c:v>35.247517581236906</c:v>
                </c:pt>
                <c:pt idx="344">
                  <c:v>35.247517581236906</c:v>
                </c:pt>
                <c:pt idx="345">
                  <c:v>35.310017581236906</c:v>
                </c:pt>
                <c:pt idx="346">
                  <c:v>35.372517581236906</c:v>
                </c:pt>
                <c:pt idx="347">
                  <c:v>35.372517581236906</c:v>
                </c:pt>
                <c:pt idx="348">
                  <c:v>35.372517581236906</c:v>
                </c:pt>
                <c:pt idx="349">
                  <c:v>35.372517581236906</c:v>
                </c:pt>
                <c:pt idx="350">
                  <c:v>35.497517581236906</c:v>
                </c:pt>
                <c:pt idx="351">
                  <c:v>35.497517581236906</c:v>
                </c:pt>
                <c:pt idx="352">
                  <c:v>35.497517581236906</c:v>
                </c:pt>
                <c:pt idx="353">
                  <c:v>35.560017581236906</c:v>
                </c:pt>
                <c:pt idx="354">
                  <c:v>35.560017581236906</c:v>
                </c:pt>
                <c:pt idx="355">
                  <c:v>35.560017581236906</c:v>
                </c:pt>
                <c:pt idx="356">
                  <c:v>35.560017581236906</c:v>
                </c:pt>
                <c:pt idx="357">
                  <c:v>35.685017581236906</c:v>
                </c:pt>
                <c:pt idx="358">
                  <c:v>35.685017581236906</c:v>
                </c:pt>
                <c:pt idx="359">
                  <c:v>35.685017581236906</c:v>
                </c:pt>
                <c:pt idx="360">
                  <c:v>35.685017581236906</c:v>
                </c:pt>
                <c:pt idx="361">
                  <c:v>35.747517581236906</c:v>
                </c:pt>
                <c:pt idx="362">
                  <c:v>35.747517581236906</c:v>
                </c:pt>
                <c:pt idx="363">
                  <c:v>35.747517581236906</c:v>
                </c:pt>
                <c:pt idx="364">
                  <c:v>35.747517581236906</c:v>
                </c:pt>
                <c:pt idx="365">
                  <c:v>35.622517581236906</c:v>
                </c:pt>
                <c:pt idx="366">
                  <c:v>35.622517581236906</c:v>
                </c:pt>
                <c:pt idx="367">
                  <c:v>35.622517581236906</c:v>
                </c:pt>
                <c:pt idx="368">
                  <c:v>35.622517581236906</c:v>
                </c:pt>
                <c:pt idx="369">
                  <c:v>35.622517581236906</c:v>
                </c:pt>
                <c:pt idx="370">
                  <c:v>35.622517581236906</c:v>
                </c:pt>
                <c:pt idx="371">
                  <c:v>35.622517581236906</c:v>
                </c:pt>
                <c:pt idx="372">
                  <c:v>35.497517581236906</c:v>
                </c:pt>
                <c:pt idx="373">
                  <c:v>35.497517581236906</c:v>
                </c:pt>
                <c:pt idx="374">
                  <c:v>35.497517581236906</c:v>
                </c:pt>
                <c:pt idx="375">
                  <c:v>35.497517581236906</c:v>
                </c:pt>
                <c:pt idx="376">
                  <c:v>35.497517581236906</c:v>
                </c:pt>
                <c:pt idx="377">
                  <c:v>35.497517581236906</c:v>
                </c:pt>
                <c:pt idx="378">
                  <c:v>35.497517581236906</c:v>
                </c:pt>
                <c:pt idx="379">
                  <c:v>35.497517581236906</c:v>
                </c:pt>
                <c:pt idx="380">
                  <c:v>35.497517581236906</c:v>
                </c:pt>
                <c:pt idx="381">
                  <c:v>35.497517581236906</c:v>
                </c:pt>
                <c:pt idx="382">
                  <c:v>35.497517581236906</c:v>
                </c:pt>
                <c:pt idx="383">
                  <c:v>35.247517581236906</c:v>
                </c:pt>
                <c:pt idx="384">
                  <c:v>35.247517581236906</c:v>
                </c:pt>
                <c:pt idx="385">
                  <c:v>35.247517581236906</c:v>
                </c:pt>
                <c:pt idx="386">
                  <c:v>35.247517581236906</c:v>
                </c:pt>
                <c:pt idx="387">
                  <c:v>35.247517581236906</c:v>
                </c:pt>
                <c:pt idx="388">
                  <c:v>35.247517581236906</c:v>
                </c:pt>
                <c:pt idx="389">
                  <c:v>35.247517581236906</c:v>
                </c:pt>
                <c:pt idx="390">
                  <c:v>35.247517581236906</c:v>
                </c:pt>
                <c:pt idx="391">
                  <c:v>35.060017581236906</c:v>
                </c:pt>
                <c:pt idx="392">
                  <c:v>35.060017581236906</c:v>
                </c:pt>
                <c:pt idx="393">
                  <c:v>35.060017581236906</c:v>
                </c:pt>
                <c:pt idx="394">
                  <c:v>34.997517581236906</c:v>
                </c:pt>
                <c:pt idx="395">
                  <c:v>34.997517581236906</c:v>
                </c:pt>
                <c:pt idx="396">
                  <c:v>34.997517581236906</c:v>
                </c:pt>
                <c:pt idx="397">
                  <c:v>34.935017581236906</c:v>
                </c:pt>
                <c:pt idx="398">
                  <c:v>34.935017581236906</c:v>
                </c:pt>
                <c:pt idx="399">
                  <c:v>34.935017581236906</c:v>
                </c:pt>
                <c:pt idx="400">
                  <c:v>34.935017581236906</c:v>
                </c:pt>
                <c:pt idx="401">
                  <c:v>34.810017581236906</c:v>
                </c:pt>
                <c:pt idx="402">
                  <c:v>34.810017581236906</c:v>
                </c:pt>
                <c:pt idx="403">
                  <c:v>34.810017581236906</c:v>
                </c:pt>
                <c:pt idx="404">
                  <c:v>34.747517581236906</c:v>
                </c:pt>
                <c:pt idx="405">
                  <c:v>34.747517581236906</c:v>
                </c:pt>
                <c:pt idx="406">
                  <c:v>34.747517581236906</c:v>
                </c:pt>
                <c:pt idx="407">
                  <c:v>34.747517581236906</c:v>
                </c:pt>
                <c:pt idx="408">
                  <c:v>34.560017581236906</c:v>
                </c:pt>
                <c:pt idx="409">
                  <c:v>34.560017581236906</c:v>
                </c:pt>
                <c:pt idx="410">
                  <c:v>34.560017581236906</c:v>
                </c:pt>
                <c:pt idx="411">
                  <c:v>34.560017581236906</c:v>
                </c:pt>
                <c:pt idx="412">
                  <c:v>34.497517581236906</c:v>
                </c:pt>
                <c:pt idx="413">
                  <c:v>34.497517581236906</c:v>
                </c:pt>
                <c:pt idx="414">
                  <c:v>34.497517581236906</c:v>
                </c:pt>
                <c:pt idx="415">
                  <c:v>34.497517581236906</c:v>
                </c:pt>
                <c:pt idx="416">
                  <c:v>34.372517581236906</c:v>
                </c:pt>
                <c:pt idx="417">
                  <c:v>34.372517581236906</c:v>
                </c:pt>
                <c:pt idx="418">
                  <c:v>34.372517581236906</c:v>
                </c:pt>
                <c:pt idx="419">
                  <c:v>34.247517581236906</c:v>
                </c:pt>
                <c:pt idx="420">
                  <c:v>34.247517581236906</c:v>
                </c:pt>
                <c:pt idx="421">
                  <c:v>34.247517581236906</c:v>
                </c:pt>
                <c:pt idx="422">
                  <c:v>34.247517581236906</c:v>
                </c:pt>
                <c:pt idx="423">
                  <c:v>34.247517581236906</c:v>
                </c:pt>
                <c:pt idx="424">
                  <c:v>34.122517581236906</c:v>
                </c:pt>
                <c:pt idx="425">
                  <c:v>34.122517581236906</c:v>
                </c:pt>
                <c:pt idx="426">
                  <c:v>34.122517581236906</c:v>
                </c:pt>
                <c:pt idx="427">
                  <c:v>33.997517581236906</c:v>
                </c:pt>
                <c:pt idx="428">
                  <c:v>33.997517581236906</c:v>
                </c:pt>
                <c:pt idx="429">
                  <c:v>33.997517581236906</c:v>
                </c:pt>
                <c:pt idx="430">
                  <c:v>33.997517581236906</c:v>
                </c:pt>
                <c:pt idx="431">
                  <c:v>33.935017581236906</c:v>
                </c:pt>
                <c:pt idx="432">
                  <c:v>33.935017581236906</c:v>
                </c:pt>
                <c:pt idx="433">
                  <c:v>33.935017581236906</c:v>
                </c:pt>
                <c:pt idx="434">
                  <c:v>33.810017581236906</c:v>
                </c:pt>
                <c:pt idx="435">
                  <c:v>33.810017581236906</c:v>
                </c:pt>
                <c:pt idx="436">
                  <c:v>33.810017581236906</c:v>
                </c:pt>
                <c:pt idx="437">
                  <c:v>33.810017581236906</c:v>
                </c:pt>
                <c:pt idx="438">
                  <c:v>33.747517581236906</c:v>
                </c:pt>
                <c:pt idx="439">
                  <c:v>33.747517581236906</c:v>
                </c:pt>
                <c:pt idx="440">
                  <c:v>33.747517581236906</c:v>
                </c:pt>
                <c:pt idx="441">
                  <c:v>33.747517581236906</c:v>
                </c:pt>
                <c:pt idx="442">
                  <c:v>33.435017581236906</c:v>
                </c:pt>
                <c:pt idx="443">
                  <c:v>33.435017581236906</c:v>
                </c:pt>
                <c:pt idx="444">
                  <c:v>33.435017581236906</c:v>
                </c:pt>
                <c:pt idx="445">
                  <c:v>33.372517581236906</c:v>
                </c:pt>
                <c:pt idx="446">
                  <c:v>33.372517581236906</c:v>
                </c:pt>
                <c:pt idx="447">
                  <c:v>33.372517581236906</c:v>
                </c:pt>
                <c:pt idx="448">
                  <c:v>33.372517581236906</c:v>
                </c:pt>
                <c:pt idx="449">
                  <c:v>33.310017581236906</c:v>
                </c:pt>
                <c:pt idx="450">
                  <c:v>33.310017581236906</c:v>
                </c:pt>
                <c:pt idx="451">
                  <c:v>33.310017581236906</c:v>
                </c:pt>
                <c:pt idx="452">
                  <c:v>33.310017581236906</c:v>
                </c:pt>
                <c:pt idx="453">
                  <c:v>33.122517581236906</c:v>
                </c:pt>
                <c:pt idx="454">
                  <c:v>33.122517581236906</c:v>
                </c:pt>
                <c:pt idx="455">
                  <c:v>33.122517581236906</c:v>
                </c:pt>
                <c:pt idx="456">
                  <c:v>33.122517581236906</c:v>
                </c:pt>
                <c:pt idx="457">
                  <c:v>32.997517581236906</c:v>
                </c:pt>
                <c:pt idx="458">
                  <c:v>32.997517581236906</c:v>
                </c:pt>
                <c:pt idx="459">
                  <c:v>32.997517581236906</c:v>
                </c:pt>
                <c:pt idx="460">
                  <c:v>32.997517581236906</c:v>
                </c:pt>
                <c:pt idx="461">
                  <c:v>32.747517581236906</c:v>
                </c:pt>
                <c:pt idx="462">
                  <c:v>32.747517581236906</c:v>
                </c:pt>
                <c:pt idx="463">
                  <c:v>32.747517581236906</c:v>
                </c:pt>
                <c:pt idx="464">
                  <c:v>32.685017581236906</c:v>
                </c:pt>
                <c:pt idx="465">
                  <c:v>32.685017581236906</c:v>
                </c:pt>
                <c:pt idx="466">
                  <c:v>32.685017581236906</c:v>
                </c:pt>
                <c:pt idx="467">
                  <c:v>32.685017581236906</c:v>
                </c:pt>
                <c:pt idx="468">
                  <c:v>32.435017581236906</c:v>
                </c:pt>
                <c:pt idx="469">
                  <c:v>32.435017581236906</c:v>
                </c:pt>
                <c:pt idx="470">
                  <c:v>32.435017581236906</c:v>
                </c:pt>
                <c:pt idx="471">
                  <c:v>32.435017581236906</c:v>
                </c:pt>
                <c:pt idx="472">
                  <c:v>32.435017581236906</c:v>
                </c:pt>
                <c:pt idx="473">
                  <c:v>32.435017581236906</c:v>
                </c:pt>
                <c:pt idx="474">
                  <c:v>32.435017581236906</c:v>
                </c:pt>
                <c:pt idx="475">
                  <c:v>32.435017581236906</c:v>
                </c:pt>
                <c:pt idx="476">
                  <c:v>32.247517581236906</c:v>
                </c:pt>
                <c:pt idx="477">
                  <c:v>32.247517581236906</c:v>
                </c:pt>
                <c:pt idx="478">
                  <c:v>32.247517581236906</c:v>
                </c:pt>
                <c:pt idx="479">
                  <c:v>32.247517581236906</c:v>
                </c:pt>
                <c:pt idx="480">
                  <c:v>32.122517581236906</c:v>
                </c:pt>
                <c:pt idx="481">
                  <c:v>32.122517581236906</c:v>
                </c:pt>
                <c:pt idx="482">
                  <c:v>32.122517581236906</c:v>
                </c:pt>
                <c:pt idx="483">
                  <c:v>31.810017581236906</c:v>
                </c:pt>
                <c:pt idx="484">
                  <c:v>31.810017581236906</c:v>
                </c:pt>
                <c:pt idx="485">
                  <c:v>31.810017581236906</c:v>
                </c:pt>
                <c:pt idx="486">
                  <c:v>31.810017581236906</c:v>
                </c:pt>
                <c:pt idx="487">
                  <c:v>31.622517581236906</c:v>
                </c:pt>
                <c:pt idx="488">
                  <c:v>31.622517581236906</c:v>
                </c:pt>
                <c:pt idx="489">
                  <c:v>31.622517581236906</c:v>
                </c:pt>
                <c:pt idx="490">
                  <c:v>31.622517581236906</c:v>
                </c:pt>
                <c:pt idx="491">
                  <c:v>31.247517581236906</c:v>
                </c:pt>
                <c:pt idx="492">
                  <c:v>31.247517581236906</c:v>
                </c:pt>
                <c:pt idx="493">
                  <c:v>31.247517581236906</c:v>
                </c:pt>
                <c:pt idx="494">
                  <c:v>30.997517581236906</c:v>
                </c:pt>
                <c:pt idx="495">
                  <c:v>30.997517581236906</c:v>
                </c:pt>
                <c:pt idx="496">
                  <c:v>30.935017581236906</c:v>
                </c:pt>
                <c:pt idx="497">
                  <c:v>30.872517581236906</c:v>
                </c:pt>
                <c:pt idx="498">
                  <c:v>30.810017581236906</c:v>
                </c:pt>
                <c:pt idx="499">
                  <c:v>30.810017581236906</c:v>
                </c:pt>
                <c:pt idx="500">
                  <c:v>30.810017581236906</c:v>
                </c:pt>
                <c:pt idx="501">
                  <c:v>30.810017581236906</c:v>
                </c:pt>
                <c:pt idx="502">
                  <c:v>30.622517581236906</c:v>
                </c:pt>
                <c:pt idx="503">
                  <c:v>30.622517581236906</c:v>
                </c:pt>
                <c:pt idx="504">
                  <c:v>30.622517581236906</c:v>
                </c:pt>
                <c:pt idx="505">
                  <c:v>30.622517581236906</c:v>
                </c:pt>
                <c:pt idx="506">
                  <c:v>30.435017581236906</c:v>
                </c:pt>
                <c:pt idx="507">
                  <c:v>30.435017581236906</c:v>
                </c:pt>
                <c:pt idx="508">
                  <c:v>30.435017581236906</c:v>
                </c:pt>
                <c:pt idx="509">
                  <c:v>30.435017581236906</c:v>
                </c:pt>
                <c:pt idx="510">
                  <c:v>30.435017581236906</c:v>
                </c:pt>
                <c:pt idx="511">
                  <c:v>30.435017581236906</c:v>
                </c:pt>
                <c:pt idx="512">
                  <c:v>30.497517581236906</c:v>
                </c:pt>
                <c:pt idx="513">
                  <c:v>30.497517581236906</c:v>
                </c:pt>
                <c:pt idx="514">
                  <c:v>30.497517581236906</c:v>
                </c:pt>
                <c:pt idx="515">
                  <c:v>30.497517581236906</c:v>
                </c:pt>
                <c:pt idx="516">
                  <c:v>30.497517581236906</c:v>
                </c:pt>
                <c:pt idx="517">
                  <c:v>30.497517581236906</c:v>
                </c:pt>
                <c:pt idx="518">
                  <c:v>30.497517581236906</c:v>
                </c:pt>
                <c:pt idx="519">
                  <c:v>30.497517581236906</c:v>
                </c:pt>
                <c:pt idx="520">
                  <c:v>30.497517581236906</c:v>
                </c:pt>
                <c:pt idx="521">
                  <c:v>30.372517581236906</c:v>
                </c:pt>
                <c:pt idx="522">
                  <c:v>30.372517581236906</c:v>
                </c:pt>
                <c:pt idx="523">
                  <c:v>30.372517581236906</c:v>
                </c:pt>
                <c:pt idx="524">
                  <c:v>30.372517581236906</c:v>
                </c:pt>
                <c:pt idx="525">
                  <c:v>30.247517581236906</c:v>
                </c:pt>
                <c:pt idx="526">
                  <c:v>30.185017581236906</c:v>
                </c:pt>
                <c:pt idx="527">
                  <c:v>30.122517581236906</c:v>
                </c:pt>
                <c:pt idx="528">
                  <c:v>30.122517581236906</c:v>
                </c:pt>
                <c:pt idx="529">
                  <c:v>30.060017581236906</c:v>
                </c:pt>
                <c:pt idx="530">
                  <c:v>30.060017581236906</c:v>
                </c:pt>
                <c:pt idx="531">
                  <c:v>30.060017581236906</c:v>
                </c:pt>
                <c:pt idx="532">
                  <c:v>30.060017581236906</c:v>
                </c:pt>
                <c:pt idx="533">
                  <c:v>30.060017581236906</c:v>
                </c:pt>
                <c:pt idx="534">
                  <c:v>30.060017581236906</c:v>
                </c:pt>
                <c:pt idx="535">
                  <c:v>30.060017581236906</c:v>
                </c:pt>
                <c:pt idx="536">
                  <c:v>29.872517581236906</c:v>
                </c:pt>
                <c:pt idx="537">
                  <c:v>29.872517581236906</c:v>
                </c:pt>
                <c:pt idx="538">
                  <c:v>29.872517581236906</c:v>
                </c:pt>
                <c:pt idx="539">
                  <c:v>29.872517581236906</c:v>
                </c:pt>
                <c:pt idx="540">
                  <c:v>29.747517581236906</c:v>
                </c:pt>
                <c:pt idx="541">
                  <c:v>29.747517581236906</c:v>
                </c:pt>
                <c:pt idx="542">
                  <c:v>29.747517581236906</c:v>
                </c:pt>
                <c:pt idx="543">
                  <c:v>29.747517581236906</c:v>
                </c:pt>
                <c:pt idx="544">
                  <c:v>29.685017581236906</c:v>
                </c:pt>
                <c:pt idx="545">
                  <c:v>29.685017581236906</c:v>
                </c:pt>
                <c:pt idx="546">
                  <c:v>29.685017581236906</c:v>
                </c:pt>
                <c:pt idx="547">
                  <c:v>29.435017581236906</c:v>
                </c:pt>
                <c:pt idx="548">
                  <c:v>29.435017581236906</c:v>
                </c:pt>
                <c:pt idx="549">
                  <c:v>29.435017581236906</c:v>
                </c:pt>
                <c:pt idx="550">
                  <c:v>29.435017581236906</c:v>
                </c:pt>
                <c:pt idx="551">
                  <c:v>29.122517581236906</c:v>
                </c:pt>
                <c:pt idx="552">
                  <c:v>29.122517581236906</c:v>
                </c:pt>
                <c:pt idx="553">
                  <c:v>29.122517581236906</c:v>
                </c:pt>
                <c:pt idx="554">
                  <c:v>29.122517581236906</c:v>
                </c:pt>
                <c:pt idx="555">
                  <c:v>28.872517581236906</c:v>
                </c:pt>
                <c:pt idx="556">
                  <c:v>28.747517581236906</c:v>
                </c:pt>
                <c:pt idx="557">
                  <c:v>28.747517581236906</c:v>
                </c:pt>
                <c:pt idx="558">
                  <c:v>28.747517581236906</c:v>
                </c:pt>
                <c:pt idx="559">
                  <c:v>28.747517581236906</c:v>
                </c:pt>
                <c:pt idx="560">
                  <c:v>28.747517581236906</c:v>
                </c:pt>
                <c:pt idx="561">
                  <c:v>28.747517581236906</c:v>
                </c:pt>
                <c:pt idx="562">
                  <c:v>28.497517581236906</c:v>
                </c:pt>
                <c:pt idx="563">
                  <c:v>28.497517581236906</c:v>
                </c:pt>
                <c:pt idx="564">
                  <c:v>28.497517581236906</c:v>
                </c:pt>
                <c:pt idx="565">
                  <c:v>28.497517581236906</c:v>
                </c:pt>
                <c:pt idx="566">
                  <c:v>28.185017581236906</c:v>
                </c:pt>
                <c:pt idx="567">
                  <c:v>28.185017581236906</c:v>
                </c:pt>
                <c:pt idx="568">
                  <c:v>28.185017581236906</c:v>
                </c:pt>
                <c:pt idx="569">
                  <c:v>28.185017581236906</c:v>
                </c:pt>
                <c:pt idx="570">
                  <c:v>27.872517581236906</c:v>
                </c:pt>
                <c:pt idx="571">
                  <c:v>27.810017581236906</c:v>
                </c:pt>
                <c:pt idx="572">
                  <c:v>27.810017581236906</c:v>
                </c:pt>
                <c:pt idx="573">
                  <c:v>27.747517581236906</c:v>
                </c:pt>
                <c:pt idx="574">
                  <c:v>27.747517581236906</c:v>
                </c:pt>
                <c:pt idx="575">
                  <c:v>27.747517581236906</c:v>
                </c:pt>
                <c:pt idx="576">
                  <c:v>27.747517581236906</c:v>
                </c:pt>
                <c:pt idx="577">
                  <c:v>27.622517581236906</c:v>
                </c:pt>
                <c:pt idx="578">
                  <c:v>27.622517581236906</c:v>
                </c:pt>
                <c:pt idx="579">
                  <c:v>27.622517581236906</c:v>
                </c:pt>
                <c:pt idx="580">
                  <c:v>27.622517581236906</c:v>
                </c:pt>
                <c:pt idx="581">
                  <c:v>27.622517581236906</c:v>
                </c:pt>
                <c:pt idx="582">
                  <c:v>27.622517581236906</c:v>
                </c:pt>
                <c:pt idx="583">
                  <c:v>27.622517581236906</c:v>
                </c:pt>
                <c:pt idx="584">
                  <c:v>27.560017581236906</c:v>
                </c:pt>
                <c:pt idx="585">
                  <c:v>27.560017581236906</c:v>
                </c:pt>
                <c:pt idx="586">
                  <c:v>27.560017581236906</c:v>
                </c:pt>
                <c:pt idx="587">
                  <c:v>27.560017581236906</c:v>
                </c:pt>
                <c:pt idx="588">
                  <c:v>27.497517581236906</c:v>
                </c:pt>
                <c:pt idx="589">
                  <c:v>27.497517581236906</c:v>
                </c:pt>
                <c:pt idx="590">
                  <c:v>27.497517581236906</c:v>
                </c:pt>
                <c:pt idx="591">
                  <c:v>27.497517581236906</c:v>
                </c:pt>
                <c:pt idx="592">
                  <c:v>27.497517581236906</c:v>
                </c:pt>
                <c:pt idx="593">
                  <c:v>27.497517581236906</c:v>
                </c:pt>
                <c:pt idx="594">
                  <c:v>27.497517581236906</c:v>
                </c:pt>
                <c:pt idx="595">
                  <c:v>27.497517581236906</c:v>
                </c:pt>
                <c:pt idx="596">
                  <c:v>27.247517581236906</c:v>
                </c:pt>
                <c:pt idx="597">
                  <c:v>27.247517581236906</c:v>
                </c:pt>
                <c:pt idx="598">
                  <c:v>27.247517581236906</c:v>
                </c:pt>
                <c:pt idx="599">
                  <c:v>27.247517581236906</c:v>
                </c:pt>
                <c:pt idx="600">
                  <c:v>27.122517581236906</c:v>
                </c:pt>
                <c:pt idx="601">
                  <c:v>27.122517581236906</c:v>
                </c:pt>
                <c:pt idx="602">
                  <c:v>27.122517581236906</c:v>
                </c:pt>
                <c:pt idx="603">
                  <c:v>27.122517581236906</c:v>
                </c:pt>
                <c:pt idx="604">
                  <c:v>26.810017581236906</c:v>
                </c:pt>
                <c:pt idx="605">
                  <c:v>26.810017581236906</c:v>
                </c:pt>
                <c:pt idx="606">
                  <c:v>26.810017581236906</c:v>
                </c:pt>
                <c:pt idx="607">
                  <c:v>26.497517581236906</c:v>
                </c:pt>
                <c:pt idx="608">
                  <c:v>26.497517581236906</c:v>
                </c:pt>
                <c:pt idx="609">
                  <c:v>26.497517581236906</c:v>
                </c:pt>
                <c:pt idx="610">
                  <c:v>26.497517581236906</c:v>
                </c:pt>
                <c:pt idx="611">
                  <c:v>26.060017581236906</c:v>
                </c:pt>
                <c:pt idx="612">
                  <c:v>26.060017581236906</c:v>
                </c:pt>
                <c:pt idx="613">
                  <c:v>26.060017581236906</c:v>
                </c:pt>
                <c:pt idx="614">
                  <c:v>26.060017581236906</c:v>
                </c:pt>
                <c:pt idx="615">
                  <c:v>25.872517581236906</c:v>
                </c:pt>
                <c:pt idx="616">
                  <c:v>25.872517581236906</c:v>
                </c:pt>
                <c:pt idx="617">
                  <c:v>25.872517581236906</c:v>
                </c:pt>
                <c:pt idx="618">
                  <c:v>25.872517581236906</c:v>
                </c:pt>
                <c:pt idx="619">
                  <c:v>25.747517581236906</c:v>
                </c:pt>
                <c:pt idx="620">
                  <c:v>25.747517581236906</c:v>
                </c:pt>
                <c:pt idx="621">
                  <c:v>25.747517581236906</c:v>
                </c:pt>
                <c:pt idx="622">
                  <c:v>25.685017581236906</c:v>
                </c:pt>
                <c:pt idx="623">
                  <c:v>25.685017581236906</c:v>
                </c:pt>
                <c:pt idx="624">
                  <c:v>25.685017581236906</c:v>
                </c:pt>
                <c:pt idx="625">
                  <c:v>25.685017581236906</c:v>
                </c:pt>
                <c:pt idx="626">
                  <c:v>25.560017581236906</c:v>
                </c:pt>
                <c:pt idx="627">
                  <c:v>25.560017581236906</c:v>
                </c:pt>
                <c:pt idx="628">
                  <c:v>25.560017581236906</c:v>
                </c:pt>
                <c:pt idx="629">
                  <c:v>25.560017581236906</c:v>
                </c:pt>
                <c:pt idx="630">
                  <c:v>25.372517581236906</c:v>
                </c:pt>
                <c:pt idx="631">
                  <c:v>25.372517581236906</c:v>
                </c:pt>
                <c:pt idx="632">
                  <c:v>25.372517581236906</c:v>
                </c:pt>
                <c:pt idx="633">
                  <c:v>25.310017581236906</c:v>
                </c:pt>
                <c:pt idx="634">
                  <c:v>25.247517581236906</c:v>
                </c:pt>
                <c:pt idx="635">
                  <c:v>25.247517581236906</c:v>
                </c:pt>
                <c:pt idx="636">
                  <c:v>25.247517581236906</c:v>
                </c:pt>
                <c:pt idx="637">
                  <c:v>25.122517581236906</c:v>
                </c:pt>
                <c:pt idx="638">
                  <c:v>25.122517581236906</c:v>
                </c:pt>
                <c:pt idx="639">
                  <c:v>25.122517581236906</c:v>
                </c:pt>
                <c:pt idx="640">
                  <c:v>25.122517581236906</c:v>
                </c:pt>
                <c:pt idx="641">
                  <c:v>24.997517581236906</c:v>
                </c:pt>
                <c:pt idx="642">
                  <c:v>24.997517581236906</c:v>
                </c:pt>
                <c:pt idx="643">
                  <c:v>24.997517581236906</c:v>
                </c:pt>
                <c:pt idx="644">
                  <c:v>24.997517581236906</c:v>
                </c:pt>
                <c:pt idx="645">
                  <c:v>24.935017581236906</c:v>
                </c:pt>
                <c:pt idx="646">
                  <c:v>24.935017581236906</c:v>
                </c:pt>
                <c:pt idx="647">
                  <c:v>24.935017581236906</c:v>
                </c:pt>
                <c:pt idx="648">
                  <c:v>24.747517581236906</c:v>
                </c:pt>
                <c:pt idx="649">
                  <c:v>24.747517581236906</c:v>
                </c:pt>
                <c:pt idx="650">
                  <c:v>24.747517581236906</c:v>
                </c:pt>
                <c:pt idx="651">
                  <c:v>24.747517581236906</c:v>
                </c:pt>
                <c:pt idx="652">
                  <c:v>24.560017581236906</c:v>
                </c:pt>
                <c:pt idx="653">
                  <c:v>24.560017581236906</c:v>
                </c:pt>
                <c:pt idx="654">
                  <c:v>24.560017581236906</c:v>
                </c:pt>
                <c:pt idx="655">
                  <c:v>24.560017581236906</c:v>
                </c:pt>
                <c:pt idx="656">
                  <c:v>24.497517581236906</c:v>
                </c:pt>
                <c:pt idx="657">
                  <c:v>24.497517581236906</c:v>
                </c:pt>
                <c:pt idx="658">
                  <c:v>24.497517581236906</c:v>
                </c:pt>
                <c:pt idx="659">
                  <c:v>24.497517581236906</c:v>
                </c:pt>
                <c:pt idx="660">
                  <c:v>24.372517581236906</c:v>
                </c:pt>
                <c:pt idx="661">
                  <c:v>24.372517581236906</c:v>
                </c:pt>
                <c:pt idx="662">
                  <c:v>24.372517581236906</c:v>
                </c:pt>
                <c:pt idx="663">
                  <c:v>24.435017581236906</c:v>
                </c:pt>
                <c:pt idx="664">
                  <c:v>24.435017581236906</c:v>
                </c:pt>
                <c:pt idx="665">
                  <c:v>24.435017581236906</c:v>
                </c:pt>
                <c:pt idx="666">
                  <c:v>24.435017581236906</c:v>
                </c:pt>
                <c:pt idx="667">
                  <c:v>24.122517581236906</c:v>
                </c:pt>
                <c:pt idx="668">
                  <c:v>24.122517581236906</c:v>
                </c:pt>
                <c:pt idx="669">
                  <c:v>24.122517581236906</c:v>
                </c:pt>
                <c:pt idx="670">
                  <c:v>24.122517581236906</c:v>
                </c:pt>
                <c:pt idx="671">
                  <c:v>23.997517581236906</c:v>
                </c:pt>
                <c:pt idx="672">
                  <c:v>23.997517581236906</c:v>
                </c:pt>
                <c:pt idx="673">
                  <c:v>23.997517581236906</c:v>
                </c:pt>
                <c:pt idx="674">
                  <c:v>23.997517581236906</c:v>
                </c:pt>
                <c:pt idx="675">
                  <c:v>23.997517581236906</c:v>
                </c:pt>
                <c:pt idx="676">
                  <c:v>23.997517581236906</c:v>
                </c:pt>
                <c:pt idx="677">
                  <c:v>23.997517581236906</c:v>
                </c:pt>
                <c:pt idx="678">
                  <c:v>23.935017581236906</c:v>
                </c:pt>
                <c:pt idx="679">
                  <c:v>23.935017581236906</c:v>
                </c:pt>
                <c:pt idx="680">
                  <c:v>23.935017581236906</c:v>
                </c:pt>
                <c:pt idx="681">
                  <c:v>23.935017581236906</c:v>
                </c:pt>
                <c:pt idx="682">
                  <c:v>23.747517581236906</c:v>
                </c:pt>
                <c:pt idx="683">
                  <c:v>23.747517581236906</c:v>
                </c:pt>
                <c:pt idx="684">
                  <c:v>23.747517581236906</c:v>
                </c:pt>
                <c:pt idx="685">
                  <c:v>23.747517581236906</c:v>
                </c:pt>
                <c:pt idx="686">
                  <c:v>23.560017581236906</c:v>
                </c:pt>
                <c:pt idx="687">
                  <c:v>23.560017581236906</c:v>
                </c:pt>
                <c:pt idx="688">
                  <c:v>23.560017581236906</c:v>
                </c:pt>
                <c:pt idx="689">
                  <c:v>23.435017581236906</c:v>
                </c:pt>
                <c:pt idx="690">
                  <c:v>23.435017581236906</c:v>
                </c:pt>
                <c:pt idx="691">
                  <c:v>23.435017581236906</c:v>
                </c:pt>
                <c:pt idx="692">
                  <c:v>23.435017581236906</c:v>
                </c:pt>
                <c:pt idx="693">
                  <c:v>23.247517581236906</c:v>
                </c:pt>
                <c:pt idx="694">
                  <c:v>23.185017581236906</c:v>
                </c:pt>
                <c:pt idx="695">
                  <c:v>23.185017581236906</c:v>
                </c:pt>
                <c:pt idx="696">
                  <c:v>23.247517581236906</c:v>
                </c:pt>
                <c:pt idx="697">
                  <c:v>23.247517581236906</c:v>
                </c:pt>
                <c:pt idx="698">
                  <c:v>23.247517581236906</c:v>
                </c:pt>
                <c:pt idx="699">
                  <c:v>23.247517581236906</c:v>
                </c:pt>
                <c:pt idx="700">
                  <c:v>23.247517581236906</c:v>
                </c:pt>
                <c:pt idx="701">
                  <c:v>22.997517581236906</c:v>
                </c:pt>
                <c:pt idx="702">
                  <c:v>22.997517581236906</c:v>
                </c:pt>
                <c:pt idx="703">
                  <c:v>22.997517581236906</c:v>
                </c:pt>
                <c:pt idx="704">
                  <c:v>22.935017581236906</c:v>
                </c:pt>
                <c:pt idx="705">
                  <c:v>22.935017581236906</c:v>
                </c:pt>
                <c:pt idx="706">
                  <c:v>22.935017581236906</c:v>
                </c:pt>
                <c:pt idx="707">
                  <c:v>22.935017581236906</c:v>
                </c:pt>
                <c:pt idx="708">
                  <c:v>22.810017581236906</c:v>
                </c:pt>
                <c:pt idx="709">
                  <c:v>22.747517581236906</c:v>
                </c:pt>
                <c:pt idx="710">
                  <c:v>22.747517581236906</c:v>
                </c:pt>
                <c:pt idx="711">
                  <c:v>22.747517581236906</c:v>
                </c:pt>
                <c:pt idx="712">
                  <c:v>22.747517581236906</c:v>
                </c:pt>
                <c:pt idx="713">
                  <c:v>22.747517581236906</c:v>
                </c:pt>
                <c:pt idx="714">
                  <c:v>22.747517581236906</c:v>
                </c:pt>
                <c:pt idx="715">
                  <c:v>22.622517581236906</c:v>
                </c:pt>
                <c:pt idx="716">
                  <c:v>22.622517581236906</c:v>
                </c:pt>
                <c:pt idx="717">
                  <c:v>22.622517581236906</c:v>
                </c:pt>
                <c:pt idx="718">
                  <c:v>22.622517581236906</c:v>
                </c:pt>
                <c:pt idx="719">
                  <c:v>22.622517581236906</c:v>
                </c:pt>
                <c:pt idx="720">
                  <c:v>22.622517581236906</c:v>
                </c:pt>
                <c:pt idx="721">
                  <c:v>22.622517581236906</c:v>
                </c:pt>
                <c:pt idx="722">
                  <c:v>22.622517581236906</c:v>
                </c:pt>
                <c:pt idx="723">
                  <c:v>22.435017581236906</c:v>
                </c:pt>
                <c:pt idx="724">
                  <c:v>22.372517581236906</c:v>
                </c:pt>
                <c:pt idx="725">
                  <c:v>22.372517581236906</c:v>
                </c:pt>
                <c:pt idx="726">
                  <c:v>22.310017581236906</c:v>
                </c:pt>
                <c:pt idx="727">
                  <c:v>22.435017581236906</c:v>
                </c:pt>
                <c:pt idx="728">
                  <c:v>22.435017581236906</c:v>
                </c:pt>
                <c:pt idx="729">
                  <c:v>22.435017581236906</c:v>
                </c:pt>
                <c:pt idx="730">
                  <c:v>22.435017581236906</c:v>
                </c:pt>
                <c:pt idx="731">
                  <c:v>22.435017581236906</c:v>
                </c:pt>
                <c:pt idx="732">
                  <c:v>22.435017581236906</c:v>
                </c:pt>
                <c:pt idx="733">
                  <c:v>22.435017581236906</c:v>
                </c:pt>
                <c:pt idx="734">
                  <c:v>22.497517581236906</c:v>
                </c:pt>
                <c:pt idx="735">
                  <c:v>22.497517581236906</c:v>
                </c:pt>
                <c:pt idx="736">
                  <c:v>22.497517581236906</c:v>
                </c:pt>
                <c:pt idx="737">
                  <c:v>22.310017581236906</c:v>
                </c:pt>
                <c:pt idx="738">
                  <c:v>22.310017581236906</c:v>
                </c:pt>
                <c:pt idx="739">
                  <c:v>22.247517581236906</c:v>
                </c:pt>
                <c:pt idx="740">
                  <c:v>22.185017581236906</c:v>
                </c:pt>
                <c:pt idx="741">
                  <c:v>22.185017581236906</c:v>
                </c:pt>
                <c:pt idx="742">
                  <c:v>22.185017581236906</c:v>
                </c:pt>
                <c:pt idx="743">
                  <c:v>22.185017581236906</c:v>
                </c:pt>
                <c:pt idx="744">
                  <c:v>22.060017581236906</c:v>
                </c:pt>
                <c:pt idx="745">
                  <c:v>22.060017581236906</c:v>
                </c:pt>
                <c:pt idx="746">
                  <c:v>22.060017581236906</c:v>
                </c:pt>
                <c:pt idx="747">
                  <c:v>22.060017581236906</c:v>
                </c:pt>
                <c:pt idx="748">
                  <c:v>21.997517581236906</c:v>
                </c:pt>
                <c:pt idx="749">
                  <c:v>21.997517581236906</c:v>
                </c:pt>
                <c:pt idx="750">
                  <c:v>21.997517581236906</c:v>
                </c:pt>
                <c:pt idx="751">
                  <c:v>21.997517581236906</c:v>
                </c:pt>
                <c:pt idx="752">
                  <c:v>21.935017581236906</c:v>
                </c:pt>
                <c:pt idx="753">
                  <c:v>21.935017581236906</c:v>
                </c:pt>
                <c:pt idx="754">
                  <c:v>21.935017581236906</c:v>
                </c:pt>
                <c:pt idx="755">
                  <c:v>21.747517581236906</c:v>
                </c:pt>
                <c:pt idx="756">
                  <c:v>21.747517581236906</c:v>
                </c:pt>
                <c:pt idx="757">
                  <c:v>21.747517581236906</c:v>
                </c:pt>
                <c:pt idx="758">
                  <c:v>21.747517581236906</c:v>
                </c:pt>
                <c:pt idx="759">
                  <c:v>21.810017581236906</c:v>
                </c:pt>
                <c:pt idx="760">
                  <c:v>21.810017581236906</c:v>
                </c:pt>
                <c:pt idx="761">
                  <c:v>21.810017581236906</c:v>
                </c:pt>
                <c:pt idx="762">
                  <c:v>21.810017581236906</c:v>
                </c:pt>
                <c:pt idx="763">
                  <c:v>21.747517581236906</c:v>
                </c:pt>
                <c:pt idx="764">
                  <c:v>21.747517581236906</c:v>
                </c:pt>
                <c:pt idx="765">
                  <c:v>21.747517581236906</c:v>
                </c:pt>
                <c:pt idx="766">
                  <c:v>21.747517581236906</c:v>
                </c:pt>
                <c:pt idx="767">
                  <c:v>21.747517581236906</c:v>
                </c:pt>
                <c:pt idx="768">
                  <c:v>21.747517581236906</c:v>
                </c:pt>
                <c:pt idx="769">
                  <c:v>21.747517581236906</c:v>
                </c:pt>
                <c:pt idx="770">
                  <c:v>21.560017581236906</c:v>
                </c:pt>
                <c:pt idx="771">
                  <c:v>21.560017581236906</c:v>
                </c:pt>
                <c:pt idx="772">
                  <c:v>21.560017581236906</c:v>
                </c:pt>
                <c:pt idx="773">
                  <c:v>21.560017581236906</c:v>
                </c:pt>
                <c:pt idx="774">
                  <c:v>21.497517581236906</c:v>
                </c:pt>
                <c:pt idx="775">
                  <c:v>21.497517581236906</c:v>
                </c:pt>
                <c:pt idx="776">
                  <c:v>21.497517581236906</c:v>
                </c:pt>
                <c:pt idx="777">
                  <c:v>21.497517581236906</c:v>
                </c:pt>
                <c:pt idx="778">
                  <c:v>21.247517581236906</c:v>
                </c:pt>
                <c:pt idx="779">
                  <c:v>21.247517581236906</c:v>
                </c:pt>
                <c:pt idx="780">
                  <c:v>21.247517581236906</c:v>
                </c:pt>
                <c:pt idx="781">
                  <c:v>21.185017581236906</c:v>
                </c:pt>
                <c:pt idx="782">
                  <c:v>21.185017581236906</c:v>
                </c:pt>
                <c:pt idx="783">
                  <c:v>21.185017581236906</c:v>
                </c:pt>
                <c:pt idx="784">
                  <c:v>21.185017581236906</c:v>
                </c:pt>
                <c:pt idx="785">
                  <c:v>21.060017581236906</c:v>
                </c:pt>
                <c:pt idx="786">
                  <c:v>21.060017581236906</c:v>
                </c:pt>
                <c:pt idx="787">
                  <c:v>21.060017581236906</c:v>
                </c:pt>
                <c:pt idx="788">
                  <c:v>21.060017581236906</c:v>
                </c:pt>
                <c:pt idx="789">
                  <c:v>20.560017581236906</c:v>
                </c:pt>
                <c:pt idx="790">
                  <c:v>20.560017581236906</c:v>
                </c:pt>
                <c:pt idx="791">
                  <c:v>20.560017581236906</c:v>
                </c:pt>
                <c:pt idx="792">
                  <c:v>20.560017581236906</c:v>
                </c:pt>
                <c:pt idx="793">
                  <c:v>20.247517581236906</c:v>
                </c:pt>
                <c:pt idx="794">
                  <c:v>20.247517581236906</c:v>
                </c:pt>
                <c:pt idx="795">
                  <c:v>20.247517581236906</c:v>
                </c:pt>
                <c:pt idx="796">
                  <c:v>20.247517581236906</c:v>
                </c:pt>
                <c:pt idx="797">
                  <c:v>20.247517581236906</c:v>
                </c:pt>
                <c:pt idx="798">
                  <c:v>20.247517581236906</c:v>
                </c:pt>
                <c:pt idx="799">
                  <c:v>19.997517581236906</c:v>
                </c:pt>
                <c:pt idx="800">
                  <c:v>19.997517581236906</c:v>
                </c:pt>
                <c:pt idx="801">
                  <c:v>19.997517581236906</c:v>
                </c:pt>
                <c:pt idx="802">
                  <c:v>19.997517581236906</c:v>
                </c:pt>
                <c:pt idx="803">
                  <c:v>19.872517581236906</c:v>
                </c:pt>
                <c:pt idx="804">
                  <c:v>19.872517581236906</c:v>
                </c:pt>
                <c:pt idx="805">
                  <c:v>19.872517581236906</c:v>
                </c:pt>
                <c:pt idx="806">
                  <c:v>19.872517581236906</c:v>
                </c:pt>
                <c:pt idx="807">
                  <c:v>19.747517581236906</c:v>
                </c:pt>
                <c:pt idx="808">
                  <c:v>19.747517581236906</c:v>
                </c:pt>
                <c:pt idx="809">
                  <c:v>19.747517581236906</c:v>
                </c:pt>
                <c:pt idx="810">
                  <c:v>19.747517581236906</c:v>
                </c:pt>
                <c:pt idx="811">
                  <c:v>19.685017581236906</c:v>
                </c:pt>
                <c:pt idx="812">
                  <c:v>19.685017581236906</c:v>
                </c:pt>
                <c:pt idx="813">
                  <c:v>19.685017581236906</c:v>
                </c:pt>
                <c:pt idx="814">
                  <c:v>19.685017581236906</c:v>
                </c:pt>
                <c:pt idx="815">
                  <c:v>19.497517581236906</c:v>
                </c:pt>
                <c:pt idx="816">
                  <c:v>19.497517581236906</c:v>
                </c:pt>
                <c:pt idx="817">
                  <c:v>19.497517581236906</c:v>
                </c:pt>
                <c:pt idx="818">
                  <c:v>19.372517581236906</c:v>
                </c:pt>
                <c:pt idx="819">
                  <c:v>19.372517581236906</c:v>
                </c:pt>
                <c:pt idx="820">
                  <c:v>19.372517581236906</c:v>
                </c:pt>
                <c:pt idx="821">
                  <c:v>19.372517581236906</c:v>
                </c:pt>
                <c:pt idx="822">
                  <c:v>19.372517581236906</c:v>
                </c:pt>
                <c:pt idx="823">
                  <c:v>19.372517581236906</c:v>
                </c:pt>
                <c:pt idx="824">
                  <c:v>19.372517581236906</c:v>
                </c:pt>
                <c:pt idx="825">
                  <c:v>19.372517581236906</c:v>
                </c:pt>
                <c:pt idx="826">
                  <c:v>19.122517581236906</c:v>
                </c:pt>
                <c:pt idx="827">
                  <c:v>19.122517581236906</c:v>
                </c:pt>
                <c:pt idx="828">
                  <c:v>19.122517581236906</c:v>
                </c:pt>
                <c:pt idx="829">
                  <c:v>19.122517581236906</c:v>
                </c:pt>
                <c:pt idx="830">
                  <c:v>19.247517581236906</c:v>
                </c:pt>
                <c:pt idx="831">
                  <c:v>19.247517581236906</c:v>
                </c:pt>
                <c:pt idx="832">
                  <c:v>19.247517581236906</c:v>
                </c:pt>
                <c:pt idx="833">
                  <c:v>19.247517581236906</c:v>
                </c:pt>
                <c:pt idx="834">
                  <c:v>19.185017581236906</c:v>
                </c:pt>
                <c:pt idx="835">
                  <c:v>19.185017581236906</c:v>
                </c:pt>
                <c:pt idx="836">
                  <c:v>19.185017581236906</c:v>
                </c:pt>
                <c:pt idx="837">
                  <c:v>19.185017581236906</c:v>
                </c:pt>
                <c:pt idx="838">
                  <c:v>19.122517581236906</c:v>
                </c:pt>
                <c:pt idx="839">
                  <c:v>19.122517581236906</c:v>
                </c:pt>
                <c:pt idx="840">
                  <c:v>19.122517581236906</c:v>
                </c:pt>
                <c:pt idx="841">
                  <c:v>18.997517581236906</c:v>
                </c:pt>
                <c:pt idx="842">
                  <c:v>18.997517581236906</c:v>
                </c:pt>
                <c:pt idx="843">
                  <c:v>18.997517581236906</c:v>
                </c:pt>
                <c:pt idx="844">
                  <c:v>18.997517581236906</c:v>
                </c:pt>
                <c:pt idx="845">
                  <c:v>18.872517581236906</c:v>
                </c:pt>
                <c:pt idx="846">
                  <c:v>18.872517581236906</c:v>
                </c:pt>
                <c:pt idx="847">
                  <c:v>18.872517581236906</c:v>
                </c:pt>
                <c:pt idx="848">
                  <c:v>18.872517581236906</c:v>
                </c:pt>
                <c:pt idx="849">
                  <c:v>18.622517581236906</c:v>
                </c:pt>
                <c:pt idx="850">
                  <c:v>18.622517581236906</c:v>
                </c:pt>
                <c:pt idx="851">
                  <c:v>18.622517581236906</c:v>
                </c:pt>
                <c:pt idx="852">
                  <c:v>18.560017581236906</c:v>
                </c:pt>
                <c:pt idx="853">
                  <c:v>18.560017581236906</c:v>
                </c:pt>
                <c:pt idx="854">
                  <c:v>18.560017581236906</c:v>
                </c:pt>
                <c:pt idx="855">
                  <c:v>18.560017581236906</c:v>
                </c:pt>
                <c:pt idx="856">
                  <c:v>18.310017581236906</c:v>
                </c:pt>
                <c:pt idx="857">
                  <c:v>18.310017581236906</c:v>
                </c:pt>
                <c:pt idx="858">
                  <c:v>18.310017581236906</c:v>
                </c:pt>
                <c:pt idx="859">
                  <c:v>18.310017581236906</c:v>
                </c:pt>
                <c:pt idx="860">
                  <c:v>18.185017581236906</c:v>
                </c:pt>
                <c:pt idx="861">
                  <c:v>18.185017581236906</c:v>
                </c:pt>
                <c:pt idx="862">
                  <c:v>18.185017581236906</c:v>
                </c:pt>
                <c:pt idx="863">
                  <c:v>18.185017581236906</c:v>
                </c:pt>
                <c:pt idx="864">
                  <c:v>18.185017581236906</c:v>
                </c:pt>
                <c:pt idx="865">
                  <c:v>18.185017581236906</c:v>
                </c:pt>
                <c:pt idx="866">
                  <c:v>18.185017581236906</c:v>
                </c:pt>
                <c:pt idx="867">
                  <c:v>18.247517581236906</c:v>
                </c:pt>
                <c:pt idx="868">
                  <c:v>18.247517581236906</c:v>
                </c:pt>
                <c:pt idx="869">
                  <c:v>18.247517581236906</c:v>
                </c:pt>
                <c:pt idx="870">
                  <c:v>18.247517581236906</c:v>
                </c:pt>
                <c:pt idx="871">
                  <c:v>18.247517581236906</c:v>
                </c:pt>
                <c:pt idx="872">
                  <c:v>18.247517581236906</c:v>
                </c:pt>
                <c:pt idx="873">
                  <c:v>18.247517581236906</c:v>
                </c:pt>
                <c:pt idx="874">
                  <c:v>18.247517581236906</c:v>
                </c:pt>
                <c:pt idx="875">
                  <c:v>18.247517581236906</c:v>
                </c:pt>
                <c:pt idx="876">
                  <c:v>18.247517581236906</c:v>
                </c:pt>
                <c:pt idx="877">
                  <c:v>18.247517581236906</c:v>
                </c:pt>
                <c:pt idx="878">
                  <c:v>18.247517581236906</c:v>
                </c:pt>
                <c:pt idx="879">
                  <c:v>18.247517581236906</c:v>
                </c:pt>
                <c:pt idx="880">
                  <c:v>18.247517581236906</c:v>
                </c:pt>
                <c:pt idx="881">
                  <c:v>18.247517581236906</c:v>
                </c:pt>
                <c:pt idx="882">
                  <c:v>18.122517581236906</c:v>
                </c:pt>
                <c:pt idx="883">
                  <c:v>18.122517581236906</c:v>
                </c:pt>
                <c:pt idx="884">
                  <c:v>18.122517581236906</c:v>
                </c:pt>
                <c:pt idx="885">
                  <c:v>17.997517581236906</c:v>
                </c:pt>
                <c:pt idx="886">
                  <c:v>17.997517581236906</c:v>
                </c:pt>
                <c:pt idx="887">
                  <c:v>17.997517581236906</c:v>
                </c:pt>
                <c:pt idx="888">
                  <c:v>17.997517581236906</c:v>
                </c:pt>
                <c:pt idx="889">
                  <c:v>17.997517581236906</c:v>
                </c:pt>
                <c:pt idx="890">
                  <c:v>17.872517581236906</c:v>
                </c:pt>
                <c:pt idx="891">
                  <c:v>17.935017581236906</c:v>
                </c:pt>
                <c:pt idx="892">
                  <c:v>17.747517581236906</c:v>
                </c:pt>
                <c:pt idx="893">
                  <c:v>17.747517581236906</c:v>
                </c:pt>
                <c:pt idx="894">
                  <c:v>17.747517581236906</c:v>
                </c:pt>
                <c:pt idx="895">
                  <c:v>17.747517581236906</c:v>
                </c:pt>
                <c:pt idx="896">
                  <c:v>17.685017581236906</c:v>
                </c:pt>
                <c:pt idx="897">
                  <c:v>17.685017581236906</c:v>
                </c:pt>
                <c:pt idx="898">
                  <c:v>17.685017581236906</c:v>
                </c:pt>
                <c:pt idx="899">
                  <c:v>17.685017581236906</c:v>
                </c:pt>
                <c:pt idx="900">
                  <c:v>17.560017581236906</c:v>
                </c:pt>
                <c:pt idx="901">
                  <c:v>17.560017581236906</c:v>
                </c:pt>
                <c:pt idx="902">
                  <c:v>17.560017581236906</c:v>
                </c:pt>
                <c:pt idx="903">
                  <c:v>17.560017581236906</c:v>
                </c:pt>
                <c:pt idx="904">
                  <c:v>17.497517581236906</c:v>
                </c:pt>
                <c:pt idx="905">
                  <c:v>17.372517581236906</c:v>
                </c:pt>
                <c:pt idx="906">
                  <c:v>17.435017581236906</c:v>
                </c:pt>
                <c:pt idx="907">
                  <c:v>17.372517581236906</c:v>
                </c:pt>
                <c:pt idx="908">
                  <c:v>17.372517581236906</c:v>
                </c:pt>
                <c:pt idx="909">
                  <c:v>17.372517581236906</c:v>
                </c:pt>
                <c:pt idx="910">
                  <c:v>17.372517581236906</c:v>
                </c:pt>
                <c:pt idx="911">
                  <c:v>17.310017581236906</c:v>
                </c:pt>
                <c:pt idx="912">
                  <c:v>17.310017581236906</c:v>
                </c:pt>
                <c:pt idx="913">
                  <c:v>17.310017581236906</c:v>
                </c:pt>
                <c:pt idx="914">
                  <c:v>17.310017581236906</c:v>
                </c:pt>
                <c:pt idx="915">
                  <c:v>17.247517581236906</c:v>
                </c:pt>
                <c:pt idx="916">
                  <c:v>17.247517581236906</c:v>
                </c:pt>
                <c:pt idx="917">
                  <c:v>17.247517581236906</c:v>
                </c:pt>
                <c:pt idx="918">
                  <c:v>17.247517581236906</c:v>
                </c:pt>
                <c:pt idx="919">
                  <c:v>17.122517581236906</c:v>
                </c:pt>
                <c:pt idx="920">
                  <c:v>17.122517581236906</c:v>
                </c:pt>
                <c:pt idx="921">
                  <c:v>17.060017581236906</c:v>
                </c:pt>
                <c:pt idx="922">
                  <c:v>16.997517581236906</c:v>
                </c:pt>
                <c:pt idx="923">
                  <c:v>16.997517581236906</c:v>
                </c:pt>
                <c:pt idx="924">
                  <c:v>16.997517581236906</c:v>
                </c:pt>
                <c:pt idx="925">
                  <c:v>16.997517581236906</c:v>
                </c:pt>
                <c:pt idx="926">
                  <c:v>16.872517581236906</c:v>
                </c:pt>
                <c:pt idx="927">
                  <c:v>16.872517581236906</c:v>
                </c:pt>
                <c:pt idx="928">
                  <c:v>16.872517581236906</c:v>
                </c:pt>
                <c:pt idx="929">
                  <c:v>16.872517581236906</c:v>
                </c:pt>
                <c:pt idx="930">
                  <c:v>16.685017581236906</c:v>
                </c:pt>
                <c:pt idx="931">
                  <c:v>16.685017581236906</c:v>
                </c:pt>
                <c:pt idx="932">
                  <c:v>16.685017581236906</c:v>
                </c:pt>
                <c:pt idx="933">
                  <c:v>16.685017581236906</c:v>
                </c:pt>
                <c:pt idx="934">
                  <c:v>16.622517581236906</c:v>
                </c:pt>
                <c:pt idx="935">
                  <c:v>16.622517581236906</c:v>
                </c:pt>
                <c:pt idx="936">
                  <c:v>16.622517581236906</c:v>
                </c:pt>
                <c:pt idx="937">
                  <c:v>16.497517581236906</c:v>
                </c:pt>
                <c:pt idx="938">
                  <c:v>16.497517581236906</c:v>
                </c:pt>
                <c:pt idx="939">
                  <c:v>16.497517581236906</c:v>
                </c:pt>
                <c:pt idx="940">
                  <c:v>16.497517581236906</c:v>
                </c:pt>
                <c:pt idx="941">
                  <c:v>16.497517581236906</c:v>
                </c:pt>
                <c:pt idx="942">
                  <c:v>16.497517581236906</c:v>
                </c:pt>
                <c:pt idx="943">
                  <c:v>16.497517581236906</c:v>
                </c:pt>
                <c:pt idx="944">
                  <c:v>16.497517581236906</c:v>
                </c:pt>
                <c:pt idx="945">
                  <c:v>16.247517581236906</c:v>
                </c:pt>
                <c:pt idx="946">
                  <c:v>16.247517581236906</c:v>
                </c:pt>
                <c:pt idx="947">
                  <c:v>16.247517581236906</c:v>
                </c:pt>
                <c:pt idx="948">
                  <c:v>16.247517581236906</c:v>
                </c:pt>
                <c:pt idx="949">
                  <c:v>16.247517581236906</c:v>
                </c:pt>
                <c:pt idx="950">
                  <c:v>16.247517581236906</c:v>
                </c:pt>
                <c:pt idx="951">
                  <c:v>16.247517581236906</c:v>
                </c:pt>
                <c:pt idx="952">
                  <c:v>16.122517581236906</c:v>
                </c:pt>
                <c:pt idx="953">
                  <c:v>16.122517581236906</c:v>
                </c:pt>
                <c:pt idx="954">
                  <c:v>16.122517581236906</c:v>
                </c:pt>
                <c:pt idx="955">
                  <c:v>16.122517581236906</c:v>
                </c:pt>
                <c:pt idx="956">
                  <c:v>15.997517581236906</c:v>
                </c:pt>
                <c:pt idx="957">
                  <c:v>15.997517581236906</c:v>
                </c:pt>
                <c:pt idx="958">
                  <c:v>15.997517581236906</c:v>
                </c:pt>
                <c:pt idx="959">
                  <c:v>15.997517581236906</c:v>
                </c:pt>
                <c:pt idx="960">
                  <c:v>15.935017581236906</c:v>
                </c:pt>
                <c:pt idx="961">
                  <c:v>15.935017581236906</c:v>
                </c:pt>
                <c:pt idx="962">
                  <c:v>15.935017581236906</c:v>
                </c:pt>
                <c:pt idx="963">
                  <c:v>15.935017581236906</c:v>
                </c:pt>
                <c:pt idx="964">
                  <c:v>15.810017581236906</c:v>
                </c:pt>
                <c:pt idx="965">
                  <c:v>15.810017581236906</c:v>
                </c:pt>
                <c:pt idx="966">
                  <c:v>15.810017581236906</c:v>
                </c:pt>
                <c:pt idx="967">
                  <c:v>15.810017581236906</c:v>
                </c:pt>
                <c:pt idx="968">
                  <c:v>15.685017581236906</c:v>
                </c:pt>
                <c:pt idx="969">
                  <c:v>15.685017581236906</c:v>
                </c:pt>
                <c:pt idx="970">
                  <c:v>15.685017581236906</c:v>
                </c:pt>
                <c:pt idx="971">
                  <c:v>15.685017581236906</c:v>
                </c:pt>
                <c:pt idx="972">
                  <c:v>15.622517581236906</c:v>
                </c:pt>
                <c:pt idx="973">
                  <c:v>15.622517581236906</c:v>
                </c:pt>
                <c:pt idx="974">
                  <c:v>15.622517581236906</c:v>
                </c:pt>
                <c:pt idx="975">
                  <c:v>15.497517581236906</c:v>
                </c:pt>
                <c:pt idx="976">
                  <c:v>15.497517581236906</c:v>
                </c:pt>
                <c:pt idx="977">
                  <c:v>15.497517581236906</c:v>
                </c:pt>
                <c:pt idx="978">
                  <c:v>15.497517581236906</c:v>
                </c:pt>
                <c:pt idx="979">
                  <c:v>15.247517581236906</c:v>
                </c:pt>
                <c:pt idx="980">
                  <c:v>15.247517581236906</c:v>
                </c:pt>
                <c:pt idx="981">
                  <c:v>15.247517581236906</c:v>
                </c:pt>
                <c:pt idx="982">
                  <c:v>15.310017581236906</c:v>
                </c:pt>
                <c:pt idx="983">
                  <c:v>15.310017581236906</c:v>
                </c:pt>
                <c:pt idx="984">
                  <c:v>15.310017581236906</c:v>
                </c:pt>
                <c:pt idx="985">
                  <c:v>15.310017581236906</c:v>
                </c:pt>
                <c:pt idx="986">
                  <c:v>15.247517581236906</c:v>
                </c:pt>
                <c:pt idx="987">
                  <c:v>15.247517581236906</c:v>
                </c:pt>
                <c:pt idx="988">
                  <c:v>15.247517581236906</c:v>
                </c:pt>
                <c:pt idx="989">
                  <c:v>15.247517581236906</c:v>
                </c:pt>
                <c:pt idx="990">
                  <c:v>14.997517581236906</c:v>
                </c:pt>
                <c:pt idx="991">
                  <c:v>14.997517581236906</c:v>
                </c:pt>
                <c:pt idx="992">
                  <c:v>14.997517581236906</c:v>
                </c:pt>
                <c:pt idx="993">
                  <c:v>14.935017581236906</c:v>
                </c:pt>
                <c:pt idx="994">
                  <c:v>14.935017581236906</c:v>
                </c:pt>
                <c:pt idx="995">
                  <c:v>14.935017581236906</c:v>
                </c:pt>
                <c:pt idx="996">
                  <c:v>14.935017581236906</c:v>
                </c:pt>
                <c:pt idx="997">
                  <c:v>14.872517581236906</c:v>
                </c:pt>
                <c:pt idx="998">
                  <c:v>14.872517581236906</c:v>
                </c:pt>
                <c:pt idx="999">
                  <c:v>14.872517581236906</c:v>
                </c:pt>
                <c:pt idx="1000">
                  <c:v>14.872517581236906</c:v>
                </c:pt>
                <c:pt idx="1001">
                  <c:v>14.810017581236906</c:v>
                </c:pt>
                <c:pt idx="1002">
                  <c:v>14.810017581236906</c:v>
                </c:pt>
                <c:pt idx="1003">
                  <c:v>14.810017581236906</c:v>
                </c:pt>
                <c:pt idx="1004">
                  <c:v>14.685017581236906</c:v>
                </c:pt>
                <c:pt idx="1005">
                  <c:v>14.685017581236906</c:v>
                </c:pt>
                <c:pt idx="1006">
                  <c:v>14.685017581236906</c:v>
                </c:pt>
                <c:pt idx="1007">
                  <c:v>14.685017581236906</c:v>
                </c:pt>
                <c:pt idx="1008">
                  <c:v>14.685017581236906</c:v>
                </c:pt>
                <c:pt idx="1009">
                  <c:v>14.685017581236906</c:v>
                </c:pt>
                <c:pt idx="1010">
                  <c:v>14.685017581236906</c:v>
                </c:pt>
                <c:pt idx="1011">
                  <c:v>14.685017581236906</c:v>
                </c:pt>
                <c:pt idx="1012">
                  <c:v>14.497517581236906</c:v>
                </c:pt>
                <c:pt idx="1013">
                  <c:v>14.497517581236906</c:v>
                </c:pt>
                <c:pt idx="1014">
                  <c:v>14.497517581236906</c:v>
                </c:pt>
                <c:pt idx="1015">
                  <c:v>14.497517581236906</c:v>
                </c:pt>
                <c:pt idx="1016">
                  <c:v>14.497517581236906</c:v>
                </c:pt>
                <c:pt idx="1017">
                  <c:v>14.497517581236906</c:v>
                </c:pt>
                <c:pt idx="1018">
                  <c:v>14.497517581236906</c:v>
                </c:pt>
                <c:pt idx="1019">
                  <c:v>14.497517581236906</c:v>
                </c:pt>
                <c:pt idx="1020">
                  <c:v>14.247517581236906</c:v>
                </c:pt>
                <c:pt idx="1021">
                  <c:v>14.247517581236906</c:v>
                </c:pt>
                <c:pt idx="1022">
                  <c:v>14.247517581236906</c:v>
                </c:pt>
                <c:pt idx="1023">
                  <c:v>14.247517581236906</c:v>
                </c:pt>
                <c:pt idx="1024">
                  <c:v>14.247517581236906</c:v>
                </c:pt>
                <c:pt idx="1025">
                  <c:v>14.247517581236906</c:v>
                </c:pt>
                <c:pt idx="1026">
                  <c:v>14.247517581236906</c:v>
                </c:pt>
                <c:pt idx="1027">
                  <c:v>14.060017581236906</c:v>
                </c:pt>
                <c:pt idx="1028">
                  <c:v>14.060017581236906</c:v>
                </c:pt>
                <c:pt idx="1029">
                  <c:v>14.060017581236906</c:v>
                </c:pt>
                <c:pt idx="1030">
                  <c:v>14.060017581236906</c:v>
                </c:pt>
                <c:pt idx="1031">
                  <c:v>13.997517581236906</c:v>
                </c:pt>
                <c:pt idx="1032">
                  <c:v>13.997517581236906</c:v>
                </c:pt>
                <c:pt idx="1033">
                  <c:v>13.997517581236906</c:v>
                </c:pt>
                <c:pt idx="1034">
                  <c:v>13.997517581236906</c:v>
                </c:pt>
                <c:pt idx="1035">
                  <c:v>13.810017581236906</c:v>
                </c:pt>
                <c:pt idx="1036">
                  <c:v>13.810017581236906</c:v>
                </c:pt>
                <c:pt idx="1037">
                  <c:v>13.810017581236906</c:v>
                </c:pt>
                <c:pt idx="1038">
                  <c:v>13.747517581236906</c:v>
                </c:pt>
                <c:pt idx="1039">
                  <c:v>13.747517581236906</c:v>
                </c:pt>
                <c:pt idx="1040">
                  <c:v>13.747517581236906</c:v>
                </c:pt>
                <c:pt idx="1041">
                  <c:v>13.747517581236906</c:v>
                </c:pt>
                <c:pt idx="1042">
                  <c:v>13.685017581236906</c:v>
                </c:pt>
                <c:pt idx="1043">
                  <c:v>13.685017581236906</c:v>
                </c:pt>
                <c:pt idx="1044">
                  <c:v>13.685017581236906</c:v>
                </c:pt>
                <c:pt idx="1045">
                  <c:v>13.685017581236906</c:v>
                </c:pt>
                <c:pt idx="1046">
                  <c:v>13.560017581236906</c:v>
                </c:pt>
                <c:pt idx="1047">
                  <c:v>13.560017581236906</c:v>
                </c:pt>
                <c:pt idx="1048">
                  <c:v>13.560017581236906</c:v>
                </c:pt>
                <c:pt idx="1049">
                  <c:v>13.372517581236906</c:v>
                </c:pt>
                <c:pt idx="1050">
                  <c:v>13.372517581236906</c:v>
                </c:pt>
                <c:pt idx="1051">
                  <c:v>13.372517581236906</c:v>
                </c:pt>
                <c:pt idx="1052">
                  <c:v>13.372517581236906</c:v>
                </c:pt>
                <c:pt idx="1053">
                  <c:v>13.310017581236906</c:v>
                </c:pt>
                <c:pt idx="1054">
                  <c:v>13.310017581236906</c:v>
                </c:pt>
                <c:pt idx="1055">
                  <c:v>13.310017581236906</c:v>
                </c:pt>
                <c:pt idx="1056">
                  <c:v>13.310017581236906</c:v>
                </c:pt>
                <c:pt idx="1057">
                  <c:v>13.310017581236906</c:v>
                </c:pt>
                <c:pt idx="1058">
                  <c:v>13.247517581236906</c:v>
                </c:pt>
                <c:pt idx="1059">
                  <c:v>13.185017581236906</c:v>
                </c:pt>
                <c:pt idx="1060">
                  <c:v>13.185017581236906</c:v>
                </c:pt>
                <c:pt idx="1061">
                  <c:v>13.185017581236906</c:v>
                </c:pt>
                <c:pt idx="1062">
                  <c:v>13.185017581236906</c:v>
                </c:pt>
                <c:pt idx="1063">
                  <c:v>13.185017581236906</c:v>
                </c:pt>
                <c:pt idx="1064">
                  <c:v>13.060017581236906</c:v>
                </c:pt>
                <c:pt idx="1065">
                  <c:v>13.060017581236906</c:v>
                </c:pt>
                <c:pt idx="1066">
                  <c:v>13.060017581236906</c:v>
                </c:pt>
                <c:pt idx="1067">
                  <c:v>13.060017581236906</c:v>
                </c:pt>
                <c:pt idx="1068">
                  <c:v>12.997517581236906</c:v>
                </c:pt>
                <c:pt idx="1069">
                  <c:v>12.997517581236906</c:v>
                </c:pt>
                <c:pt idx="1070">
                  <c:v>12.997517581236906</c:v>
                </c:pt>
                <c:pt idx="1071">
                  <c:v>12.997517581236906</c:v>
                </c:pt>
                <c:pt idx="1072">
                  <c:v>12.872517581236906</c:v>
                </c:pt>
                <c:pt idx="1073">
                  <c:v>12.872517581236906</c:v>
                </c:pt>
                <c:pt idx="1074">
                  <c:v>12.872517581236906</c:v>
                </c:pt>
                <c:pt idx="1075">
                  <c:v>12.747517581236906</c:v>
                </c:pt>
                <c:pt idx="1076">
                  <c:v>12.747517581236906</c:v>
                </c:pt>
                <c:pt idx="1077">
                  <c:v>12.685017581236906</c:v>
                </c:pt>
                <c:pt idx="1078">
                  <c:v>12.685017581236906</c:v>
                </c:pt>
                <c:pt idx="1079">
                  <c:v>12.685017581236906</c:v>
                </c:pt>
                <c:pt idx="1080">
                  <c:v>12.685017581236906</c:v>
                </c:pt>
                <c:pt idx="1081">
                  <c:v>12.560017581236906</c:v>
                </c:pt>
                <c:pt idx="1082">
                  <c:v>12.560017581236906</c:v>
                </c:pt>
                <c:pt idx="1083">
                  <c:v>12.560017581236906</c:v>
                </c:pt>
                <c:pt idx="1084">
                  <c:v>12.560017581236906</c:v>
                </c:pt>
                <c:pt idx="1085">
                  <c:v>12.560017581236906</c:v>
                </c:pt>
                <c:pt idx="1086">
                  <c:v>12.560017581236906</c:v>
                </c:pt>
                <c:pt idx="1087">
                  <c:v>12.560017581236906</c:v>
                </c:pt>
                <c:pt idx="1088">
                  <c:v>12.497517581236906</c:v>
                </c:pt>
                <c:pt idx="1089">
                  <c:v>12.247517581236906</c:v>
                </c:pt>
                <c:pt idx="1090">
                  <c:v>12.247517581236906</c:v>
                </c:pt>
                <c:pt idx="1091">
                  <c:v>12.372517581236906</c:v>
                </c:pt>
                <c:pt idx="1092">
                  <c:v>12.372517581236906</c:v>
                </c:pt>
                <c:pt idx="1093">
                  <c:v>12.372517581236906</c:v>
                </c:pt>
                <c:pt idx="1094">
                  <c:v>12.310017581236906</c:v>
                </c:pt>
                <c:pt idx="1095">
                  <c:v>12.310017581236906</c:v>
                </c:pt>
                <c:pt idx="1096">
                  <c:v>12.310017581236906</c:v>
                </c:pt>
                <c:pt idx="1097">
                  <c:v>12.310017581236906</c:v>
                </c:pt>
                <c:pt idx="1098">
                  <c:v>12.060017581236906</c:v>
                </c:pt>
                <c:pt idx="1099">
                  <c:v>12.060017581236906</c:v>
                </c:pt>
                <c:pt idx="1100">
                  <c:v>12.060017581236906</c:v>
                </c:pt>
                <c:pt idx="1101">
                  <c:v>12.060017581236906</c:v>
                </c:pt>
                <c:pt idx="1102">
                  <c:v>11.997517581236906</c:v>
                </c:pt>
                <c:pt idx="1103">
                  <c:v>11.997517581236906</c:v>
                </c:pt>
                <c:pt idx="1104">
                  <c:v>11.997517581236906</c:v>
                </c:pt>
                <c:pt idx="1105">
                  <c:v>11.997517581236906</c:v>
                </c:pt>
                <c:pt idx="1106">
                  <c:v>11.997517581236906</c:v>
                </c:pt>
                <c:pt idx="1107">
                  <c:v>11.997517581236906</c:v>
                </c:pt>
                <c:pt idx="1108">
                  <c:v>11.997517581236906</c:v>
                </c:pt>
                <c:pt idx="1109">
                  <c:v>11.872517581236906</c:v>
                </c:pt>
                <c:pt idx="1110">
                  <c:v>11.872517581236906</c:v>
                </c:pt>
                <c:pt idx="1111">
                  <c:v>11.872517581236906</c:v>
                </c:pt>
                <c:pt idx="1112">
                  <c:v>11.872517581236906</c:v>
                </c:pt>
                <c:pt idx="1113">
                  <c:v>11.872517581236906</c:v>
                </c:pt>
                <c:pt idx="1114">
                  <c:v>11.810017581236906</c:v>
                </c:pt>
                <c:pt idx="1115">
                  <c:v>11.810017581236906</c:v>
                </c:pt>
                <c:pt idx="1116">
                  <c:v>11.810017581236906</c:v>
                </c:pt>
                <c:pt idx="1117">
                  <c:v>11.560017581236906</c:v>
                </c:pt>
                <c:pt idx="1118">
                  <c:v>11.560017581236906</c:v>
                </c:pt>
                <c:pt idx="1119">
                  <c:v>11.497517581236906</c:v>
                </c:pt>
                <c:pt idx="1120">
                  <c:v>11.372517581236906</c:v>
                </c:pt>
                <c:pt idx="1121">
                  <c:v>11.372517581236906</c:v>
                </c:pt>
                <c:pt idx="1122">
                  <c:v>11.247517581236906</c:v>
                </c:pt>
                <c:pt idx="1123">
                  <c:v>11.247517581236906</c:v>
                </c:pt>
                <c:pt idx="1124">
                  <c:v>11.247517581236906</c:v>
                </c:pt>
                <c:pt idx="1125">
                  <c:v>11.247517581236906</c:v>
                </c:pt>
                <c:pt idx="1126">
                  <c:v>11.185017581236906</c:v>
                </c:pt>
                <c:pt idx="1127">
                  <c:v>11.185017581236906</c:v>
                </c:pt>
                <c:pt idx="1128">
                  <c:v>11.185017581236906</c:v>
                </c:pt>
                <c:pt idx="1129">
                  <c:v>11.185017581236906</c:v>
                </c:pt>
                <c:pt idx="1130">
                  <c:v>10.997517581236906</c:v>
                </c:pt>
                <c:pt idx="1131">
                  <c:v>10.997517581236906</c:v>
                </c:pt>
                <c:pt idx="1132">
                  <c:v>10.997517581236906</c:v>
                </c:pt>
                <c:pt idx="1133">
                  <c:v>10.997517581236906</c:v>
                </c:pt>
                <c:pt idx="1134">
                  <c:v>10.810017581236906</c:v>
                </c:pt>
                <c:pt idx="1135">
                  <c:v>10.810017581236906</c:v>
                </c:pt>
                <c:pt idx="1136">
                  <c:v>10.810017581236906</c:v>
                </c:pt>
                <c:pt idx="1137">
                  <c:v>10.810017581236906</c:v>
                </c:pt>
                <c:pt idx="1138">
                  <c:v>10.747517581236906</c:v>
                </c:pt>
                <c:pt idx="1139">
                  <c:v>10.747517581236906</c:v>
                </c:pt>
                <c:pt idx="1140">
                  <c:v>10.747517581236906</c:v>
                </c:pt>
                <c:pt idx="1141">
                  <c:v>10.747517581236906</c:v>
                </c:pt>
                <c:pt idx="1142">
                  <c:v>10.685017581236906</c:v>
                </c:pt>
                <c:pt idx="1143">
                  <c:v>10.685017581236906</c:v>
                </c:pt>
                <c:pt idx="1144">
                  <c:v>10.685017581236906</c:v>
                </c:pt>
                <c:pt idx="1145">
                  <c:v>10.685017581236906</c:v>
                </c:pt>
                <c:pt idx="1146">
                  <c:v>10.685017581236906</c:v>
                </c:pt>
                <c:pt idx="1147">
                  <c:v>10.560017581236906</c:v>
                </c:pt>
                <c:pt idx="1148">
                  <c:v>10.560017581236906</c:v>
                </c:pt>
                <c:pt idx="1149">
                  <c:v>10.560017581236906</c:v>
                </c:pt>
                <c:pt idx="1150">
                  <c:v>10.560017581236906</c:v>
                </c:pt>
                <c:pt idx="1151">
                  <c:v>10.435017581236906</c:v>
                </c:pt>
                <c:pt idx="1152">
                  <c:v>10.435017581236906</c:v>
                </c:pt>
                <c:pt idx="1153">
                  <c:v>10.435017581236906</c:v>
                </c:pt>
                <c:pt idx="1154">
                  <c:v>10.435017581236906</c:v>
                </c:pt>
                <c:pt idx="1155">
                  <c:v>10.310017581236906</c:v>
                </c:pt>
                <c:pt idx="1156">
                  <c:v>10.310017581236906</c:v>
                </c:pt>
                <c:pt idx="1157">
                  <c:v>10.310017581236906</c:v>
                </c:pt>
                <c:pt idx="1158">
                  <c:v>10.310017581236906</c:v>
                </c:pt>
                <c:pt idx="1159">
                  <c:v>10.310017581236906</c:v>
                </c:pt>
                <c:pt idx="1160">
                  <c:v>10.122517581236906</c:v>
                </c:pt>
                <c:pt idx="1161">
                  <c:v>10.122517581236906</c:v>
                </c:pt>
                <c:pt idx="1162">
                  <c:v>10.122517581236906</c:v>
                </c:pt>
                <c:pt idx="1163">
                  <c:v>10.122517581236906</c:v>
                </c:pt>
                <c:pt idx="1164">
                  <c:v>10.122517581236906</c:v>
                </c:pt>
                <c:pt idx="1165">
                  <c:v>10.122517581236906</c:v>
                </c:pt>
                <c:pt idx="1166">
                  <c:v>10.122517581236906</c:v>
                </c:pt>
                <c:pt idx="1167">
                  <c:v>10.122517581236906</c:v>
                </c:pt>
                <c:pt idx="1168">
                  <c:v>10.122517581236906</c:v>
                </c:pt>
                <c:pt idx="1169">
                  <c:v>10.247517581236906</c:v>
                </c:pt>
                <c:pt idx="1170">
                  <c:v>10.247517581236906</c:v>
                </c:pt>
                <c:pt idx="1171">
                  <c:v>10.247517581236906</c:v>
                </c:pt>
                <c:pt idx="1172">
                  <c:v>10.247517581236906</c:v>
                </c:pt>
                <c:pt idx="1173">
                  <c:v>10.185017581236906</c:v>
                </c:pt>
                <c:pt idx="1174">
                  <c:v>10.185017581236906</c:v>
                </c:pt>
                <c:pt idx="1175">
                  <c:v>10.185017581236906</c:v>
                </c:pt>
                <c:pt idx="1176">
                  <c:v>10.185017581236906</c:v>
                </c:pt>
                <c:pt idx="1177">
                  <c:v>9.9975175812369059</c:v>
                </c:pt>
                <c:pt idx="1178">
                  <c:v>9.9975175812369059</c:v>
                </c:pt>
                <c:pt idx="1179">
                  <c:v>9.9975175812369059</c:v>
                </c:pt>
                <c:pt idx="1180">
                  <c:v>9.9975175812369059</c:v>
                </c:pt>
                <c:pt idx="1181">
                  <c:v>9.9975175812369059</c:v>
                </c:pt>
                <c:pt idx="1182">
                  <c:v>9.9975175812369059</c:v>
                </c:pt>
                <c:pt idx="1183">
                  <c:v>9.9975175812369059</c:v>
                </c:pt>
                <c:pt idx="1184">
                  <c:v>9.9975175812369059</c:v>
                </c:pt>
                <c:pt idx="1185">
                  <c:v>9.8100175812369059</c:v>
                </c:pt>
                <c:pt idx="1186">
                  <c:v>9.8100175812369059</c:v>
                </c:pt>
                <c:pt idx="1187">
                  <c:v>9.8100175812369059</c:v>
                </c:pt>
                <c:pt idx="1188">
                  <c:v>9.8100175812369059</c:v>
                </c:pt>
                <c:pt idx="1189">
                  <c:v>9.8100175812369059</c:v>
                </c:pt>
                <c:pt idx="1190">
                  <c:v>9.4975175812369059</c:v>
                </c:pt>
                <c:pt idx="1191">
                  <c:v>9.4975175812369059</c:v>
                </c:pt>
                <c:pt idx="1192">
                  <c:v>9.4975175812369059</c:v>
                </c:pt>
                <c:pt idx="1193">
                  <c:v>9.4975175812369059</c:v>
                </c:pt>
                <c:pt idx="1194">
                  <c:v>9.1850175812369059</c:v>
                </c:pt>
                <c:pt idx="1195">
                  <c:v>9.1850175812369059</c:v>
                </c:pt>
                <c:pt idx="1196">
                  <c:v>9.1850175812369059</c:v>
                </c:pt>
                <c:pt idx="1197">
                  <c:v>9.1850175812369059</c:v>
                </c:pt>
                <c:pt idx="1198">
                  <c:v>8.9975175812369059</c:v>
                </c:pt>
                <c:pt idx="1199">
                  <c:v>8.9975175812369059</c:v>
                </c:pt>
                <c:pt idx="1200">
                  <c:v>8.9975175812369059</c:v>
                </c:pt>
                <c:pt idx="1201">
                  <c:v>8.9975175812369059</c:v>
                </c:pt>
                <c:pt idx="1202">
                  <c:v>9.1225175812369059</c:v>
                </c:pt>
                <c:pt idx="1203">
                  <c:v>9.1225175812369059</c:v>
                </c:pt>
                <c:pt idx="1204">
                  <c:v>9.1225175812369059</c:v>
                </c:pt>
                <c:pt idx="1205">
                  <c:v>9.1225175812369059</c:v>
                </c:pt>
                <c:pt idx="1206">
                  <c:v>9.1225175812369059</c:v>
                </c:pt>
                <c:pt idx="1207">
                  <c:v>9.0600175812369059</c:v>
                </c:pt>
                <c:pt idx="1208">
                  <c:v>9.0600175812369059</c:v>
                </c:pt>
                <c:pt idx="1209">
                  <c:v>9.0600175812369059</c:v>
                </c:pt>
                <c:pt idx="1210">
                  <c:v>9.0600175812369059</c:v>
                </c:pt>
                <c:pt idx="1211">
                  <c:v>9.0600175812369059</c:v>
                </c:pt>
                <c:pt idx="1212">
                  <c:v>9.0600175812369059</c:v>
                </c:pt>
                <c:pt idx="1213">
                  <c:v>9.0600175812369059</c:v>
                </c:pt>
                <c:pt idx="1214">
                  <c:v>9.0600175812369059</c:v>
                </c:pt>
                <c:pt idx="1215">
                  <c:v>8.9975175812369059</c:v>
                </c:pt>
                <c:pt idx="1216">
                  <c:v>8.9975175812369059</c:v>
                </c:pt>
                <c:pt idx="1217">
                  <c:v>8.9975175812369059</c:v>
                </c:pt>
                <c:pt idx="1218">
                  <c:v>8.9975175812369059</c:v>
                </c:pt>
                <c:pt idx="1219">
                  <c:v>9.0600175812369059</c:v>
                </c:pt>
                <c:pt idx="1220">
                  <c:v>9.0600175812369059</c:v>
                </c:pt>
                <c:pt idx="1221">
                  <c:v>9.0600175812369059</c:v>
                </c:pt>
                <c:pt idx="1222">
                  <c:v>9.0600175812369059</c:v>
                </c:pt>
                <c:pt idx="1223">
                  <c:v>8.8725175812369059</c:v>
                </c:pt>
                <c:pt idx="1224">
                  <c:v>8.8725175812369059</c:v>
                </c:pt>
                <c:pt idx="1225">
                  <c:v>8.8725175812369059</c:v>
                </c:pt>
                <c:pt idx="1226">
                  <c:v>8.8725175812369059</c:v>
                </c:pt>
                <c:pt idx="1227">
                  <c:v>8.8725175812369059</c:v>
                </c:pt>
                <c:pt idx="1228">
                  <c:v>8.8725175812369059</c:v>
                </c:pt>
                <c:pt idx="1229">
                  <c:v>8.8725175812369059</c:v>
                </c:pt>
                <c:pt idx="1230">
                  <c:v>8.8725175812369059</c:v>
                </c:pt>
                <c:pt idx="1231">
                  <c:v>8.7475175812369059</c:v>
                </c:pt>
                <c:pt idx="1232">
                  <c:v>8.7475175812369059</c:v>
                </c:pt>
                <c:pt idx="1233">
                  <c:v>8.7475175812369059</c:v>
                </c:pt>
                <c:pt idx="1234">
                  <c:v>8.7475175812369059</c:v>
                </c:pt>
                <c:pt idx="1235">
                  <c:v>8.7475175812369059</c:v>
                </c:pt>
                <c:pt idx="1236">
                  <c:v>8.7475175812369059</c:v>
                </c:pt>
                <c:pt idx="1237">
                  <c:v>8.7475175812369059</c:v>
                </c:pt>
                <c:pt idx="1238">
                  <c:v>8.7475175812369059</c:v>
                </c:pt>
                <c:pt idx="1239">
                  <c:v>8.7475175812369059</c:v>
                </c:pt>
                <c:pt idx="1240">
                  <c:v>8.5600175812369059</c:v>
                </c:pt>
                <c:pt idx="1241">
                  <c:v>8.5600175812369059</c:v>
                </c:pt>
                <c:pt idx="1242">
                  <c:v>8.5600175812369059</c:v>
                </c:pt>
                <c:pt idx="1243">
                  <c:v>8.5600175812369059</c:v>
                </c:pt>
                <c:pt idx="1244">
                  <c:v>8.4975175812369059</c:v>
                </c:pt>
                <c:pt idx="1245">
                  <c:v>8.4975175812369059</c:v>
                </c:pt>
                <c:pt idx="1246">
                  <c:v>8.4975175812369059</c:v>
                </c:pt>
                <c:pt idx="1247">
                  <c:v>8.4975175812369059</c:v>
                </c:pt>
                <c:pt idx="1248">
                  <c:v>8.4975175812369059</c:v>
                </c:pt>
                <c:pt idx="1249">
                  <c:v>8.4975175812369059</c:v>
                </c:pt>
                <c:pt idx="1250">
                  <c:v>8.4975175812369059</c:v>
                </c:pt>
                <c:pt idx="1251">
                  <c:v>8.4975175812369059</c:v>
                </c:pt>
                <c:pt idx="1252">
                  <c:v>8.4350175812369059</c:v>
                </c:pt>
                <c:pt idx="1253">
                  <c:v>8.4350175812369059</c:v>
                </c:pt>
                <c:pt idx="1254">
                  <c:v>8.4350175812369059</c:v>
                </c:pt>
                <c:pt idx="1255">
                  <c:v>8.4350175812369059</c:v>
                </c:pt>
                <c:pt idx="1256">
                  <c:v>8.3725175812369059</c:v>
                </c:pt>
                <c:pt idx="1257">
                  <c:v>8.3725175812369059</c:v>
                </c:pt>
                <c:pt idx="1258">
                  <c:v>8.3100175812369059</c:v>
                </c:pt>
                <c:pt idx="1259">
                  <c:v>8.2475175812369059</c:v>
                </c:pt>
                <c:pt idx="1260">
                  <c:v>8.3725175812369059</c:v>
                </c:pt>
                <c:pt idx="1261">
                  <c:v>8.3725175812369059</c:v>
                </c:pt>
                <c:pt idx="1262">
                  <c:v>8.3725175812369059</c:v>
                </c:pt>
                <c:pt idx="1263">
                  <c:v>8.3725175812369059</c:v>
                </c:pt>
                <c:pt idx="1264">
                  <c:v>8.1225175812369059</c:v>
                </c:pt>
                <c:pt idx="1265">
                  <c:v>8.1225175812369059</c:v>
                </c:pt>
                <c:pt idx="1266">
                  <c:v>8.1225175812369059</c:v>
                </c:pt>
                <c:pt idx="1267">
                  <c:v>8.1225175812369059</c:v>
                </c:pt>
                <c:pt idx="1268">
                  <c:v>8.0600175812369059</c:v>
                </c:pt>
                <c:pt idx="1269">
                  <c:v>8.0600175812369059</c:v>
                </c:pt>
                <c:pt idx="1270">
                  <c:v>8.0600175812369059</c:v>
                </c:pt>
                <c:pt idx="1271">
                  <c:v>8.0600175812369059</c:v>
                </c:pt>
                <c:pt idx="1272">
                  <c:v>8.0600175812369059</c:v>
                </c:pt>
                <c:pt idx="1273">
                  <c:v>7.9975175812369059</c:v>
                </c:pt>
                <c:pt idx="1274">
                  <c:v>7.8725175812369059</c:v>
                </c:pt>
                <c:pt idx="1275">
                  <c:v>7.8725175812369059</c:v>
                </c:pt>
                <c:pt idx="1276">
                  <c:v>7.8725175812369059</c:v>
                </c:pt>
                <c:pt idx="1277">
                  <c:v>7.9350175812369059</c:v>
                </c:pt>
                <c:pt idx="1278">
                  <c:v>7.9350175812369059</c:v>
                </c:pt>
                <c:pt idx="1279">
                  <c:v>7.9350175812369059</c:v>
                </c:pt>
                <c:pt idx="1280">
                  <c:v>7.9350175812369059</c:v>
                </c:pt>
                <c:pt idx="1281">
                  <c:v>7.8100175812369059</c:v>
                </c:pt>
                <c:pt idx="1282">
                  <c:v>7.8100175812369059</c:v>
                </c:pt>
                <c:pt idx="1283">
                  <c:v>7.8100175812369059</c:v>
                </c:pt>
                <c:pt idx="1284">
                  <c:v>7.8100175812369059</c:v>
                </c:pt>
                <c:pt idx="1285">
                  <c:v>7.8100175812369059</c:v>
                </c:pt>
                <c:pt idx="1286">
                  <c:v>7.7475175812369059</c:v>
                </c:pt>
                <c:pt idx="1287">
                  <c:v>7.7475175812369059</c:v>
                </c:pt>
                <c:pt idx="1288">
                  <c:v>7.7475175812369059</c:v>
                </c:pt>
                <c:pt idx="1289">
                  <c:v>7.7475175812369059</c:v>
                </c:pt>
                <c:pt idx="1290">
                  <c:v>7.7475175812369059</c:v>
                </c:pt>
                <c:pt idx="1291">
                  <c:v>7.7475175812369059</c:v>
                </c:pt>
                <c:pt idx="1292">
                  <c:v>7.7475175812369059</c:v>
                </c:pt>
                <c:pt idx="1293">
                  <c:v>7.7475175812369059</c:v>
                </c:pt>
                <c:pt idx="1294">
                  <c:v>7.4975175812369059</c:v>
                </c:pt>
                <c:pt idx="1295">
                  <c:v>7.4975175812369059</c:v>
                </c:pt>
                <c:pt idx="1296">
                  <c:v>7.4975175812369059</c:v>
                </c:pt>
                <c:pt idx="1297">
                  <c:v>7.4975175812369059</c:v>
                </c:pt>
                <c:pt idx="1298">
                  <c:v>7.4975175812369059</c:v>
                </c:pt>
                <c:pt idx="1299">
                  <c:v>7.4975175812369059</c:v>
                </c:pt>
                <c:pt idx="1300">
                  <c:v>7.4975175812369059</c:v>
                </c:pt>
                <c:pt idx="1301">
                  <c:v>7.4975175812369059</c:v>
                </c:pt>
                <c:pt idx="1302">
                  <c:v>7.4350175812369059</c:v>
                </c:pt>
                <c:pt idx="1303">
                  <c:v>7.4350175812369059</c:v>
                </c:pt>
                <c:pt idx="1304">
                  <c:v>7.4350175812369059</c:v>
                </c:pt>
                <c:pt idx="1305">
                  <c:v>7.4350175812369059</c:v>
                </c:pt>
                <c:pt idx="1306">
                  <c:v>7.4350175812369059</c:v>
                </c:pt>
                <c:pt idx="1307">
                  <c:v>7.4350175812369059</c:v>
                </c:pt>
                <c:pt idx="1308">
                  <c:v>7.4350175812369059</c:v>
                </c:pt>
                <c:pt idx="1309">
                  <c:v>7.4350175812369059</c:v>
                </c:pt>
                <c:pt idx="1310">
                  <c:v>7.2475175812369059</c:v>
                </c:pt>
                <c:pt idx="1311">
                  <c:v>7.2475175812369059</c:v>
                </c:pt>
                <c:pt idx="1312">
                  <c:v>7.2475175812369059</c:v>
                </c:pt>
                <c:pt idx="1313">
                  <c:v>7.2475175812369059</c:v>
                </c:pt>
                <c:pt idx="1314">
                  <c:v>7.2475175812369059</c:v>
                </c:pt>
                <c:pt idx="1315">
                  <c:v>7.2475175812369059</c:v>
                </c:pt>
                <c:pt idx="1316">
                  <c:v>7.2475175812369059</c:v>
                </c:pt>
                <c:pt idx="1317">
                  <c:v>7.2475175812369059</c:v>
                </c:pt>
                <c:pt idx="1318">
                  <c:v>7.2475175812369059</c:v>
                </c:pt>
                <c:pt idx="1319">
                  <c:v>6.9975175812369059</c:v>
                </c:pt>
                <c:pt idx="1320">
                  <c:v>6.9975175812369059</c:v>
                </c:pt>
                <c:pt idx="1321">
                  <c:v>6.9975175812369059</c:v>
                </c:pt>
                <c:pt idx="1322">
                  <c:v>6.9975175812369059</c:v>
                </c:pt>
                <c:pt idx="1323">
                  <c:v>6.9975175812369059</c:v>
                </c:pt>
                <c:pt idx="1324">
                  <c:v>6.9975175812369059</c:v>
                </c:pt>
                <c:pt idx="1325">
                  <c:v>6.9975175812369059</c:v>
                </c:pt>
                <c:pt idx="1326">
                  <c:v>6.9975175812369059</c:v>
                </c:pt>
                <c:pt idx="1327">
                  <c:v>6.8725175812369059</c:v>
                </c:pt>
                <c:pt idx="1328">
                  <c:v>6.8725175812369059</c:v>
                </c:pt>
                <c:pt idx="1329">
                  <c:v>6.8725175812369059</c:v>
                </c:pt>
                <c:pt idx="1330">
                  <c:v>6.7475175812369059</c:v>
                </c:pt>
                <c:pt idx="1331">
                  <c:v>6.7475175812369059</c:v>
                </c:pt>
                <c:pt idx="1332">
                  <c:v>6.7475175812369059</c:v>
                </c:pt>
                <c:pt idx="1333">
                  <c:v>6.7475175812369059</c:v>
                </c:pt>
                <c:pt idx="1334">
                  <c:v>6.7475175812369059</c:v>
                </c:pt>
                <c:pt idx="1335">
                  <c:v>6.6850175812369059</c:v>
                </c:pt>
                <c:pt idx="1336">
                  <c:v>6.6850175812369059</c:v>
                </c:pt>
                <c:pt idx="1337">
                  <c:v>6.6850175812369059</c:v>
                </c:pt>
                <c:pt idx="1338">
                  <c:v>6.6850175812369059</c:v>
                </c:pt>
                <c:pt idx="1339">
                  <c:v>6.6850175812369059</c:v>
                </c:pt>
                <c:pt idx="1340">
                  <c:v>6.6850175812369059</c:v>
                </c:pt>
                <c:pt idx="1341">
                  <c:v>6.6850175812369059</c:v>
                </c:pt>
                <c:pt idx="1342">
                  <c:v>6.6850175812369059</c:v>
                </c:pt>
                <c:pt idx="1343">
                  <c:v>6.4350175812369059</c:v>
                </c:pt>
                <c:pt idx="1344">
                  <c:v>6.4350175812369059</c:v>
                </c:pt>
                <c:pt idx="1345">
                  <c:v>6.4350175812369059</c:v>
                </c:pt>
                <c:pt idx="1346">
                  <c:v>6.4350175812369059</c:v>
                </c:pt>
                <c:pt idx="1347">
                  <c:v>6.4350175812369059</c:v>
                </c:pt>
                <c:pt idx="1348">
                  <c:v>6.4350175812369059</c:v>
                </c:pt>
                <c:pt idx="1349">
                  <c:v>6.4350175812369059</c:v>
                </c:pt>
                <c:pt idx="1350">
                  <c:v>6.4350175812369059</c:v>
                </c:pt>
                <c:pt idx="1351">
                  <c:v>6.4350175812369059</c:v>
                </c:pt>
                <c:pt idx="1352">
                  <c:v>6.3100175812369059</c:v>
                </c:pt>
                <c:pt idx="1353">
                  <c:v>6.3100175812369059</c:v>
                </c:pt>
                <c:pt idx="1354">
                  <c:v>6.3100175812369059</c:v>
                </c:pt>
                <c:pt idx="1355">
                  <c:v>6.3100175812369059</c:v>
                </c:pt>
                <c:pt idx="1356">
                  <c:v>6.3100175812369059</c:v>
                </c:pt>
                <c:pt idx="1357">
                  <c:v>6.3100175812369059</c:v>
                </c:pt>
                <c:pt idx="1358">
                  <c:v>6.3100175812369059</c:v>
                </c:pt>
                <c:pt idx="1359">
                  <c:v>6.3100175812369059</c:v>
                </c:pt>
                <c:pt idx="1360">
                  <c:v>6.0600175812369059</c:v>
                </c:pt>
                <c:pt idx="1361">
                  <c:v>6.0600175812369059</c:v>
                </c:pt>
                <c:pt idx="1362">
                  <c:v>6.0600175812369059</c:v>
                </c:pt>
                <c:pt idx="1363">
                  <c:v>6.1225175812369059</c:v>
                </c:pt>
                <c:pt idx="1364">
                  <c:v>6.1225175812369059</c:v>
                </c:pt>
                <c:pt idx="1365">
                  <c:v>6.1225175812369059</c:v>
                </c:pt>
                <c:pt idx="1366">
                  <c:v>6.1225175812369059</c:v>
                </c:pt>
                <c:pt idx="1367">
                  <c:v>6.1225175812369059</c:v>
                </c:pt>
                <c:pt idx="1368">
                  <c:v>5.8725175812369059</c:v>
                </c:pt>
                <c:pt idx="1369">
                  <c:v>5.8725175812369059</c:v>
                </c:pt>
                <c:pt idx="1370">
                  <c:v>5.8725175812369059</c:v>
                </c:pt>
                <c:pt idx="1371">
                  <c:v>5.8725175812369059</c:v>
                </c:pt>
                <c:pt idx="1372">
                  <c:v>5.8725175812369059</c:v>
                </c:pt>
                <c:pt idx="1373">
                  <c:v>5.8725175812369059</c:v>
                </c:pt>
                <c:pt idx="1374">
                  <c:v>5.8725175812369059</c:v>
                </c:pt>
                <c:pt idx="1375">
                  <c:v>5.8725175812369059</c:v>
                </c:pt>
                <c:pt idx="1376">
                  <c:v>5.7475175812369059</c:v>
                </c:pt>
                <c:pt idx="1377">
                  <c:v>5.7475175812369059</c:v>
                </c:pt>
                <c:pt idx="1378">
                  <c:v>5.7475175812369059</c:v>
                </c:pt>
                <c:pt idx="1379">
                  <c:v>5.7475175812369059</c:v>
                </c:pt>
                <c:pt idx="1380">
                  <c:v>5.7475175812369059</c:v>
                </c:pt>
                <c:pt idx="1381">
                  <c:v>5.7475175812369059</c:v>
                </c:pt>
                <c:pt idx="1382">
                  <c:v>5.7475175812369059</c:v>
                </c:pt>
                <c:pt idx="1383">
                  <c:v>5.7475175812369059</c:v>
                </c:pt>
                <c:pt idx="1384">
                  <c:v>5.7475175812369059</c:v>
                </c:pt>
                <c:pt idx="1385">
                  <c:v>5.4975175812369059</c:v>
                </c:pt>
                <c:pt idx="1386">
                  <c:v>5.4975175812369059</c:v>
                </c:pt>
                <c:pt idx="1387">
                  <c:v>5.4975175812369059</c:v>
                </c:pt>
                <c:pt idx="1388">
                  <c:v>5.4975175812369059</c:v>
                </c:pt>
                <c:pt idx="1389">
                  <c:v>5.4975175812369059</c:v>
                </c:pt>
                <c:pt idx="1390">
                  <c:v>5.4975175812369059</c:v>
                </c:pt>
                <c:pt idx="1391">
                  <c:v>5.4975175812369059</c:v>
                </c:pt>
                <c:pt idx="1392">
                  <c:v>5.4975175812369059</c:v>
                </c:pt>
                <c:pt idx="1393">
                  <c:v>5.4975175812369059</c:v>
                </c:pt>
                <c:pt idx="1394">
                  <c:v>5.4975175812369059</c:v>
                </c:pt>
                <c:pt idx="1395">
                  <c:v>5.4975175812369059</c:v>
                </c:pt>
                <c:pt idx="1396">
                  <c:v>5.4350175812369059</c:v>
                </c:pt>
                <c:pt idx="1397">
                  <c:v>5.4350175812369059</c:v>
                </c:pt>
                <c:pt idx="1398">
                  <c:v>5.3725175812369059</c:v>
                </c:pt>
                <c:pt idx="1399">
                  <c:v>5.3725175812369059</c:v>
                </c:pt>
                <c:pt idx="1400">
                  <c:v>5.3725175812369059</c:v>
                </c:pt>
                <c:pt idx="1401">
                  <c:v>5.2475175812369059</c:v>
                </c:pt>
                <c:pt idx="1402">
                  <c:v>5.2475175812369059</c:v>
                </c:pt>
                <c:pt idx="1403">
                  <c:v>5.2475175812369059</c:v>
                </c:pt>
                <c:pt idx="1404">
                  <c:v>5.2475175812369059</c:v>
                </c:pt>
                <c:pt idx="1405">
                  <c:v>5.2475175812369059</c:v>
                </c:pt>
                <c:pt idx="1406">
                  <c:v>5.2475175812369059</c:v>
                </c:pt>
                <c:pt idx="1407">
                  <c:v>5.2475175812369059</c:v>
                </c:pt>
                <c:pt idx="1408">
                  <c:v>5.2475175812369059</c:v>
                </c:pt>
                <c:pt idx="1409">
                  <c:v>5.1225175812369059</c:v>
                </c:pt>
                <c:pt idx="1410">
                  <c:v>5.1225175812369059</c:v>
                </c:pt>
                <c:pt idx="1411">
                  <c:v>5.1225175812369059</c:v>
                </c:pt>
                <c:pt idx="1412">
                  <c:v>5.1225175812369059</c:v>
                </c:pt>
                <c:pt idx="1413">
                  <c:v>5.1225175812369059</c:v>
                </c:pt>
                <c:pt idx="1414">
                  <c:v>5.1225175812369059</c:v>
                </c:pt>
                <c:pt idx="1415">
                  <c:v>5.1225175812369059</c:v>
                </c:pt>
                <c:pt idx="1416">
                  <c:v>5.1225175812369059</c:v>
                </c:pt>
                <c:pt idx="1417">
                  <c:v>5.1225175812369059</c:v>
                </c:pt>
                <c:pt idx="1418">
                  <c:v>4.9350175812369059</c:v>
                </c:pt>
                <c:pt idx="1419">
                  <c:v>4.9350175812369059</c:v>
                </c:pt>
                <c:pt idx="1420">
                  <c:v>4.9350175812369059</c:v>
                </c:pt>
                <c:pt idx="1421">
                  <c:v>4.9350175812369059</c:v>
                </c:pt>
                <c:pt idx="1422">
                  <c:v>4.9350175812369059</c:v>
                </c:pt>
                <c:pt idx="1423">
                  <c:v>4.9350175812369059</c:v>
                </c:pt>
                <c:pt idx="1424">
                  <c:v>4.9350175812369059</c:v>
                </c:pt>
                <c:pt idx="1425">
                  <c:v>4.9350175812369059</c:v>
                </c:pt>
                <c:pt idx="1426">
                  <c:v>4.7475175812369059</c:v>
                </c:pt>
                <c:pt idx="1427">
                  <c:v>4.7475175812369059</c:v>
                </c:pt>
                <c:pt idx="1428">
                  <c:v>4.7475175812369059</c:v>
                </c:pt>
                <c:pt idx="1429">
                  <c:v>4.7475175812369059</c:v>
                </c:pt>
                <c:pt idx="1430">
                  <c:v>4.7475175812369059</c:v>
                </c:pt>
                <c:pt idx="1431">
                  <c:v>4.8100175812369059</c:v>
                </c:pt>
                <c:pt idx="1432">
                  <c:v>4.8100175812369059</c:v>
                </c:pt>
                <c:pt idx="1433">
                  <c:v>4.8100175812369059</c:v>
                </c:pt>
                <c:pt idx="1434">
                  <c:v>4.7475175812369059</c:v>
                </c:pt>
                <c:pt idx="1435">
                  <c:v>4.7475175812369059</c:v>
                </c:pt>
                <c:pt idx="1436">
                  <c:v>4.7475175812369059</c:v>
                </c:pt>
                <c:pt idx="1437">
                  <c:v>4.7475175812369059</c:v>
                </c:pt>
                <c:pt idx="1438">
                  <c:v>4.7475175812369059</c:v>
                </c:pt>
                <c:pt idx="1439">
                  <c:v>4.7475175812369059</c:v>
                </c:pt>
                <c:pt idx="1440">
                  <c:v>4.7475175812369059</c:v>
                </c:pt>
                <c:pt idx="1441">
                  <c:v>4.7475175812369059</c:v>
                </c:pt>
                <c:pt idx="1442">
                  <c:v>4.4975175812369059</c:v>
                </c:pt>
                <c:pt idx="1443">
                  <c:v>4.4975175812369059</c:v>
                </c:pt>
                <c:pt idx="1444">
                  <c:v>4.4975175812369059</c:v>
                </c:pt>
                <c:pt idx="1445">
                  <c:v>4.4975175812369059</c:v>
                </c:pt>
                <c:pt idx="1446">
                  <c:v>4.4975175812369059</c:v>
                </c:pt>
                <c:pt idx="1447">
                  <c:v>4.4975175812369059</c:v>
                </c:pt>
                <c:pt idx="1448">
                  <c:v>4.4975175812369059</c:v>
                </c:pt>
                <c:pt idx="1449">
                  <c:v>4.4975175812369059</c:v>
                </c:pt>
                <c:pt idx="1450">
                  <c:v>4.4975175812369059</c:v>
                </c:pt>
                <c:pt idx="1451">
                  <c:v>4.3100175812369059</c:v>
                </c:pt>
                <c:pt idx="1452">
                  <c:v>4.3100175812369059</c:v>
                </c:pt>
                <c:pt idx="1453">
                  <c:v>4.3100175812369059</c:v>
                </c:pt>
                <c:pt idx="1454">
                  <c:v>4.3100175812369059</c:v>
                </c:pt>
                <c:pt idx="1455">
                  <c:v>4.3100175812369059</c:v>
                </c:pt>
                <c:pt idx="1456">
                  <c:v>4.3100175812369059</c:v>
                </c:pt>
                <c:pt idx="1457">
                  <c:v>4.3100175812369059</c:v>
                </c:pt>
                <c:pt idx="1458">
                  <c:v>4.3100175812369059</c:v>
                </c:pt>
                <c:pt idx="1459">
                  <c:v>4.1850175812369059</c:v>
                </c:pt>
                <c:pt idx="1460">
                  <c:v>4.1850175812369059</c:v>
                </c:pt>
                <c:pt idx="1461">
                  <c:v>4.1850175812369059</c:v>
                </c:pt>
                <c:pt idx="1462">
                  <c:v>4.1850175812369059</c:v>
                </c:pt>
                <c:pt idx="1463">
                  <c:v>4.1850175812369059</c:v>
                </c:pt>
                <c:pt idx="1464">
                  <c:v>4.1850175812369059</c:v>
                </c:pt>
                <c:pt idx="1465">
                  <c:v>4.1850175812369059</c:v>
                </c:pt>
                <c:pt idx="1466">
                  <c:v>4.1850175812369059</c:v>
                </c:pt>
                <c:pt idx="1467">
                  <c:v>4.0600175812369059</c:v>
                </c:pt>
                <c:pt idx="1468">
                  <c:v>4.0600175812369059</c:v>
                </c:pt>
                <c:pt idx="1469">
                  <c:v>4.0600175812369059</c:v>
                </c:pt>
                <c:pt idx="1470">
                  <c:v>4.0600175812369059</c:v>
                </c:pt>
                <c:pt idx="1471">
                  <c:v>4.0600175812369059</c:v>
                </c:pt>
                <c:pt idx="1472">
                  <c:v>4.0600175812369059</c:v>
                </c:pt>
                <c:pt idx="1473">
                  <c:v>4.0600175812369059</c:v>
                </c:pt>
                <c:pt idx="1474">
                  <c:v>4.0600175812369059</c:v>
                </c:pt>
                <c:pt idx="1475">
                  <c:v>3.8725175812369059</c:v>
                </c:pt>
                <c:pt idx="1476">
                  <c:v>3.8725175812369059</c:v>
                </c:pt>
                <c:pt idx="1477">
                  <c:v>3.8725175812369059</c:v>
                </c:pt>
                <c:pt idx="1478">
                  <c:v>3.8725175812369059</c:v>
                </c:pt>
                <c:pt idx="1479">
                  <c:v>3.8725175812369059</c:v>
                </c:pt>
                <c:pt idx="1480">
                  <c:v>3.8725175812369059</c:v>
                </c:pt>
                <c:pt idx="1481">
                  <c:v>3.8725175812369059</c:v>
                </c:pt>
                <c:pt idx="1482">
                  <c:v>3.8725175812369059</c:v>
                </c:pt>
                <c:pt idx="1483">
                  <c:v>3.8725175812369059</c:v>
                </c:pt>
                <c:pt idx="1484">
                  <c:v>3.7475175812369059</c:v>
                </c:pt>
                <c:pt idx="1485">
                  <c:v>3.7475175812369059</c:v>
                </c:pt>
                <c:pt idx="1486">
                  <c:v>3.7475175812369059</c:v>
                </c:pt>
                <c:pt idx="1487">
                  <c:v>3.7475175812369059</c:v>
                </c:pt>
                <c:pt idx="1488">
                  <c:v>3.7475175812369059</c:v>
                </c:pt>
                <c:pt idx="1489">
                  <c:v>3.7475175812369059</c:v>
                </c:pt>
                <c:pt idx="1490">
                  <c:v>3.7475175812369059</c:v>
                </c:pt>
                <c:pt idx="1491">
                  <c:v>3.7475175812369059</c:v>
                </c:pt>
                <c:pt idx="1492">
                  <c:v>3.4975175812369059</c:v>
                </c:pt>
                <c:pt idx="1493">
                  <c:v>3.4975175812369059</c:v>
                </c:pt>
                <c:pt idx="1494">
                  <c:v>3.4975175812369059</c:v>
                </c:pt>
                <c:pt idx="1495">
                  <c:v>3.4975175812369059</c:v>
                </c:pt>
                <c:pt idx="1496">
                  <c:v>3.4975175812369059</c:v>
                </c:pt>
                <c:pt idx="1497">
                  <c:v>3.4975175812369059</c:v>
                </c:pt>
                <c:pt idx="1498">
                  <c:v>3.4975175812369059</c:v>
                </c:pt>
                <c:pt idx="1499">
                  <c:v>3.4975175812369059</c:v>
                </c:pt>
                <c:pt idx="1500">
                  <c:v>3.3100175812369059</c:v>
                </c:pt>
                <c:pt idx="1501">
                  <c:v>3.3100175812369059</c:v>
                </c:pt>
                <c:pt idx="1502">
                  <c:v>3.3100175812369059</c:v>
                </c:pt>
                <c:pt idx="1503">
                  <c:v>3.3100175812369059</c:v>
                </c:pt>
                <c:pt idx="1504">
                  <c:v>3.3100175812369059</c:v>
                </c:pt>
                <c:pt idx="1505">
                  <c:v>3.3100175812369059</c:v>
                </c:pt>
                <c:pt idx="1506">
                  <c:v>3.3100175812369059</c:v>
                </c:pt>
                <c:pt idx="1507">
                  <c:v>3.3100175812369059</c:v>
                </c:pt>
                <c:pt idx="1508">
                  <c:v>3.2475175812369059</c:v>
                </c:pt>
                <c:pt idx="1509">
                  <c:v>3.2475175812369059</c:v>
                </c:pt>
                <c:pt idx="1510">
                  <c:v>3.2475175812369059</c:v>
                </c:pt>
                <c:pt idx="1511">
                  <c:v>3.2475175812369059</c:v>
                </c:pt>
                <c:pt idx="1512">
                  <c:v>3.2475175812369059</c:v>
                </c:pt>
                <c:pt idx="1513">
                  <c:v>3.2475175812369059</c:v>
                </c:pt>
                <c:pt idx="1514">
                  <c:v>3.2475175812369059</c:v>
                </c:pt>
                <c:pt idx="1515">
                  <c:v>3.2475175812369059</c:v>
                </c:pt>
                <c:pt idx="1516">
                  <c:v>3.0600175812369059</c:v>
                </c:pt>
                <c:pt idx="1517">
                  <c:v>3.0600175812369059</c:v>
                </c:pt>
                <c:pt idx="1518">
                  <c:v>3.0600175812369059</c:v>
                </c:pt>
                <c:pt idx="1519">
                  <c:v>3.0600175812369059</c:v>
                </c:pt>
                <c:pt idx="1520">
                  <c:v>3.0600175812369059</c:v>
                </c:pt>
                <c:pt idx="1521">
                  <c:v>3.0600175812369059</c:v>
                </c:pt>
                <c:pt idx="1522">
                  <c:v>3.0600175812369059</c:v>
                </c:pt>
                <c:pt idx="1523">
                  <c:v>3.0600175812369059</c:v>
                </c:pt>
                <c:pt idx="1524">
                  <c:v>3.0600175812369059</c:v>
                </c:pt>
                <c:pt idx="1525">
                  <c:v>2.9975175812369059</c:v>
                </c:pt>
                <c:pt idx="1526">
                  <c:v>2.9975175812369059</c:v>
                </c:pt>
                <c:pt idx="1527">
                  <c:v>2.9975175812369059</c:v>
                </c:pt>
                <c:pt idx="1528">
                  <c:v>2.9975175812369059</c:v>
                </c:pt>
                <c:pt idx="1529">
                  <c:v>2.9975175812369059</c:v>
                </c:pt>
                <c:pt idx="1530">
                  <c:v>2.9975175812369059</c:v>
                </c:pt>
                <c:pt idx="1531">
                  <c:v>2.9975175812369059</c:v>
                </c:pt>
                <c:pt idx="1532">
                  <c:v>2.9975175812369059</c:v>
                </c:pt>
                <c:pt idx="1533">
                  <c:v>2.7475175812369059</c:v>
                </c:pt>
                <c:pt idx="1534">
                  <c:v>2.7475175812369059</c:v>
                </c:pt>
                <c:pt idx="1535">
                  <c:v>2.7475175812369059</c:v>
                </c:pt>
                <c:pt idx="1536">
                  <c:v>2.7475175812369059</c:v>
                </c:pt>
                <c:pt idx="1537">
                  <c:v>2.7475175812369059</c:v>
                </c:pt>
                <c:pt idx="1538">
                  <c:v>2.7475175812369059</c:v>
                </c:pt>
                <c:pt idx="1539">
                  <c:v>2.7475175812369059</c:v>
                </c:pt>
                <c:pt idx="1540">
                  <c:v>2.7475175812369059</c:v>
                </c:pt>
                <c:pt idx="1541">
                  <c:v>2.6225175812369059</c:v>
                </c:pt>
                <c:pt idx="1542">
                  <c:v>2.6225175812369059</c:v>
                </c:pt>
                <c:pt idx="1543">
                  <c:v>2.6225175812369059</c:v>
                </c:pt>
                <c:pt idx="1544">
                  <c:v>2.6225175812369059</c:v>
                </c:pt>
                <c:pt idx="1545">
                  <c:v>2.6225175812369059</c:v>
                </c:pt>
                <c:pt idx="1546">
                  <c:v>2.6225175812369059</c:v>
                </c:pt>
                <c:pt idx="1547">
                  <c:v>2.6225175812369059</c:v>
                </c:pt>
                <c:pt idx="1548">
                  <c:v>2.6225175812369059</c:v>
                </c:pt>
                <c:pt idx="1549">
                  <c:v>2.4975175812369059</c:v>
                </c:pt>
                <c:pt idx="1550">
                  <c:v>2.4975175812369059</c:v>
                </c:pt>
                <c:pt idx="1551">
                  <c:v>2.4975175812369059</c:v>
                </c:pt>
                <c:pt idx="1552">
                  <c:v>2.4975175812369059</c:v>
                </c:pt>
                <c:pt idx="1553">
                  <c:v>2.4975175812369059</c:v>
                </c:pt>
                <c:pt idx="1554">
                  <c:v>2.4975175812369059</c:v>
                </c:pt>
                <c:pt idx="1555">
                  <c:v>2.4975175812369059</c:v>
                </c:pt>
                <c:pt idx="1556">
                  <c:v>2.4975175812369059</c:v>
                </c:pt>
                <c:pt idx="1557">
                  <c:v>2.4975175812369059</c:v>
                </c:pt>
                <c:pt idx="1558">
                  <c:v>2.3725175812369059</c:v>
                </c:pt>
                <c:pt idx="1559">
                  <c:v>2.3725175812369059</c:v>
                </c:pt>
                <c:pt idx="1560">
                  <c:v>2.3725175812369059</c:v>
                </c:pt>
                <c:pt idx="1561">
                  <c:v>2.3725175812369059</c:v>
                </c:pt>
                <c:pt idx="1562">
                  <c:v>2.3725175812369059</c:v>
                </c:pt>
                <c:pt idx="1563">
                  <c:v>2.3725175812369059</c:v>
                </c:pt>
                <c:pt idx="1564">
                  <c:v>2.3725175812369059</c:v>
                </c:pt>
                <c:pt idx="1565">
                  <c:v>2.3725175812369059</c:v>
                </c:pt>
                <c:pt idx="1566">
                  <c:v>2.2475175812369059</c:v>
                </c:pt>
                <c:pt idx="1567">
                  <c:v>2.2475175812369059</c:v>
                </c:pt>
                <c:pt idx="1568">
                  <c:v>2.2475175812369059</c:v>
                </c:pt>
                <c:pt idx="1569">
                  <c:v>2.2475175812369059</c:v>
                </c:pt>
                <c:pt idx="1570">
                  <c:v>2.2475175812369059</c:v>
                </c:pt>
                <c:pt idx="1571">
                  <c:v>2.2475175812369059</c:v>
                </c:pt>
                <c:pt idx="1572">
                  <c:v>2.2475175812369059</c:v>
                </c:pt>
                <c:pt idx="1573">
                  <c:v>2.2475175812369059</c:v>
                </c:pt>
                <c:pt idx="1574">
                  <c:v>2.0600175812369059</c:v>
                </c:pt>
                <c:pt idx="1575">
                  <c:v>2.0600175812369059</c:v>
                </c:pt>
                <c:pt idx="1576">
                  <c:v>2.0600175812369059</c:v>
                </c:pt>
                <c:pt idx="1577">
                  <c:v>2.0600175812369059</c:v>
                </c:pt>
                <c:pt idx="1578">
                  <c:v>2.0600175812369059</c:v>
                </c:pt>
                <c:pt idx="1579">
                  <c:v>2.0600175812369059</c:v>
                </c:pt>
                <c:pt idx="1580">
                  <c:v>2.0600175812369059</c:v>
                </c:pt>
                <c:pt idx="1581">
                  <c:v>2.0600175812369059</c:v>
                </c:pt>
                <c:pt idx="1582">
                  <c:v>1.8725175812369059</c:v>
                </c:pt>
                <c:pt idx="1583">
                  <c:v>1.8725175812369059</c:v>
                </c:pt>
                <c:pt idx="1584">
                  <c:v>1.8725175812369059</c:v>
                </c:pt>
                <c:pt idx="1585">
                  <c:v>1.8725175812369059</c:v>
                </c:pt>
                <c:pt idx="1586">
                  <c:v>1.8725175812369059</c:v>
                </c:pt>
                <c:pt idx="1587">
                  <c:v>1.8725175812369059</c:v>
                </c:pt>
                <c:pt idx="1588">
                  <c:v>1.8725175812369059</c:v>
                </c:pt>
                <c:pt idx="1589">
                  <c:v>1.8725175812369059</c:v>
                </c:pt>
                <c:pt idx="1590">
                  <c:v>1.8725175812369059</c:v>
                </c:pt>
                <c:pt idx="1591">
                  <c:v>1.6225175812369059</c:v>
                </c:pt>
                <c:pt idx="1592">
                  <c:v>1.6225175812369059</c:v>
                </c:pt>
                <c:pt idx="1593">
                  <c:v>1.6225175812369059</c:v>
                </c:pt>
                <c:pt idx="1594">
                  <c:v>1.6225175812369059</c:v>
                </c:pt>
                <c:pt idx="1595">
                  <c:v>1.6225175812369059</c:v>
                </c:pt>
                <c:pt idx="1596">
                  <c:v>1.6225175812369059</c:v>
                </c:pt>
                <c:pt idx="1597">
                  <c:v>1.6225175812369059</c:v>
                </c:pt>
                <c:pt idx="1598">
                  <c:v>1.6225175812369059</c:v>
                </c:pt>
                <c:pt idx="1599">
                  <c:v>1.4975175812369059</c:v>
                </c:pt>
                <c:pt idx="1600">
                  <c:v>1.4975175812369059</c:v>
                </c:pt>
                <c:pt idx="1601">
                  <c:v>1.4975175812369059</c:v>
                </c:pt>
                <c:pt idx="1602">
                  <c:v>1.4975175812369059</c:v>
                </c:pt>
                <c:pt idx="1603">
                  <c:v>1.4975175812369059</c:v>
                </c:pt>
                <c:pt idx="1604">
                  <c:v>1.4975175812369059</c:v>
                </c:pt>
                <c:pt idx="1605">
                  <c:v>1.4975175812369059</c:v>
                </c:pt>
                <c:pt idx="1606">
                  <c:v>1.4975175812369059</c:v>
                </c:pt>
                <c:pt idx="1607">
                  <c:v>1.3100175812369059</c:v>
                </c:pt>
                <c:pt idx="1608">
                  <c:v>1.3100175812369059</c:v>
                </c:pt>
                <c:pt idx="1609">
                  <c:v>1.3100175812369059</c:v>
                </c:pt>
                <c:pt idx="1610">
                  <c:v>1.3100175812369059</c:v>
                </c:pt>
                <c:pt idx="1611">
                  <c:v>1.3100175812369059</c:v>
                </c:pt>
                <c:pt idx="1612">
                  <c:v>1.3100175812369059</c:v>
                </c:pt>
                <c:pt idx="1613">
                  <c:v>1.3100175812369059</c:v>
                </c:pt>
                <c:pt idx="1614">
                  <c:v>1.3100175812369059</c:v>
                </c:pt>
                <c:pt idx="1615">
                  <c:v>0.87251758123690593</c:v>
                </c:pt>
                <c:pt idx="1616">
                  <c:v>0.87251758123690593</c:v>
                </c:pt>
                <c:pt idx="1617">
                  <c:v>0.87251758123690593</c:v>
                </c:pt>
                <c:pt idx="1618">
                  <c:v>0.87251758123690593</c:v>
                </c:pt>
                <c:pt idx="1619">
                  <c:v>0.87251758123690593</c:v>
                </c:pt>
                <c:pt idx="1620">
                  <c:v>0.87251758123690593</c:v>
                </c:pt>
                <c:pt idx="1621">
                  <c:v>0.87251758123690593</c:v>
                </c:pt>
                <c:pt idx="1622">
                  <c:v>0.87251758123690593</c:v>
                </c:pt>
                <c:pt idx="1623">
                  <c:v>0.99751758123690593</c:v>
                </c:pt>
                <c:pt idx="1624">
                  <c:v>0.99751758123690593</c:v>
                </c:pt>
                <c:pt idx="1625">
                  <c:v>0.99751758123690593</c:v>
                </c:pt>
                <c:pt idx="1626">
                  <c:v>0.99751758123690593</c:v>
                </c:pt>
                <c:pt idx="1627">
                  <c:v>0.99751758123690593</c:v>
                </c:pt>
                <c:pt idx="1628">
                  <c:v>0.99751758123690593</c:v>
                </c:pt>
                <c:pt idx="1629">
                  <c:v>0.99751758123690593</c:v>
                </c:pt>
                <c:pt idx="1630">
                  <c:v>0.99751758123690593</c:v>
                </c:pt>
                <c:pt idx="1631">
                  <c:v>0.56001758123690593</c:v>
                </c:pt>
                <c:pt idx="1632">
                  <c:v>0.56001758123690593</c:v>
                </c:pt>
                <c:pt idx="1633">
                  <c:v>0.56001758123690593</c:v>
                </c:pt>
                <c:pt idx="1634">
                  <c:v>0.56001758123690593</c:v>
                </c:pt>
                <c:pt idx="1635">
                  <c:v>0.56001758123690593</c:v>
                </c:pt>
                <c:pt idx="1636">
                  <c:v>0.56001758123690593</c:v>
                </c:pt>
                <c:pt idx="1637">
                  <c:v>0.56001758123690593</c:v>
                </c:pt>
                <c:pt idx="1638">
                  <c:v>0.56001758123690593</c:v>
                </c:pt>
                <c:pt idx="1639">
                  <c:v>0.56001758123690593</c:v>
                </c:pt>
                <c:pt idx="1640">
                  <c:v>0.56001758123690593</c:v>
                </c:pt>
                <c:pt idx="1641">
                  <c:v>0.56001758123690593</c:v>
                </c:pt>
                <c:pt idx="1642">
                  <c:v>0.56001758123690593</c:v>
                </c:pt>
                <c:pt idx="1643">
                  <c:v>0.56001758123690593</c:v>
                </c:pt>
                <c:pt idx="1644">
                  <c:v>0.37251758123690593</c:v>
                </c:pt>
                <c:pt idx="1645">
                  <c:v>0.37251758123690593</c:v>
                </c:pt>
                <c:pt idx="1646">
                  <c:v>0.37251758123690593</c:v>
                </c:pt>
                <c:pt idx="1647">
                  <c:v>0.37251758123690593</c:v>
                </c:pt>
                <c:pt idx="1648">
                  <c:v>0.37251758123690593</c:v>
                </c:pt>
                <c:pt idx="1649">
                  <c:v>0.37251758123690593</c:v>
                </c:pt>
                <c:pt idx="1650">
                  <c:v>0.37251758123690593</c:v>
                </c:pt>
              </c:numCache>
            </c:numRef>
          </c:xVal>
          <c:yVal>
            <c:numRef>
              <c:f>grzanie!$N$4:$N$1654</c:f>
              <c:numCache>
                <c:formatCode>General</c:formatCode>
                <c:ptCount val="1651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4.8312486501838711E-2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4.7972257723656743E-2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4.7636787389924884E-2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4.7305976366383735E-2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4.6979728253512126E-2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4.6657949292871627E-2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4.6340548277273859E-2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4.602743646458958E-2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4.5718527495028569E-2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4.5413737311728382E-2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4.5112984084498396E-2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4.4816188136574064E-2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4.4523271874243507E-2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4.423415971921596E-2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4.3948778043608111E-2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4.3667055107431137E-2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4.3388920998466612E-2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4.3114307574425678E-2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4.2843148407290928E-2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4.2575378729745358E-2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4.2310935383597877E-2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4.2049756770118879E-2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4.1791782802204032E-2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4.1536954858288157E-2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4.1285215737934901E-2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4.1036509619031679E-2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4.0790782016522503E-2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4.0547979742614627E-2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4.0308050868397977E-2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4.0070944686819168E-2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3.9836611676954722E-2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3.9605003469530567E-2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3.9376072813637329E-2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3.9149773544593439E-2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3.8926060552910043E-2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3.8704889754313965E-2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3.8486218060786767E-2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3.8270003352580101E-2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3.8056204451169036E-2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3.7844781093106988E-2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3.7635693904747282E-2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3.7428904377798125E-2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3.7224374845679004E-2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2.4156243250919356E-2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2.4070885500916107E-2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2.3986128861828371E-2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2.3901967006172836E-2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2.3818393694962442E-2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2.3735402776164663E-2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2.3652988183191868E-2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2.357114393342304E-2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2.3489864126756063E-2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2.340914294418989E-2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2.3328974646435813E-2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2.3249353572557193E-2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2.3170274138636929E-2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2.3091730836472063E-2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2.301371823229479E-2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2.2936230965519389E-2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2.2859263747514284E-2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2.2782811360398857E-2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2.2706868655864191E-2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2.2631430554017468E-2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2.2556492042249198E-2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2.2482048174122964E-2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2.2408094068287032E-2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2.2334624907407404E-2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2.2261635937121754E-2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2.218912246501387E-2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2.211707985960798E-2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2.204550354938271E-2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2.1974389021804056E-2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2.1903731822377037E-2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2.1833527553715568E-2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2.176377187463022E-2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2.1694460499233306E-2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2.1625589196061137E-2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2.1557153787212839E-2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2.1489150147505545E-2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2.1421574203645464E-2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2.1354421933414601E-2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2.1287689364872679E-2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2.1221372575574014E-2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2.1155467691798938E-2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2.1089970887799559E-2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2.102487838505944E-2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2.0960186451566949E-2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2.0895891401102016E-2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2.0831989592535956E-2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2.0768477429144078E-2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2.0705351357930876E-2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2.064260786896745E-2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2.0580243494740962E-2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2.0518254809515839E-2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2.0456638428706483E-2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2.0395391008261252E-2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2.0334509244057483E-2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2.0273989871307314E-2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2.0213829663974062E-2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2.0154025434198988E-2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2.0094574031738224E-2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2.0035472343409584E-2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1.9976717292549146E-2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1.9918305838477361E-2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1.9802501734765283E-2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1.9745103179012343E-2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1.9688036406818665E-2</c:v>
                </c:pt>
                <c:pt idx="1099">
                  <c:v>1.9688036406818665E-2</c:v>
                </c:pt>
                <c:pt idx="1100">
                  <c:v>1.9631298549738496E-2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1.9574886772296719E-2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1.9518798271516501E-2</c:v>
                </c:pt>
                <c:pt idx="1109">
                  <c:v>1.9518798271516501E-2</c:v>
                </c:pt>
                <c:pt idx="1110">
                  <c:v>1.9463030276455021E-2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1.9407580047747171E-2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1.5104347221195696E-2</c:v>
                </c:pt>
                <c:pt idx="1119">
                  <c:v>1.5104347221195696E-2</c:v>
                </c:pt>
                <c:pt idx="1120">
                  <c:v>1.5070930523803669E-2</c:v>
                </c:pt>
                <c:pt idx="1121">
                  <c:v>1.5037661361499467E-2</c:v>
                </c:pt>
                <c:pt idx="1122">
                  <c:v>1.5037661361499467E-2</c:v>
                </c:pt>
                <c:pt idx="1123">
                  <c:v>1.5004538759381627E-2</c:v>
                </c:pt>
                <c:pt idx="1124">
                  <c:v>1.4938729378858023E-2</c:v>
                </c:pt>
                <c:pt idx="1125">
                  <c:v>1.4938729378858023E-2</c:v>
                </c:pt>
                <c:pt idx="1126">
                  <c:v>1.4906040693127478E-2</c:v>
                </c:pt>
                <c:pt idx="1127">
                  <c:v>1.4873494752749471E-2</c:v>
                </c:pt>
                <c:pt idx="1128">
                  <c:v>1.4873494752749471E-2</c:v>
                </c:pt>
                <c:pt idx="1129">
                  <c:v>1.484109062474784E-2</c:v>
                </c:pt>
                <c:pt idx="1130">
                  <c:v>1.4808827384259255E-2</c:v>
                </c:pt>
                <c:pt idx="1131">
                  <c:v>1.474471990640532E-2</c:v>
                </c:pt>
                <c:pt idx="1132">
                  <c:v>1.474471990640532E-2</c:v>
                </c:pt>
                <c:pt idx="1133">
                  <c:v>1.4712873859091272E-2</c:v>
                </c:pt>
                <c:pt idx="1134">
                  <c:v>1.4681165079222538E-2</c:v>
                </c:pt>
                <c:pt idx="1135">
                  <c:v>1.4681165079222538E-2</c:v>
                </c:pt>
                <c:pt idx="1136">
                  <c:v>1.4649592681202705E-2</c:v>
                </c:pt>
                <c:pt idx="1137">
                  <c:v>1.458685352625109E-2</c:v>
                </c:pt>
                <c:pt idx="1138">
                  <c:v>1.4555685035810379E-2</c:v>
                </c:pt>
                <c:pt idx="1139">
                  <c:v>1.4555685035810379E-2</c:v>
                </c:pt>
                <c:pt idx="1140">
                  <c:v>1.4524649460041063E-2</c:v>
                </c:pt>
                <c:pt idx="1141">
                  <c:v>1.4493745950551614E-2</c:v>
                </c:pt>
                <c:pt idx="1142">
                  <c:v>1.4462973666155537E-2</c:v>
                </c:pt>
                <c:pt idx="1143">
                  <c:v>1.4462973666155537E-2</c:v>
                </c:pt>
                <c:pt idx="1144">
                  <c:v>1.4432331772795039E-2</c:v>
                </c:pt>
                <c:pt idx="1145">
                  <c:v>1.440181944346566E-2</c:v>
                </c:pt>
                <c:pt idx="1146">
                  <c:v>1.440181944346566E-2</c:v>
                </c:pt>
                <c:pt idx="1147">
                  <c:v>1.4371435858141894E-2</c:v>
                </c:pt>
                <c:pt idx="1148">
                  <c:v>1.4341180203703702E-2</c:v>
                </c:pt>
                <c:pt idx="1149">
                  <c:v>1.4311051673863985E-2</c:v>
                </c:pt>
                <c:pt idx="1150">
                  <c:v>1.4311051673863985E-2</c:v>
                </c:pt>
                <c:pt idx="1151">
                  <c:v>1.4281049469096979E-2</c:v>
                </c:pt>
                <c:pt idx="1152">
                  <c:v>1.4251172796567485E-2</c:v>
                </c:pt>
                <c:pt idx="1153">
                  <c:v>1.4191792909915121E-2</c:v>
                </c:pt>
                <c:pt idx="1154">
                  <c:v>1.4191792909915121E-2</c:v>
                </c:pt>
                <c:pt idx="1155">
                  <c:v>1.4162288142950639E-2</c:v>
                </c:pt>
                <c:pt idx="1156">
                  <c:v>1.4132905802405098E-2</c:v>
                </c:pt>
                <c:pt idx="1157">
                  <c:v>1.4132905802405098E-2</c:v>
                </c:pt>
                <c:pt idx="1158">
                  <c:v>1.4103645127865961E-2</c:v>
                </c:pt>
                <c:pt idx="1159">
                  <c:v>1.4074505365205079E-2</c:v>
                </c:pt>
                <c:pt idx="1160">
                  <c:v>1.4045485766513934E-2</c:v>
                </c:pt>
                <c:pt idx="1161">
                  <c:v>1.4045485766513934E-2</c:v>
                </c:pt>
                <c:pt idx="1162">
                  <c:v>1.4016585590039626E-2</c:v>
                </c:pt>
                <c:pt idx="1163">
                  <c:v>1.398780410012168E-2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1.3959140567129628E-2</c:v>
                </c:pt>
                <c:pt idx="1167">
                  <c:v>1.3930594267401343E-2</c:v>
                </c:pt>
                <c:pt idx="1168">
                  <c:v>1.3930594267401343E-2</c:v>
                </c:pt>
                <c:pt idx="1169">
                  <c:v>1.3902164483182159E-2</c:v>
                </c:pt>
                <c:pt idx="1170">
                  <c:v>1.3873850502564681E-2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1.3845651619429385E-2</c:v>
                </c:pt>
                <c:pt idx="1174">
                  <c:v>1.3817567133385921E-2</c:v>
                </c:pt>
                <c:pt idx="1175">
                  <c:v>1.3789596349715097E-2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1.3761738579311634E-2</c:v>
                </c:pt>
                <c:pt idx="1179">
                  <c:v>1.3761738579311634E-2</c:v>
                </c:pt>
                <c:pt idx="1180">
                  <c:v>1.3733993138627535E-2</c:v>
                </c:pt>
                <c:pt idx="1181">
                  <c:v>1.3733993138627535E-2</c:v>
                </c:pt>
                <c:pt idx="1182">
                  <c:v>1.3706359349616214E-2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1.3678836539677223E-2</c:v>
                </c:pt>
                <c:pt idx="1186">
                  <c:v>1.3651424041601721E-2</c:v>
                </c:pt>
                <c:pt idx="1187">
                  <c:v>1.3651424041601721E-2</c:v>
                </c:pt>
                <c:pt idx="1188">
                  <c:v>1.3624121193518517E-2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1.3596927338840836E-2</c:v>
                </c:pt>
                <c:pt idx="1192">
                  <c:v>1.3569841826213663E-2</c:v>
                </c:pt>
                <c:pt idx="1193">
                  <c:v>1.3542864009461746E-2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1.3515993247538211E-2</c:v>
                </c:pt>
                <c:pt idx="1197">
                  <c:v>1.3515993247538211E-2</c:v>
                </c:pt>
                <c:pt idx="1198">
                  <c:v>1.3489228904473778E-2</c:v>
                </c:pt>
                <c:pt idx="1199">
                  <c:v>1.3462570349326596E-2</c:v>
                </c:pt>
                <c:pt idx="1200">
                  <c:v>1.3436016956132659E-2</c:v>
                </c:pt>
                <c:pt idx="1201">
                  <c:v>1.3436016956132659E-2</c:v>
                </c:pt>
                <c:pt idx="1202">
                  <c:v>1.3409568103856805E-2</c:v>
                </c:pt>
                <c:pt idx="1203">
                  <c:v>1.3383223176344317E-2</c:v>
                </c:pt>
                <c:pt idx="1204">
                  <c:v>1.3356981562273055E-2</c:v>
                </c:pt>
                <c:pt idx="1205">
                  <c:v>1.3356981562273055E-2</c:v>
                </c:pt>
                <c:pt idx="1206">
                  <c:v>1.3330842655106178E-2</c:v>
                </c:pt>
                <c:pt idx="1207">
                  <c:v>1.3304805853045427E-2</c:v>
                </c:pt>
                <c:pt idx="1208">
                  <c:v>1.3278870558984909E-2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1.3253036180465484E-2</c:v>
                </c:pt>
                <c:pt idx="1212">
                  <c:v>1.3253036180465484E-2</c:v>
                </c:pt>
                <c:pt idx="1213">
                  <c:v>1.3227302129629626E-2</c:v>
                </c:pt>
                <c:pt idx="1214">
                  <c:v>1.3201667823176857E-2</c:v>
                </c:pt>
                <c:pt idx="1215">
                  <c:v>1.3176132682319645E-2</c:v>
                </c:pt>
                <c:pt idx="1216">
                  <c:v>1.3176132682319645E-2</c:v>
                </c:pt>
                <c:pt idx="1217">
                  <c:v>1.3150696132739881E-2</c:v>
                </c:pt>
                <c:pt idx="1218">
                  <c:v>1.3125357604545777E-2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1.3100116532229342E-2</c:v>
                </c:pt>
                <c:pt idx="1222">
                  <c:v>1.3074972354624298E-2</c:v>
                </c:pt>
                <c:pt idx="1223">
                  <c:v>1.3074972354624298E-2</c:v>
                </c:pt>
                <c:pt idx="1224">
                  <c:v>1.3049924514864478E-2</c:v>
                </c:pt>
                <c:pt idx="1225">
                  <c:v>1.3024972460342749E-2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1.3000115642670338E-2</c:v>
                </c:pt>
                <c:pt idx="1229">
                  <c:v>1.2975353517636682E-2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1.2950685545169692E-2</c:v>
                </c:pt>
                <c:pt idx="1233">
                  <c:v>1.2926111189296503E-2</c:v>
                </c:pt>
                <c:pt idx="1234">
                  <c:v>1.2926111189296503E-2</c:v>
                </c:pt>
                <c:pt idx="1235">
                  <c:v>1.2901629918104658E-2</c:v>
                </c:pt>
                <c:pt idx="1236">
                  <c:v>1.2901629918104658E-2</c:v>
                </c:pt>
                <c:pt idx="1237">
                  <c:v>1.2877241203703701E-2</c:v>
                </c:pt>
                <c:pt idx="1238">
                  <c:v>1.2877241203703701E-2</c:v>
                </c:pt>
                <c:pt idx="1239">
                  <c:v>1.2852944522187279E-2</c:v>
                </c:pt>
                <c:pt idx="1240">
                  <c:v>1.2828739353595589E-2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1.2804625181878304E-2</c:v>
                </c:pt>
                <c:pt idx="1244">
                  <c:v>1.2780601494857893E-2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1.2756667784193369E-2</c:v>
                </c:pt>
                <c:pt idx="1248">
                  <c:v>1.2732823545344408E-2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1.270906827753593E-2</c:v>
                </c:pt>
                <c:pt idx="1252">
                  <c:v>1.270906827753593E-2</c:v>
                </c:pt>
                <c:pt idx="1253">
                  <c:v>1.2685401483723014E-2</c:v>
                </c:pt>
                <c:pt idx="1254">
                  <c:v>1.2661822670556242E-2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1.2638331348347418E-2</c:v>
                </c:pt>
                <c:pt idx="1258">
                  <c:v>1.2614927031035662E-2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1.2591609236153897E-2</c:v>
                </c:pt>
                <c:pt idx="1262">
                  <c:v>1.256837748479568E-2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1.2545231301582426E-2</c:v>
                </c:pt>
                <c:pt idx="1266">
                  <c:v>1.2522170214630991E-2</c:v>
                </c:pt>
                <c:pt idx="1267">
                  <c:v>1.2522170214630991E-2</c:v>
                </c:pt>
                <c:pt idx="1268">
                  <c:v>1.2499193755521575E-2</c:v>
                </c:pt>
                <c:pt idx="1269">
                  <c:v>1.2499193755521575E-2</c:v>
                </c:pt>
                <c:pt idx="1270">
                  <c:v>1.2476301459266041E-2</c:v>
                </c:pt>
                <c:pt idx="1271">
                  <c:v>1.2476301459266041E-2</c:v>
                </c:pt>
                <c:pt idx="1272">
                  <c:v>1.2453492864276522E-2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1.2430767512334412E-2</c:v>
                </c:pt>
                <c:pt idx="1276">
                  <c:v>1.2408124948559668E-2</c:v>
                </c:pt>
                <c:pt idx="1277">
                  <c:v>1.2385564721380471E-2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1.2363086382503191E-2</c:v>
                </c:pt>
                <c:pt idx="1281">
                  <c:v>1.2340689486882715E-2</c:v>
                </c:pt>
                <c:pt idx="1282">
                  <c:v>1.2340689486882715E-2</c:v>
                </c:pt>
                <c:pt idx="1283">
                  <c:v>1.2318373592693053E-2</c:v>
                </c:pt>
                <c:pt idx="1284">
                  <c:v>1.2296138261298299E-2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1.2273983057223889E-2</c:v>
                </c:pt>
                <c:pt idx="1288">
                  <c:v>1.225190754812816E-2</c:v>
                </c:pt>
                <c:pt idx="1289">
                  <c:v>1.225190754812816E-2</c:v>
                </c:pt>
                <c:pt idx="1290">
                  <c:v>1.0400092514136271E-2</c:v>
                </c:pt>
                <c:pt idx="1291">
                  <c:v>1.0384238714572039E-2</c:v>
                </c:pt>
                <c:pt idx="1292">
                  <c:v>1.0368433176193697E-2</c:v>
                </c:pt>
                <c:pt idx="1293">
                  <c:v>1.0368433176193697E-2</c:v>
                </c:pt>
                <c:pt idx="1294">
                  <c:v>1.0352675678965438E-2</c:v>
                </c:pt>
                <c:pt idx="1295">
                  <c:v>1.0336966004187037E-2</c:v>
                </c:pt>
                <c:pt idx="1296">
                  <c:v>1.0336966004187037E-2</c:v>
                </c:pt>
                <c:pt idx="1297">
                  <c:v>1.0321303934483725E-2</c:v>
                </c:pt>
                <c:pt idx="1298">
                  <c:v>1.0305689253796156E-2</c:v>
                </c:pt>
                <c:pt idx="1299">
                  <c:v>1.0290121747370481E-2</c:v>
                </c:pt>
                <c:pt idx="1300">
                  <c:v>1.0290121747370481E-2</c:v>
                </c:pt>
                <c:pt idx="1301">
                  <c:v>1.0274601201748503E-2</c:v>
                </c:pt>
                <c:pt idx="1302">
                  <c:v>1.025912740475792E-2</c:v>
                </c:pt>
                <c:pt idx="1303">
                  <c:v>1.0243700145502643E-2</c:v>
                </c:pt>
                <c:pt idx="1304">
                  <c:v>1.0243700145502643E-2</c:v>
                </c:pt>
                <c:pt idx="1305">
                  <c:v>1.0228319214353241E-2</c:v>
                </c:pt>
                <c:pt idx="1306">
                  <c:v>1.0212984402937417E-2</c:v>
                </c:pt>
                <c:pt idx="1307">
                  <c:v>1.0212984402937417E-2</c:v>
                </c:pt>
                <c:pt idx="1308">
                  <c:v>1.0197695504130626E-2</c:v>
                </c:pt>
                <c:pt idx="1309">
                  <c:v>1.0182452312046723E-2</c:v>
                </c:pt>
                <c:pt idx="1310">
                  <c:v>1.0167254622028742E-2</c:v>
                </c:pt>
                <c:pt idx="1311">
                  <c:v>1.0167254622028742E-2</c:v>
                </c:pt>
                <c:pt idx="1312">
                  <c:v>1.0136994935653657E-2</c:v>
                </c:pt>
                <c:pt idx="1313">
                  <c:v>1.0121932536046447E-2</c:v>
                </c:pt>
                <c:pt idx="1314">
                  <c:v>1.0121932536046447E-2</c:v>
                </c:pt>
                <c:pt idx="1315">
                  <c:v>1.0106914831987031E-2</c:v>
                </c:pt>
                <c:pt idx="1316">
                  <c:v>1.0091941624828531E-2</c:v>
                </c:pt>
                <c:pt idx="1317">
                  <c:v>1.0077012717099494E-2</c:v>
                </c:pt>
                <c:pt idx="1318">
                  <c:v>1.0077012717099494E-2</c:v>
                </c:pt>
                <c:pt idx="1319">
                  <c:v>1.0062127912495212E-2</c:v>
                </c:pt>
                <c:pt idx="1320">
                  <c:v>1.0032489833224236E-2</c:v>
                </c:pt>
                <c:pt idx="1321">
                  <c:v>1.0017736171704792E-2</c:v>
                </c:pt>
                <c:pt idx="1322">
                  <c:v>1.0017736171704792E-2</c:v>
                </c:pt>
                <c:pt idx="1323">
                  <c:v>1.000302583958775E-2</c:v>
                </c:pt>
                <c:pt idx="1324">
                  <c:v>9.9883586462745731E-3</c:v>
                </c:pt>
                <c:pt idx="1325">
                  <c:v>9.9883586462745731E-3</c:v>
                </c:pt>
                <c:pt idx="1326">
                  <c:v>9.9737344022829532E-3</c:v>
                </c:pt>
                <c:pt idx="1327">
                  <c:v>9.9591529192386806E-3</c:v>
                </c:pt>
                <c:pt idx="1328">
                  <c:v>9.9301174879872552E-3</c:v>
                </c:pt>
                <c:pt idx="1329">
                  <c:v>9.9301174879872552E-3</c:v>
                </c:pt>
                <c:pt idx="1330">
                  <c:v>9.9156631684996464E-3</c:v>
                </c:pt>
                <c:pt idx="1331">
                  <c:v>9.9012508673826417E-3</c:v>
                </c:pt>
                <c:pt idx="1332">
                  <c:v>9.886880401682523E-3</c:v>
                </c:pt>
                <c:pt idx="1333">
                  <c:v>9.886880401682523E-3</c:v>
                </c:pt>
                <c:pt idx="1334">
                  <c:v>9.8582642500133974E-3</c:v>
                </c:pt>
                <c:pt idx="1335">
                  <c:v>9.8440182034093323E-3</c:v>
                </c:pt>
                <c:pt idx="1336">
                  <c:v>9.8440182034093323E-3</c:v>
                </c:pt>
                <c:pt idx="1337">
                  <c:v>9.8298132709368803E-3</c:v>
                </c:pt>
                <c:pt idx="1338">
                  <c:v>9.8156492748692481E-3</c:v>
                </c:pt>
                <c:pt idx="1339">
                  <c:v>9.7874433861483597E-3</c:v>
                </c:pt>
                <c:pt idx="1340">
                  <c:v>9.7874433861483597E-3</c:v>
                </c:pt>
                <c:pt idx="1341">
                  <c:v>9.7734011431266244E-3</c:v>
                </c:pt>
                <c:pt idx="1342">
                  <c:v>9.7593991357582503E-3</c:v>
                </c:pt>
                <c:pt idx="1343">
                  <c:v>9.7315151382275106E-3</c:v>
                </c:pt>
                <c:pt idx="1344">
                  <c:v>9.7315151382275106E-3</c:v>
                </c:pt>
                <c:pt idx="1345">
                  <c:v>9.7176328056480139E-3</c:v>
                </c:pt>
                <c:pt idx="1346">
                  <c:v>9.7037900238735857E-3</c:v>
                </c:pt>
                <c:pt idx="1347">
                  <c:v>9.7037900238735857E-3</c:v>
                </c:pt>
                <c:pt idx="1348">
                  <c:v>9.6762224385784912E-3</c:v>
                </c:pt>
                <c:pt idx="1349">
                  <c:v>9.6624973003677402E-3</c:v>
                </c:pt>
                <c:pt idx="1350">
                  <c:v>9.6488110435683557E-3</c:v>
                </c:pt>
                <c:pt idx="1351">
                  <c:v>9.6488110435683557E-3</c:v>
                </c:pt>
                <c:pt idx="1352">
                  <c:v>9.6215545151966918E-3</c:v>
                </c:pt>
                <c:pt idx="1353">
                  <c:v>9.6079839164446516E-3</c:v>
                </c:pt>
                <c:pt idx="1354">
                  <c:v>9.5944515447313489E-3</c:v>
                </c:pt>
                <c:pt idx="1355">
                  <c:v>9.5944515447313489E-3</c:v>
                </c:pt>
                <c:pt idx="1356">
                  <c:v>9.5675008381450252E-3</c:v>
                </c:pt>
                <c:pt idx="1357">
                  <c:v>9.5540821833930683E-3</c:v>
                </c:pt>
                <c:pt idx="1358">
                  <c:v>9.5540821833930683E-3</c:v>
                </c:pt>
                <c:pt idx="1359">
                  <c:v>9.5273574779849764E-3</c:v>
                </c:pt>
                <c:pt idx="1360">
                  <c:v>9.514051112792259E-3</c:v>
                </c:pt>
                <c:pt idx="1361">
                  <c:v>9.4875495776591337E-3</c:v>
                </c:pt>
                <c:pt idx="1362">
                  <c:v>9.4875495776591337E-3</c:v>
                </c:pt>
                <c:pt idx="1363">
                  <c:v>9.4743540984134327E-3</c:v>
                </c:pt>
                <c:pt idx="1364">
                  <c:v>9.4611952732767471E-3</c:v>
                </c:pt>
                <c:pt idx="1365">
                  <c:v>9.4349869761208571E-3</c:v>
                </c:pt>
                <c:pt idx="1366">
                  <c:v>9.4349869761208571E-3</c:v>
                </c:pt>
                <c:pt idx="1367">
                  <c:v>9.4219372016033989E-3</c:v>
                </c:pt>
                <c:pt idx="1368">
                  <c:v>9.3959456507024253E-3</c:v>
                </c:pt>
                <c:pt idx="1369">
                  <c:v>9.3959456507024253E-3</c:v>
                </c:pt>
                <c:pt idx="1370">
                  <c:v>9.3830035768033854E-3</c:v>
                </c:pt>
                <c:pt idx="1371">
                  <c:v>9.3572260944495313E-3</c:v>
                </c:pt>
                <c:pt idx="1372">
                  <c:v>9.3315898585743257E-3</c:v>
                </c:pt>
                <c:pt idx="1373">
                  <c:v>9.3315898585743257E-3</c:v>
                </c:pt>
                <c:pt idx="1374">
                  <c:v>9.3188243457718988E-3</c:v>
                </c:pt>
                <c:pt idx="1375">
                  <c:v>8.1875728326433403E-3</c:v>
                </c:pt>
                <c:pt idx="1376">
                  <c:v>8.1679383654187747E-3</c:v>
                </c:pt>
                <c:pt idx="1377">
                  <c:v>8.1679383654187747E-3</c:v>
                </c:pt>
                <c:pt idx="1378">
                  <c:v>8.1386626006681694E-3</c:v>
                </c:pt>
                <c:pt idx="1379">
                  <c:v>8.1095959485229276E-3</c:v>
                </c:pt>
                <c:pt idx="1380">
                  <c:v>8.0903332503079062E-3</c:v>
                </c:pt>
                <c:pt idx="1381">
                  <c:v>8.0903332503079062E-3</c:v>
                </c:pt>
                <c:pt idx="1382">
                  <c:v>8.0616101736795953E-3</c:v>
                </c:pt>
                <c:pt idx="1383">
                  <c:v>8.0425744944029025E-3</c:v>
                </c:pt>
                <c:pt idx="1384">
                  <c:v>8.0425744944029025E-3</c:v>
                </c:pt>
                <c:pt idx="1385">
                  <c:v>8.0141889373638326E-3</c:v>
                </c:pt>
                <c:pt idx="1386">
                  <c:v>7.995376287276125E-3</c:v>
                </c:pt>
                <c:pt idx="1387">
                  <c:v>7.9673223353909448E-3</c:v>
                </c:pt>
                <c:pt idx="1388">
                  <c:v>7.9673223353909448E-3</c:v>
                </c:pt>
                <c:pt idx="1389">
                  <c:v>7.9487288176887504E-3</c:v>
                </c:pt>
                <c:pt idx="1390">
                  <c:v>7.9302218821411617E-3</c:v>
                </c:pt>
                <c:pt idx="1391">
                  <c:v>7.9302218821411617E-3</c:v>
                </c:pt>
                <c:pt idx="1392">
                  <c:v>7.911800925388221E-3</c:v>
                </c:pt>
                <c:pt idx="1393">
                  <c:v>7.8934653496631028E-3</c:v>
                </c:pt>
                <c:pt idx="1394">
                  <c:v>7.8843293943972898E-3</c:v>
                </c:pt>
                <c:pt idx="1395">
                  <c:v>7.8843293943972898E-3</c:v>
                </c:pt>
                <c:pt idx="1396">
                  <c:v>7.8661207814772031E-3</c:v>
                </c:pt>
                <c:pt idx="1397">
                  <c:v>7.8479960792157341E-3</c:v>
                </c:pt>
                <c:pt idx="1398">
                  <c:v>7.8389650135319427E-3</c:v>
                </c:pt>
                <c:pt idx="1399">
                  <c:v>7.8389650135319427E-3</c:v>
                </c:pt>
                <c:pt idx="1400">
                  <c:v>7.8209650938682648E-3</c:v>
                </c:pt>
                <c:pt idx="1401">
                  <c:v>7.8030476480632979E-3</c:v>
                </c:pt>
                <c:pt idx="1402">
                  <c:v>7.8030476480632979E-3</c:v>
                </c:pt>
                <c:pt idx="1403">
                  <c:v>7.7852121105820103E-3</c:v>
                </c:pt>
                <c:pt idx="1404">
                  <c:v>7.7763248821452712E-3</c:v>
                </c:pt>
                <c:pt idx="1405">
                  <c:v>7.7586111580401568E-3</c:v>
                </c:pt>
                <c:pt idx="1406">
                  <c:v>7.7586111580401568E-3</c:v>
                </c:pt>
                <c:pt idx="1407">
                  <c:v>7.7409779508627935E-3</c:v>
                </c:pt>
                <c:pt idx="1408">
                  <c:v>7.7234247128789768E-3</c:v>
                </c:pt>
                <c:pt idx="1409">
                  <c:v>7.7059509013113793E-3</c:v>
                </c:pt>
                <c:pt idx="1410">
                  <c:v>7.7059509013113793E-3</c:v>
                </c:pt>
                <c:pt idx="1411">
                  <c:v>7.6972436121573546E-3</c:v>
                </c:pt>
                <c:pt idx="1412">
                  <c:v>7.6798879332122408E-3</c:v>
                </c:pt>
                <c:pt idx="1413">
                  <c:v>7.6798879332122408E-3</c:v>
                </c:pt>
                <c:pt idx="1414">
                  <c:v>7.662610345061033E-3</c:v>
                </c:pt>
                <c:pt idx="1415">
                  <c:v>7.6454103218397962E-3</c:v>
                </c:pt>
                <c:pt idx="1416">
                  <c:v>7.6282873423955851E-3</c:v>
                </c:pt>
                <c:pt idx="1417">
                  <c:v>7.6282873423955851E-3</c:v>
                </c:pt>
                <c:pt idx="1418">
                  <c:v>7.6112408902338077E-3</c:v>
                </c:pt>
                <c:pt idx="1419">
                  <c:v>7.5942704534662855E-3</c:v>
                </c:pt>
                <c:pt idx="1420">
                  <c:v>7.5773755247600192E-3</c:v>
                </c:pt>
                <c:pt idx="1421">
                  <c:v>7.5773755247600192E-3</c:v>
                </c:pt>
                <c:pt idx="1422">
                  <c:v>7.5605556012866351E-3</c:v>
                </c:pt>
                <c:pt idx="1423">
                  <c:v>7.5438101846724897E-3</c:v>
                </c:pt>
                <c:pt idx="1424">
                  <c:v>7.5438101846724897E-3</c:v>
                </c:pt>
                <c:pt idx="1425">
                  <c:v>7.5271387809494553E-3</c:v>
                </c:pt>
                <c:pt idx="1426">
                  <c:v>7.5105409005063496E-3</c:v>
                </c:pt>
                <c:pt idx="1427">
                  <c:v>7.4940160580409861E-3</c:v>
                </c:pt>
                <c:pt idx="1428">
                  <c:v>7.4940160580409861E-3</c:v>
                </c:pt>
                <c:pt idx="1429">
                  <c:v>7.4775637725129074E-3</c:v>
                </c:pt>
                <c:pt idx="1430">
                  <c:v>7.4611835670966679E-3</c:v>
                </c:pt>
                <c:pt idx="1431">
                  <c:v>7.4448749691358009E-3</c:v>
                </c:pt>
                <c:pt idx="1432">
                  <c:v>7.4448749691358009E-3</c:v>
                </c:pt>
                <c:pt idx="1433">
                  <c:v>7.4286375100973377E-3</c:v>
                </c:pt>
                <c:pt idx="1434">
                  <c:v>7.4124707255269397E-3</c:v>
                </c:pt>
                <c:pt idx="1435">
                  <c:v>7.4124707255269397E-3</c:v>
                </c:pt>
                <c:pt idx="1436">
                  <c:v>7.3963741550046236E-3</c:v>
                </c:pt>
                <c:pt idx="1437">
                  <c:v>7.3803473421010382E-3</c:v>
                </c:pt>
                <c:pt idx="1438">
                  <c:v>7.3643898343343324E-3</c:v>
                </c:pt>
                <c:pt idx="1439">
                  <c:v>7.3643898343343324E-3</c:v>
                </c:pt>
                <c:pt idx="1440">
                  <c:v>6.6394352794924543E-3</c:v>
                </c:pt>
                <c:pt idx="1441">
                  <c:v>6.6265180902327419E-3</c:v>
                </c:pt>
                <c:pt idx="1442">
                  <c:v>6.6136510648148131E-3</c:v>
                </c:pt>
                <c:pt idx="1443">
                  <c:v>6.6136510648148131E-3</c:v>
                </c:pt>
                <c:pt idx="1444">
                  <c:v>6.594443946523967E-3</c:v>
                </c:pt>
                <c:pt idx="1445">
                  <c:v>6.5817010596707802E-3</c:v>
                </c:pt>
                <c:pt idx="1446">
                  <c:v>6.5626788022728885E-3</c:v>
                </c:pt>
                <c:pt idx="1447">
                  <c:v>6.5626788022728885E-3</c:v>
                </c:pt>
                <c:pt idx="1448">
                  <c:v>6.5500582661146712E-3</c:v>
                </c:pt>
                <c:pt idx="1449">
                  <c:v>6.5312182135755098E-3</c:v>
                </c:pt>
                <c:pt idx="1450">
                  <c:v>6.5312182135755098E-3</c:v>
                </c:pt>
                <c:pt idx="1451">
                  <c:v>6.5124862301713746E-3</c:v>
                </c:pt>
                <c:pt idx="1452">
                  <c:v>6.5000578213351692E-3</c:v>
                </c:pt>
                <c:pt idx="1453">
                  <c:v>6.4815038979631383E-3</c:v>
                </c:pt>
                <c:pt idx="1454">
                  <c:v>6.4815038979631383E-3</c:v>
                </c:pt>
                <c:pt idx="1455">
                  <c:v>6.4630555946482513E-3</c:v>
                </c:pt>
                <c:pt idx="1456">
                  <c:v>6.4508149590523289E-3</c:v>
                </c:pt>
                <c:pt idx="1457">
                  <c:v>6.4325406957122357E-3</c:v>
                </c:pt>
                <c:pt idx="1458">
                  <c:v>6.4325406957122357E-3</c:v>
                </c:pt>
                <c:pt idx="1459">
                  <c:v>6.4143696767977945E-3</c:v>
                </c:pt>
                <c:pt idx="1460">
                  <c:v>6.4023125909391521E-3</c:v>
                </c:pt>
                <c:pt idx="1461">
                  <c:v>6.4023125909391521E-3</c:v>
                </c:pt>
                <c:pt idx="1462">
                  <c:v>6.3843117120517883E-3</c:v>
                </c:pt>
                <c:pt idx="1463">
                  <c:v>6.3664117726722038E-3</c:v>
                </c:pt>
                <c:pt idx="1464">
                  <c:v>6.3486119261502881E-3</c:v>
                </c:pt>
                <c:pt idx="1465">
                  <c:v>6.3486119261502881E-3</c:v>
                </c:pt>
                <c:pt idx="1466">
                  <c:v>6.3309113352781211E-3</c:v>
                </c:pt>
                <c:pt idx="1467">
                  <c:v>6.3191656741737089E-3</c:v>
                </c:pt>
                <c:pt idx="1468">
                  <c:v>6.3016286741528751E-3</c:v>
                </c:pt>
                <c:pt idx="1469">
                  <c:v>6.3016286741528751E-3</c:v>
                </c:pt>
                <c:pt idx="1470">
                  <c:v>6.2841887423978398E-3</c:v>
                </c:pt>
                <c:pt idx="1471">
                  <c:v>6.2668450752155092E-3</c:v>
                </c:pt>
                <c:pt idx="1472">
                  <c:v>6.2668450752155092E-3</c:v>
                </c:pt>
                <c:pt idx="1473">
                  <c:v>6.2495968777607873E-3</c:v>
                </c:pt>
                <c:pt idx="1474">
                  <c:v>6.2324433639151496E-3</c:v>
                </c:pt>
                <c:pt idx="1475">
                  <c:v>6.2153837561672058E-3</c:v>
                </c:pt>
                <c:pt idx="1476">
                  <c:v>6.2153837561672058E-3</c:v>
                </c:pt>
                <c:pt idx="1477">
                  <c:v>6.2040624742798339E-3</c:v>
                </c:pt>
                <c:pt idx="1478">
                  <c:v>6.1871576718976005E-3</c:v>
                </c:pt>
                <c:pt idx="1479">
                  <c:v>6.1703447434413574E-3</c:v>
                </c:pt>
                <c:pt idx="1480">
                  <c:v>6.1703447434413574E-3</c:v>
                </c:pt>
                <c:pt idx="1481">
                  <c:v>6.1480691306491494E-3</c:v>
                </c:pt>
                <c:pt idx="1482">
                  <c:v>6.1314676838517181E-3</c:v>
                </c:pt>
                <c:pt idx="1483">
                  <c:v>6.1314676838517181E-3</c:v>
                </c:pt>
                <c:pt idx="1484">
                  <c:v>5.6205120435307409E-3</c:v>
                </c:pt>
                <c:pt idx="1485">
                  <c:v>5.6066342360158502E-3</c:v>
                </c:pt>
                <c:pt idx="1486">
                  <c:v>5.5882367487770784E-3</c:v>
                </c:pt>
                <c:pt idx="1487">
                  <c:v>5.5882367487770784E-3</c:v>
                </c:pt>
                <c:pt idx="1488">
                  <c:v>5.5745176732890818E-3</c:v>
                </c:pt>
                <c:pt idx="1489">
                  <c:v>5.5563300136698681E-3</c:v>
                </c:pt>
                <c:pt idx="1490">
                  <c:v>5.5382606477717552E-3</c:v>
                </c:pt>
                <c:pt idx="1491">
                  <c:v>5.5382606477717552E-3</c:v>
                </c:pt>
                <c:pt idx="1492">
                  <c:v>5.520308425250614E-3</c:v>
                </c:pt>
                <c:pt idx="1493">
                  <c:v>5.4980311515409669E-3</c:v>
                </c:pt>
                <c:pt idx="1494">
                  <c:v>5.4803383722922426E-3</c:v>
                </c:pt>
                <c:pt idx="1495">
                  <c:v>5.4803383722922426E-3</c:v>
                </c:pt>
                <c:pt idx="1496">
                  <c:v>5.4583818884288921E-3</c:v>
                </c:pt>
                <c:pt idx="1497">
                  <c:v>5.440942968657555E-3</c:v>
                </c:pt>
                <c:pt idx="1498">
                  <c:v>5.440942968657555E-3</c:v>
                </c:pt>
                <c:pt idx="1499">
                  <c:v>5.4193003951943193E-3</c:v>
                </c:pt>
                <c:pt idx="1500">
                  <c:v>5.4021099101976668E-3</c:v>
                </c:pt>
                <c:pt idx="1501">
                  <c:v>5.3850281397306377E-3</c:v>
                </c:pt>
                <c:pt idx="1502">
                  <c:v>5.3850281397306377E-3</c:v>
                </c:pt>
                <c:pt idx="1503">
                  <c:v>5.3638272415427223E-3</c:v>
                </c:pt>
                <c:pt idx="1504">
                  <c:v>5.3469863396854462E-3</c:v>
                </c:pt>
                <c:pt idx="1505">
                  <c:v>5.3302508581840836E-3</c:v>
                </c:pt>
                <c:pt idx="1506">
                  <c:v>5.3302508581840836E-3</c:v>
                </c:pt>
                <c:pt idx="1507">
                  <c:v>5.3094782515660625E-3</c:v>
                </c:pt>
                <c:pt idx="1508">
                  <c:v>5.2929763766583204E-3</c:v>
                </c:pt>
                <c:pt idx="1509">
                  <c:v>5.2929763766583204E-3</c:v>
                </c:pt>
                <c:pt idx="1510">
                  <c:v>5.276576759689588E-3</c:v>
                </c:pt>
                <c:pt idx="1511">
                  <c:v>5.2562195962648599E-3</c:v>
                </c:pt>
                <c:pt idx="1512">
                  <c:v>5.2400466128917373E-3</c:v>
                </c:pt>
                <c:pt idx="1513">
                  <c:v>5.2400466128917373E-3</c:v>
                </c:pt>
                <c:pt idx="1514">
                  <c:v>4.858816402824007E-3</c:v>
                </c:pt>
                <c:pt idx="1515">
                  <c:v>4.8449933120620608E-3</c:v>
                </c:pt>
                <c:pt idx="1516">
                  <c:v>4.8312486501838701E-3</c:v>
                </c:pt>
                <c:pt idx="1517">
                  <c:v>4.8312486501838701E-3</c:v>
                </c:pt>
                <c:pt idx="1518">
                  <c:v>4.8141771001832213E-3</c:v>
                </c:pt>
                <c:pt idx="1519">
                  <c:v>4.7972257723656745E-3</c:v>
                </c:pt>
                <c:pt idx="1520">
                  <c:v>4.7972257723656745E-3</c:v>
                </c:pt>
                <c:pt idx="1521">
                  <c:v>4.7837504190725126E-3</c:v>
                </c:pt>
                <c:pt idx="1522">
                  <c:v>4.7636787389924882E-3</c:v>
                </c:pt>
                <c:pt idx="1523">
                  <c:v>4.7470805552329324E-3</c:v>
                </c:pt>
                <c:pt idx="1524">
                  <c:v>4.7470805552329324E-3</c:v>
                </c:pt>
                <c:pt idx="1525">
                  <c:v>4.7305976366383735E-3</c:v>
                </c:pt>
                <c:pt idx="1526">
                  <c:v>4.7142287866846081E-3</c:v>
                </c:pt>
                <c:pt idx="1527">
                  <c:v>4.6947350770222317E-3</c:v>
                </c:pt>
                <c:pt idx="1528">
                  <c:v>4.6947350770222317E-3</c:v>
                </c:pt>
                <c:pt idx="1529">
                  <c:v>4.6786130472247656E-3</c:v>
                </c:pt>
                <c:pt idx="1530">
                  <c:v>4.6594121728859494E-3</c:v>
                </c:pt>
                <c:pt idx="1531">
                  <c:v>4.6594121728859494E-3</c:v>
                </c:pt>
                <c:pt idx="1532">
                  <c:v>4.6435314224671153E-3</c:v>
                </c:pt>
                <c:pt idx="1533">
                  <c:v>4.624616834188227E-3</c:v>
                </c:pt>
                <c:pt idx="1534">
                  <c:v>4.6089719869819067E-3</c:v>
                </c:pt>
                <c:pt idx="1535">
                  <c:v>4.6089719869819067E-3</c:v>
                </c:pt>
                <c:pt idx="1536">
                  <c:v>4.5903373293525998E-3</c:v>
                </c:pt>
                <c:pt idx="1537">
                  <c:v>4.2978300295011089E-3</c:v>
                </c:pt>
                <c:pt idx="1538">
                  <c:v>4.2789325356527999E-3</c:v>
                </c:pt>
                <c:pt idx="1539">
                  <c:v>4.2789325356527999E-3</c:v>
                </c:pt>
                <c:pt idx="1540">
                  <c:v>4.2628664560445916E-3</c:v>
                </c:pt>
                <c:pt idx="1541">
                  <c:v>4.2469205715456723E-3</c:v>
                </c:pt>
                <c:pt idx="1542">
                  <c:v>4.2469205715456723E-3</c:v>
                </c:pt>
                <c:pt idx="1543">
                  <c:v>4.2310935383597873E-3</c:v>
                </c:pt>
                <c:pt idx="1544">
                  <c:v>4.2153840326480561E-3</c:v>
                </c:pt>
                <c:pt idx="1545">
                  <c:v>4.1972030787179654E-3</c:v>
                </c:pt>
                <c:pt idx="1546">
                  <c:v>4.1972030787179654E-3</c:v>
                </c:pt>
                <c:pt idx="1547">
                  <c:v>4.1817437671941423E-3</c:v>
                </c:pt>
                <c:pt idx="1548">
                  <c:v>4.1663979185071909E-3</c:v>
                </c:pt>
                <c:pt idx="1549">
                  <c:v>4.1486361734222035E-3</c:v>
                </c:pt>
                <c:pt idx="1550">
                  <c:v>4.1486361734222035E-3</c:v>
                </c:pt>
                <c:pt idx="1551">
                  <c:v>4.1285215737934897E-3</c:v>
                </c:pt>
                <c:pt idx="1552">
                  <c:v>4.108601083690747E-3</c:v>
                </c:pt>
                <c:pt idx="1553">
                  <c:v>4.108601083690747E-3</c:v>
                </c:pt>
                <c:pt idx="1554">
                  <c:v>3.8682910827707319E-3</c:v>
                </c:pt>
                <c:pt idx="1555">
                  <c:v>3.8529754506556897E-3</c:v>
                </c:pt>
                <c:pt idx="1556">
                  <c:v>3.8399439666061204E-3</c:v>
                </c:pt>
                <c:pt idx="1557">
                  <c:v>3.8399439666061204E-3</c:v>
                </c:pt>
                <c:pt idx="1558">
                  <c:v>3.8248515422567423E-3</c:v>
                </c:pt>
                <c:pt idx="1559">
                  <c:v>3.8120092874981857E-3</c:v>
                </c:pt>
                <c:pt idx="1560">
                  <c:v>3.7971352267331428E-3</c:v>
                </c:pt>
                <c:pt idx="1561">
                  <c:v>3.7971352267331428E-3</c:v>
                </c:pt>
                <c:pt idx="1562">
                  <c:v>3.782376788872437E-3</c:v>
                </c:pt>
                <c:pt idx="1563">
                  <c:v>3.7677326309509171E-3</c:v>
                </c:pt>
                <c:pt idx="1564">
                  <c:v>3.7677326309509171E-3</c:v>
                </c:pt>
                <c:pt idx="1565">
                  <c:v>3.7532014307213543E-3</c:v>
                </c:pt>
                <c:pt idx="1566">
                  <c:v>3.7387818862564537E-3</c:v>
                </c:pt>
                <c:pt idx="1567">
                  <c:v>3.7244727155600096E-3</c:v>
                </c:pt>
                <c:pt idx="1568">
                  <c:v>3.7244727155600096E-3</c:v>
                </c:pt>
                <c:pt idx="1569">
                  <c:v>3.7102726561869599E-3</c:v>
                </c:pt>
                <c:pt idx="1570">
                  <c:v>3.6941760286113116E-3</c:v>
                </c:pt>
                <c:pt idx="1571">
                  <c:v>3.4933644085944908E-3</c:v>
                </c:pt>
                <c:pt idx="1572">
                  <c:v>3.4933644085944908E-3</c:v>
                </c:pt>
                <c:pt idx="1573">
                  <c:v>3.4773152612349451E-3</c:v>
                </c:pt>
                <c:pt idx="1574">
                  <c:v>3.4614129048573463E-3</c:v>
                </c:pt>
                <c:pt idx="1575">
                  <c:v>3.4614129048573463E-3</c:v>
                </c:pt>
                <c:pt idx="1576">
                  <c:v>3.4473990874287742E-3</c:v>
                </c:pt>
                <c:pt idx="1577">
                  <c:v>3.4317685625991226E-3</c:v>
                </c:pt>
                <c:pt idx="1578">
                  <c:v>3.414566715167548E-3</c:v>
                </c:pt>
                <c:pt idx="1579">
                  <c:v>3.414566715167548E-3</c:v>
                </c:pt>
                <c:pt idx="1580">
                  <c:v>3.3992318347102089E-3</c:v>
                </c:pt>
                <c:pt idx="1581">
                  <c:v>3.382353821628231E-3</c:v>
                </c:pt>
                <c:pt idx="1582">
                  <c:v>3.3656425873316489E-3</c:v>
                </c:pt>
                <c:pt idx="1583">
                  <c:v>3.3656425873316489E-3</c:v>
                </c:pt>
                <c:pt idx="1584">
                  <c:v>3.1951503737144733E-3</c:v>
                </c:pt>
                <c:pt idx="1585">
                  <c:v>3.1772670693839826E-3</c:v>
                </c:pt>
                <c:pt idx="1586">
                  <c:v>3.158118032804478E-3</c:v>
                </c:pt>
                <c:pt idx="1587">
                  <c:v>3.158118032804478E-3</c:v>
                </c:pt>
                <c:pt idx="1588">
                  <c:v>3.1377524628094233E-3</c:v>
                </c:pt>
                <c:pt idx="1589">
                  <c:v>3.1162216819575748E-3</c:v>
                </c:pt>
                <c:pt idx="1590">
                  <c:v>3.1162216819575748E-3</c:v>
                </c:pt>
                <c:pt idx="1591">
                  <c:v>3.0963911803451177E-3</c:v>
                </c:pt>
                <c:pt idx="1592">
                  <c:v>2.9591922661856029E-3</c:v>
                </c:pt>
                <c:pt idx="1593">
                  <c:v>2.9425747718182537E-3</c:v>
                </c:pt>
                <c:pt idx="1594">
                  <c:v>2.9425747718182537E-3</c:v>
                </c:pt>
                <c:pt idx="1595">
                  <c:v>2.9236311574074064E-3</c:v>
                </c:pt>
                <c:pt idx="1596">
                  <c:v>2.9012183120780488E-3</c:v>
                </c:pt>
                <c:pt idx="1597">
                  <c:v>2.87793012114882E-3</c:v>
                </c:pt>
                <c:pt idx="1598">
                  <c:v>2.87793012114882E-3</c:v>
                </c:pt>
                <c:pt idx="1599">
                  <c:v>2.7501253923129828E-3</c:v>
                </c:pt>
                <c:pt idx="1600">
                  <c:v>2.7259146045455216E-3</c:v>
                </c:pt>
                <c:pt idx="1601">
                  <c:v>2.7259146045455216E-3</c:v>
                </c:pt>
                <c:pt idx="1602">
                  <c:v>2.6989146579870283E-3</c:v>
                </c:pt>
                <c:pt idx="1603">
                  <c:v>2.5950707035273359E-3</c:v>
                </c:pt>
                <c:pt idx="1604">
                  <c:v>2.5667146182212731E-3</c:v>
                </c:pt>
                <c:pt idx="1605">
                  <c:v>2.5667146182212731E-3</c:v>
                </c:pt>
                <c:pt idx="1606">
                  <c:v>2.5361357396720993E-3</c:v>
                </c:pt>
                <c:pt idx="1607">
                  <c:v>2.4122027608920889E-3</c:v>
                </c:pt>
                <c:pt idx="1608">
                  <c:v>2.3810068496187544E-3</c:v>
                </c:pt>
                <c:pt idx="1609">
                  <c:v>2.3810068496187544E-3</c:v>
                </c:pt>
                <c:pt idx="1610">
                  <c:v>2.2851595426901235E-3</c:v>
                </c:pt>
                <c:pt idx="1611">
                  <c:v>2.2556492042249197E-3</c:v>
                </c:pt>
                <c:pt idx="1612">
                  <c:v>2.2556492042249197E-3</c:v>
                </c:pt>
                <c:pt idx="1613">
                  <c:v>2.1659970100983334E-3</c:v>
                </c:pt>
                <c:pt idx="1614">
                  <c:v>2.1387945358741782E-3</c:v>
                </c:pt>
                <c:pt idx="1615">
                  <c:v>2.0623858906325333E-3</c:v>
                </c:pt>
                <c:pt idx="1616">
                  <c:v>2.0623858906325333E-3</c:v>
                </c:pt>
                <c:pt idx="1617">
                  <c:v>2.0358818280810692E-3</c:v>
                </c:pt>
                <c:pt idx="1618">
                  <c:v>1.965395440496035E-3</c:v>
                </c:pt>
                <c:pt idx="1619">
                  <c:v>1.9451914896514157E-3</c:v>
                </c:pt>
                <c:pt idx="1620">
                  <c:v>1.9451914896514157E-3</c:v>
                </c:pt>
                <c:pt idx="1621">
                  <c:v>1.8864748260202877E-3</c:v>
                </c:pt>
                <c:pt idx="1622">
                  <c:v>1.8663179717148654E-3</c:v>
                </c:pt>
                <c:pt idx="1623">
                  <c:v>1.8083516317385874E-3</c:v>
                </c:pt>
                <c:pt idx="1624">
                  <c:v>1.8083516317385874E-3</c:v>
                </c:pt>
                <c:pt idx="1625">
                  <c:v>1.7597676560990076E-3</c:v>
                </c:pt>
                <c:pt idx="1626">
                  <c:v>1.7395456069354588E-3</c:v>
                </c:pt>
                <c:pt idx="1627">
                  <c:v>1.6824056796145362E-3</c:v>
                </c:pt>
                <c:pt idx="1628">
                  <c:v>1.6223054529076585E-3</c:v>
                </c:pt>
                <c:pt idx="1629">
                  <c:v>1.6223054529076585E-3</c:v>
                </c:pt>
                <c:pt idx="1630">
                  <c:v>1.5801578744512315E-3</c:v>
                </c:pt>
                <c:pt idx="1631">
                  <c:v>1.5404931245498097E-3</c:v>
                </c:pt>
                <c:pt idx="1632">
                  <c:v>1.5031025147306395E-3</c:v>
                </c:pt>
                <c:pt idx="1633">
                  <c:v>1.4886496059351526E-3</c:v>
                </c:pt>
                <c:pt idx="1634">
                  <c:v>1.4441510699086829E-3</c:v>
                </c:pt>
                <c:pt idx="1635">
                  <c:v>1.4296034830554583E-3</c:v>
                </c:pt>
                <c:pt idx="1636">
                  <c:v>1.3733993138627535E-3</c:v>
                </c:pt>
                <c:pt idx="1637">
                  <c:v>1.3281459537452249E-3</c:v>
                </c:pt>
                <c:pt idx="1638">
                  <c:v>1.2882111567245195E-3</c:v>
                </c:pt>
                <c:pt idx="1639">
                  <c:v>1.2882111567245195E-3</c:v>
                </c:pt>
                <c:pt idx="1640">
                  <c:v>1.2471733058878171E-3</c:v>
                </c:pt>
                <c:pt idx="1641">
                  <c:v>1.2054610859598756E-3</c:v>
                </c:pt>
                <c:pt idx="1642">
                  <c:v>1.1650522655651204E-3</c:v>
                </c:pt>
                <c:pt idx="1643">
                  <c:v>1.1248448805745142E-3</c:v>
                </c:pt>
                <c:pt idx="1644">
                  <c:v>1.0843776817509167E-3</c:v>
                </c:pt>
                <c:pt idx="1645">
                  <c:v>1.0455964077911372E-3</c:v>
                </c:pt>
                <c:pt idx="1646">
                  <c:v>1.006212791249521E-3</c:v>
                </c:pt>
                <c:pt idx="1647">
                  <c:v>9.6624973003677428E-4</c:v>
                </c:pt>
                <c:pt idx="1648">
                  <c:v>9.6624973003677428E-4</c:v>
                </c:pt>
                <c:pt idx="1649">
                  <c:v>9.2807365078464001E-4</c:v>
                </c:pt>
                <c:pt idx="1650">
                  <c:v>8.8849101301151151E-4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F4-4652-A3D1-F80DB3CC6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</c:valAx>
      <c:valAx>
        <c:axId val="610180904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</a:t>
            </a:r>
            <a:r>
              <a:rPr lang="pl-PL" sz="1400" b="0" i="0" u="none" strike="noStrike" baseline="0">
                <a:effectLst/>
              </a:rPr>
              <a:t>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(T-Tc) grzanie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544193249154953E-2"/>
                  <c:y val="-0.10343394575678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grzanie!$P$1318:$P$1761</c:f>
              <c:numCache>
                <c:formatCode>General</c:formatCode>
                <c:ptCount val="444"/>
                <c:pt idx="0">
                  <c:v>-6.5024824187630941</c:v>
                </c:pt>
                <c:pt idx="1">
                  <c:v>-6.5024824187630941</c:v>
                </c:pt>
                <c:pt idx="2">
                  <c:v>-6.5024824187630941</c:v>
                </c:pt>
                <c:pt idx="3">
                  <c:v>-6.5024824187630941</c:v>
                </c:pt>
                <c:pt idx="4">
                  <c:v>-6.5024824187630941</c:v>
                </c:pt>
                <c:pt idx="5">
                  <c:v>-6.5024824187630941</c:v>
                </c:pt>
                <c:pt idx="6">
                  <c:v>-6.5024824187630941</c:v>
                </c:pt>
                <c:pt idx="7">
                  <c:v>-6.5024824187630941</c:v>
                </c:pt>
                <c:pt idx="8">
                  <c:v>-6.5024824187630941</c:v>
                </c:pt>
                <c:pt idx="9">
                  <c:v>-6.3149824187630941</c:v>
                </c:pt>
                <c:pt idx="10">
                  <c:v>-6.3149824187630941</c:v>
                </c:pt>
                <c:pt idx="11">
                  <c:v>-6.3149824187630941</c:v>
                </c:pt>
                <c:pt idx="12">
                  <c:v>-6.3149824187630941</c:v>
                </c:pt>
                <c:pt idx="13">
                  <c:v>-6.3149824187630941</c:v>
                </c:pt>
                <c:pt idx="14">
                  <c:v>-6.3149824187630941</c:v>
                </c:pt>
                <c:pt idx="15">
                  <c:v>-6.3149824187630941</c:v>
                </c:pt>
                <c:pt idx="16">
                  <c:v>-6.3149824187630941</c:v>
                </c:pt>
                <c:pt idx="17">
                  <c:v>-6.2524824187630941</c:v>
                </c:pt>
                <c:pt idx="18">
                  <c:v>-6.2524824187630941</c:v>
                </c:pt>
                <c:pt idx="19">
                  <c:v>-6.2524824187630941</c:v>
                </c:pt>
                <c:pt idx="20">
                  <c:v>-6.2524824187630941</c:v>
                </c:pt>
                <c:pt idx="21">
                  <c:v>-6.2524824187630941</c:v>
                </c:pt>
                <c:pt idx="22">
                  <c:v>-6.2524824187630941</c:v>
                </c:pt>
                <c:pt idx="23">
                  <c:v>-6.2524824187630941</c:v>
                </c:pt>
                <c:pt idx="24">
                  <c:v>-6.2524824187630941</c:v>
                </c:pt>
                <c:pt idx="25">
                  <c:v>-6.0649824187630941</c:v>
                </c:pt>
                <c:pt idx="26">
                  <c:v>-6.0649824187630941</c:v>
                </c:pt>
                <c:pt idx="27">
                  <c:v>-6.0649824187630941</c:v>
                </c:pt>
                <c:pt idx="28">
                  <c:v>-6.0649824187630941</c:v>
                </c:pt>
                <c:pt idx="29">
                  <c:v>-6.0649824187630941</c:v>
                </c:pt>
                <c:pt idx="30">
                  <c:v>-6.0649824187630941</c:v>
                </c:pt>
                <c:pt idx="31">
                  <c:v>-6.0649824187630941</c:v>
                </c:pt>
                <c:pt idx="32">
                  <c:v>-6.0649824187630941</c:v>
                </c:pt>
                <c:pt idx="33">
                  <c:v>-6.0649824187630941</c:v>
                </c:pt>
                <c:pt idx="34">
                  <c:v>-5.8774824187630941</c:v>
                </c:pt>
                <c:pt idx="35">
                  <c:v>-5.8774824187630941</c:v>
                </c:pt>
                <c:pt idx="36">
                  <c:v>-5.8149824187630941</c:v>
                </c:pt>
                <c:pt idx="37">
                  <c:v>-5.8149824187630941</c:v>
                </c:pt>
                <c:pt idx="38">
                  <c:v>-5.8149824187630941</c:v>
                </c:pt>
                <c:pt idx="39">
                  <c:v>-5.8149824187630941</c:v>
                </c:pt>
                <c:pt idx="40">
                  <c:v>-5.8149824187630941</c:v>
                </c:pt>
                <c:pt idx="41">
                  <c:v>-5.8149824187630941</c:v>
                </c:pt>
                <c:pt idx="42">
                  <c:v>-5.7524824187630941</c:v>
                </c:pt>
                <c:pt idx="43">
                  <c:v>-5.7524824187630941</c:v>
                </c:pt>
                <c:pt idx="44">
                  <c:v>-5.7524824187630941</c:v>
                </c:pt>
                <c:pt idx="45">
                  <c:v>-5.7524824187630941</c:v>
                </c:pt>
                <c:pt idx="46">
                  <c:v>-5.7524824187630941</c:v>
                </c:pt>
                <c:pt idx="47">
                  <c:v>-5.7524824187630941</c:v>
                </c:pt>
                <c:pt idx="48">
                  <c:v>-5.7524824187630941</c:v>
                </c:pt>
                <c:pt idx="49">
                  <c:v>-5.7524824187630941</c:v>
                </c:pt>
                <c:pt idx="50">
                  <c:v>-5.6899824187630941</c:v>
                </c:pt>
                <c:pt idx="51">
                  <c:v>-5.6899824187630941</c:v>
                </c:pt>
                <c:pt idx="52">
                  <c:v>-5.6899824187630941</c:v>
                </c:pt>
                <c:pt idx="53">
                  <c:v>-5.6899824187630941</c:v>
                </c:pt>
                <c:pt idx="54">
                  <c:v>-5.6899824187630941</c:v>
                </c:pt>
                <c:pt idx="55">
                  <c:v>-5.6899824187630941</c:v>
                </c:pt>
                <c:pt idx="56">
                  <c:v>-5.6899824187630941</c:v>
                </c:pt>
                <c:pt idx="57">
                  <c:v>-5.6899824187630941</c:v>
                </c:pt>
                <c:pt idx="58">
                  <c:v>-5.5024824187630941</c:v>
                </c:pt>
                <c:pt idx="59">
                  <c:v>-5.5024824187630941</c:v>
                </c:pt>
                <c:pt idx="60">
                  <c:v>-5.5024824187630941</c:v>
                </c:pt>
                <c:pt idx="61">
                  <c:v>-5.5024824187630941</c:v>
                </c:pt>
                <c:pt idx="62">
                  <c:v>-5.5024824187630941</c:v>
                </c:pt>
                <c:pt idx="63">
                  <c:v>-5.5024824187630941</c:v>
                </c:pt>
                <c:pt idx="64">
                  <c:v>-5.5024824187630941</c:v>
                </c:pt>
                <c:pt idx="65">
                  <c:v>-5.5024824187630941</c:v>
                </c:pt>
                <c:pt idx="66">
                  <c:v>-5.5024824187630941</c:v>
                </c:pt>
                <c:pt idx="67">
                  <c:v>-5.4399824187630941</c:v>
                </c:pt>
                <c:pt idx="68">
                  <c:v>-5.4399824187630941</c:v>
                </c:pt>
                <c:pt idx="69">
                  <c:v>-5.3774824187630941</c:v>
                </c:pt>
                <c:pt idx="70">
                  <c:v>-5.3774824187630941</c:v>
                </c:pt>
                <c:pt idx="71">
                  <c:v>-5.3774824187630941</c:v>
                </c:pt>
                <c:pt idx="72">
                  <c:v>-5.3149824187630941</c:v>
                </c:pt>
                <c:pt idx="73">
                  <c:v>-5.3149824187630941</c:v>
                </c:pt>
                <c:pt idx="74">
                  <c:v>-5.3149824187630941</c:v>
                </c:pt>
                <c:pt idx="75">
                  <c:v>-5.2524824187630941</c:v>
                </c:pt>
                <c:pt idx="76">
                  <c:v>-5.2524824187630941</c:v>
                </c:pt>
                <c:pt idx="77">
                  <c:v>-5.2524824187630941</c:v>
                </c:pt>
                <c:pt idx="78">
                  <c:v>-5.2524824187630941</c:v>
                </c:pt>
                <c:pt idx="79">
                  <c:v>-5.2524824187630941</c:v>
                </c:pt>
                <c:pt idx="80">
                  <c:v>-5.2524824187630941</c:v>
                </c:pt>
                <c:pt idx="81">
                  <c:v>-5.2524824187630941</c:v>
                </c:pt>
                <c:pt idx="82">
                  <c:v>-5.2524824187630941</c:v>
                </c:pt>
                <c:pt idx="83">
                  <c:v>-5.2524824187630941</c:v>
                </c:pt>
                <c:pt idx="84">
                  <c:v>-5.2524824187630941</c:v>
                </c:pt>
                <c:pt idx="85">
                  <c:v>-5.2524824187630941</c:v>
                </c:pt>
                <c:pt idx="86">
                  <c:v>-5.2524824187630941</c:v>
                </c:pt>
                <c:pt idx="87">
                  <c:v>-5.2524824187630941</c:v>
                </c:pt>
                <c:pt idx="88">
                  <c:v>-5.2524824187630941</c:v>
                </c:pt>
                <c:pt idx="89">
                  <c:v>-5.2524824187630941</c:v>
                </c:pt>
                <c:pt idx="90">
                  <c:v>-5.2524824187630941</c:v>
                </c:pt>
                <c:pt idx="91">
                  <c:v>-5.0649824187630941</c:v>
                </c:pt>
                <c:pt idx="92">
                  <c:v>-5.0649824187630941</c:v>
                </c:pt>
                <c:pt idx="93">
                  <c:v>-5.0649824187630941</c:v>
                </c:pt>
                <c:pt idx="94">
                  <c:v>-5.0649824187630941</c:v>
                </c:pt>
                <c:pt idx="95">
                  <c:v>-5.0649824187630941</c:v>
                </c:pt>
                <c:pt idx="96">
                  <c:v>-5.0649824187630941</c:v>
                </c:pt>
                <c:pt idx="97">
                  <c:v>-5.0649824187630941</c:v>
                </c:pt>
                <c:pt idx="98">
                  <c:v>-5.0649824187630941</c:v>
                </c:pt>
                <c:pt idx="99">
                  <c:v>-5.0649824187630941</c:v>
                </c:pt>
                <c:pt idx="100">
                  <c:v>-4.8149824187630941</c:v>
                </c:pt>
                <c:pt idx="101">
                  <c:v>-4.8149824187630941</c:v>
                </c:pt>
                <c:pt idx="102">
                  <c:v>-4.8149824187630941</c:v>
                </c:pt>
                <c:pt idx="103">
                  <c:v>-4.8149824187630941</c:v>
                </c:pt>
                <c:pt idx="104">
                  <c:v>-4.8149824187630941</c:v>
                </c:pt>
                <c:pt idx="105">
                  <c:v>-4.8149824187630941</c:v>
                </c:pt>
                <c:pt idx="106">
                  <c:v>-4.8149824187630941</c:v>
                </c:pt>
                <c:pt idx="107">
                  <c:v>-4.8149824187630941</c:v>
                </c:pt>
                <c:pt idx="108">
                  <c:v>-4.6899824187630941</c:v>
                </c:pt>
                <c:pt idx="109">
                  <c:v>-4.6899824187630941</c:v>
                </c:pt>
                <c:pt idx="110">
                  <c:v>-4.6899824187630941</c:v>
                </c:pt>
                <c:pt idx="111">
                  <c:v>-4.6899824187630941</c:v>
                </c:pt>
                <c:pt idx="112">
                  <c:v>-4.6899824187630941</c:v>
                </c:pt>
                <c:pt idx="113">
                  <c:v>-4.6899824187630941</c:v>
                </c:pt>
                <c:pt idx="114">
                  <c:v>-4.6899824187630941</c:v>
                </c:pt>
                <c:pt idx="115">
                  <c:v>-4.6899824187630941</c:v>
                </c:pt>
                <c:pt idx="116">
                  <c:v>-4.5024824187630941</c:v>
                </c:pt>
                <c:pt idx="117">
                  <c:v>-4.5024824187630941</c:v>
                </c:pt>
                <c:pt idx="118">
                  <c:v>-4.5024824187630941</c:v>
                </c:pt>
                <c:pt idx="119">
                  <c:v>-4.5024824187630941</c:v>
                </c:pt>
                <c:pt idx="120">
                  <c:v>-4.5024824187630941</c:v>
                </c:pt>
                <c:pt idx="121">
                  <c:v>-4.5024824187630941</c:v>
                </c:pt>
                <c:pt idx="122">
                  <c:v>-4.5024824187630941</c:v>
                </c:pt>
                <c:pt idx="123">
                  <c:v>-4.5024824187630941</c:v>
                </c:pt>
                <c:pt idx="124">
                  <c:v>-4.5024824187630941</c:v>
                </c:pt>
                <c:pt idx="125">
                  <c:v>-4.4399824187631012</c:v>
                </c:pt>
                <c:pt idx="126">
                  <c:v>-4.4399824187631012</c:v>
                </c:pt>
                <c:pt idx="127">
                  <c:v>-4.4399824187631012</c:v>
                </c:pt>
                <c:pt idx="128">
                  <c:v>-4.4399824187631012</c:v>
                </c:pt>
                <c:pt idx="129">
                  <c:v>-4.4399824187631012</c:v>
                </c:pt>
                <c:pt idx="130">
                  <c:v>-4.4399824187631012</c:v>
                </c:pt>
                <c:pt idx="131">
                  <c:v>-4.4399824187631012</c:v>
                </c:pt>
                <c:pt idx="132">
                  <c:v>-4.4399824187631012</c:v>
                </c:pt>
                <c:pt idx="133">
                  <c:v>-4.2524824187630941</c:v>
                </c:pt>
                <c:pt idx="134">
                  <c:v>-4.2524824187630941</c:v>
                </c:pt>
                <c:pt idx="135">
                  <c:v>-4.2524824187630941</c:v>
                </c:pt>
                <c:pt idx="136">
                  <c:v>-4.2524824187630941</c:v>
                </c:pt>
                <c:pt idx="137">
                  <c:v>-4.2524824187630941</c:v>
                </c:pt>
                <c:pt idx="138">
                  <c:v>-4.2524824187630941</c:v>
                </c:pt>
                <c:pt idx="139">
                  <c:v>-4.2524824187630941</c:v>
                </c:pt>
                <c:pt idx="140">
                  <c:v>-4.2524824187630941</c:v>
                </c:pt>
                <c:pt idx="141">
                  <c:v>-4.2524824187630941</c:v>
                </c:pt>
                <c:pt idx="142">
                  <c:v>-4.2524824187630941</c:v>
                </c:pt>
                <c:pt idx="143">
                  <c:v>-4.2524824187630941</c:v>
                </c:pt>
                <c:pt idx="144">
                  <c:v>-4.2524824187630941</c:v>
                </c:pt>
                <c:pt idx="145">
                  <c:v>-4.2524824187630941</c:v>
                </c:pt>
                <c:pt idx="146">
                  <c:v>-4.2524824187630941</c:v>
                </c:pt>
                <c:pt idx="147">
                  <c:v>-4.2524824187630941</c:v>
                </c:pt>
                <c:pt idx="148">
                  <c:v>-4.2524824187630941</c:v>
                </c:pt>
                <c:pt idx="149">
                  <c:v>-4.0024824187630941</c:v>
                </c:pt>
                <c:pt idx="150">
                  <c:v>-4.0024824187630941</c:v>
                </c:pt>
                <c:pt idx="151">
                  <c:v>-4.0024824187630941</c:v>
                </c:pt>
                <c:pt idx="152">
                  <c:v>-4.0024824187630941</c:v>
                </c:pt>
                <c:pt idx="153">
                  <c:v>-4.0024824187630941</c:v>
                </c:pt>
                <c:pt idx="154">
                  <c:v>-4.0024824187630941</c:v>
                </c:pt>
                <c:pt idx="155">
                  <c:v>-4.0024824187630941</c:v>
                </c:pt>
                <c:pt idx="156">
                  <c:v>-4.0024824187630941</c:v>
                </c:pt>
                <c:pt idx="157">
                  <c:v>-4.0024824187630941</c:v>
                </c:pt>
                <c:pt idx="158">
                  <c:v>-4.0024824187630941</c:v>
                </c:pt>
                <c:pt idx="159">
                  <c:v>-4.0024824187630941</c:v>
                </c:pt>
                <c:pt idx="160">
                  <c:v>-4.0024824187630941</c:v>
                </c:pt>
                <c:pt idx="161">
                  <c:v>-4.0024824187630941</c:v>
                </c:pt>
                <c:pt idx="162">
                  <c:v>-4.0024824187630941</c:v>
                </c:pt>
                <c:pt idx="163">
                  <c:v>-4.0024824187630941</c:v>
                </c:pt>
                <c:pt idx="164">
                  <c:v>-4.0024824187630941</c:v>
                </c:pt>
                <c:pt idx="165">
                  <c:v>-4.0024824187630941</c:v>
                </c:pt>
                <c:pt idx="166">
                  <c:v>-3.8149824187630941</c:v>
                </c:pt>
                <c:pt idx="167">
                  <c:v>-3.8149824187630941</c:v>
                </c:pt>
                <c:pt idx="168">
                  <c:v>-3.8149824187630941</c:v>
                </c:pt>
                <c:pt idx="169">
                  <c:v>-3.8149824187630941</c:v>
                </c:pt>
                <c:pt idx="170">
                  <c:v>-3.8149824187630941</c:v>
                </c:pt>
                <c:pt idx="171">
                  <c:v>-3.8149824187630941</c:v>
                </c:pt>
                <c:pt idx="172">
                  <c:v>-3.8149824187630941</c:v>
                </c:pt>
                <c:pt idx="173">
                  <c:v>-3.8149824187630941</c:v>
                </c:pt>
                <c:pt idx="174">
                  <c:v>-3.6899824187630941</c:v>
                </c:pt>
                <c:pt idx="175">
                  <c:v>-3.6899824187630941</c:v>
                </c:pt>
                <c:pt idx="176">
                  <c:v>-3.6899824187630941</c:v>
                </c:pt>
                <c:pt idx="177">
                  <c:v>-3.6899824187630941</c:v>
                </c:pt>
                <c:pt idx="178">
                  <c:v>-3.6899824187630941</c:v>
                </c:pt>
                <c:pt idx="179">
                  <c:v>-3.6899824187630941</c:v>
                </c:pt>
                <c:pt idx="180">
                  <c:v>-3.6899824187630941</c:v>
                </c:pt>
                <c:pt idx="181">
                  <c:v>-3.6899824187630941</c:v>
                </c:pt>
                <c:pt idx="182">
                  <c:v>-3.5024824187630941</c:v>
                </c:pt>
                <c:pt idx="183">
                  <c:v>-3.5024824187630941</c:v>
                </c:pt>
                <c:pt idx="184">
                  <c:v>-3.5024824187630941</c:v>
                </c:pt>
                <c:pt idx="185">
                  <c:v>-3.5024824187630941</c:v>
                </c:pt>
                <c:pt idx="186">
                  <c:v>-3.5024824187630941</c:v>
                </c:pt>
                <c:pt idx="187">
                  <c:v>-3.5024824187630941</c:v>
                </c:pt>
                <c:pt idx="188">
                  <c:v>-3.5024824187630941</c:v>
                </c:pt>
                <c:pt idx="189">
                  <c:v>-3.5024824187630941</c:v>
                </c:pt>
                <c:pt idx="190">
                  <c:v>-3.5024824187630941</c:v>
                </c:pt>
                <c:pt idx="191">
                  <c:v>-3.4399824187630941</c:v>
                </c:pt>
                <c:pt idx="192">
                  <c:v>-3.4399824187630941</c:v>
                </c:pt>
                <c:pt idx="193">
                  <c:v>-3.4399824187630941</c:v>
                </c:pt>
                <c:pt idx="194">
                  <c:v>-3.4399824187630941</c:v>
                </c:pt>
                <c:pt idx="195">
                  <c:v>-3.4399824187630941</c:v>
                </c:pt>
                <c:pt idx="196">
                  <c:v>-3.4399824187630941</c:v>
                </c:pt>
                <c:pt idx="197">
                  <c:v>-3.4399824187630941</c:v>
                </c:pt>
                <c:pt idx="198">
                  <c:v>-3.4399824187630941</c:v>
                </c:pt>
                <c:pt idx="199">
                  <c:v>-3.2524824187630941</c:v>
                </c:pt>
                <c:pt idx="200">
                  <c:v>-3.2524824187630941</c:v>
                </c:pt>
                <c:pt idx="201">
                  <c:v>-3.2524824187630941</c:v>
                </c:pt>
                <c:pt idx="202">
                  <c:v>-3.2524824187630941</c:v>
                </c:pt>
                <c:pt idx="203">
                  <c:v>-3.2524824187630941</c:v>
                </c:pt>
                <c:pt idx="204">
                  <c:v>-3.2524824187630941</c:v>
                </c:pt>
                <c:pt idx="205">
                  <c:v>-3.2524824187630941</c:v>
                </c:pt>
                <c:pt idx="206">
                  <c:v>-3.2524824187630941</c:v>
                </c:pt>
                <c:pt idx="207">
                  <c:v>-3.0649824187630941</c:v>
                </c:pt>
                <c:pt idx="208">
                  <c:v>-3.0649824187630941</c:v>
                </c:pt>
                <c:pt idx="209">
                  <c:v>-3.0649824187630941</c:v>
                </c:pt>
                <c:pt idx="210">
                  <c:v>-3.0649824187630941</c:v>
                </c:pt>
                <c:pt idx="211">
                  <c:v>-3.0649824187630941</c:v>
                </c:pt>
                <c:pt idx="212">
                  <c:v>-3.0649824187630941</c:v>
                </c:pt>
                <c:pt idx="213">
                  <c:v>-3.0649824187630941</c:v>
                </c:pt>
                <c:pt idx="214">
                  <c:v>-3.0649824187630941</c:v>
                </c:pt>
                <c:pt idx="215">
                  <c:v>-3.0024824187630941</c:v>
                </c:pt>
                <c:pt idx="216">
                  <c:v>-3.0024824187630941</c:v>
                </c:pt>
                <c:pt idx="217">
                  <c:v>-3.0024824187630941</c:v>
                </c:pt>
                <c:pt idx="218">
                  <c:v>-3.0024824187630941</c:v>
                </c:pt>
                <c:pt idx="219">
                  <c:v>-3.0024824187630941</c:v>
                </c:pt>
                <c:pt idx="220">
                  <c:v>-3.0024824187630941</c:v>
                </c:pt>
                <c:pt idx="221">
                  <c:v>-3.0024824187630941</c:v>
                </c:pt>
                <c:pt idx="222">
                  <c:v>-3.0024824187630941</c:v>
                </c:pt>
                <c:pt idx="223">
                  <c:v>-3.0024824187630941</c:v>
                </c:pt>
                <c:pt idx="224">
                  <c:v>-2.8774824187631012</c:v>
                </c:pt>
                <c:pt idx="225">
                  <c:v>-2.8774824187631012</c:v>
                </c:pt>
                <c:pt idx="226">
                  <c:v>-2.8774824187631012</c:v>
                </c:pt>
                <c:pt idx="227">
                  <c:v>-2.8774824187631012</c:v>
                </c:pt>
                <c:pt idx="228">
                  <c:v>-2.8774824187631012</c:v>
                </c:pt>
                <c:pt idx="229">
                  <c:v>-2.8774824187631012</c:v>
                </c:pt>
                <c:pt idx="230">
                  <c:v>-2.8774824187631012</c:v>
                </c:pt>
                <c:pt idx="231">
                  <c:v>-2.8774824187631012</c:v>
                </c:pt>
                <c:pt idx="232">
                  <c:v>-2.7524824187630941</c:v>
                </c:pt>
                <c:pt idx="233">
                  <c:v>-2.7524824187630941</c:v>
                </c:pt>
                <c:pt idx="234">
                  <c:v>-2.7524824187630941</c:v>
                </c:pt>
                <c:pt idx="235">
                  <c:v>-2.7524824187630941</c:v>
                </c:pt>
                <c:pt idx="236">
                  <c:v>-2.7524824187630941</c:v>
                </c:pt>
                <c:pt idx="237">
                  <c:v>-2.7524824187630941</c:v>
                </c:pt>
                <c:pt idx="238">
                  <c:v>-2.7524824187630941</c:v>
                </c:pt>
                <c:pt idx="239">
                  <c:v>-2.7524824187630941</c:v>
                </c:pt>
                <c:pt idx="240">
                  <c:v>-2.5649824187630941</c:v>
                </c:pt>
                <c:pt idx="241">
                  <c:v>-2.5649824187630941</c:v>
                </c:pt>
                <c:pt idx="242">
                  <c:v>-2.5649824187630941</c:v>
                </c:pt>
                <c:pt idx="243">
                  <c:v>-2.5024824187630941</c:v>
                </c:pt>
                <c:pt idx="244">
                  <c:v>-2.5024824187630941</c:v>
                </c:pt>
                <c:pt idx="245">
                  <c:v>-2.5024824187630941</c:v>
                </c:pt>
                <c:pt idx="246">
                  <c:v>-2.5024824187630941</c:v>
                </c:pt>
                <c:pt idx="247">
                  <c:v>-2.5024824187630941</c:v>
                </c:pt>
                <c:pt idx="248">
                  <c:v>-2.5024824187630941</c:v>
                </c:pt>
                <c:pt idx="249">
                  <c:v>-2.5024824187630941</c:v>
                </c:pt>
                <c:pt idx="250">
                  <c:v>-2.5024824187630941</c:v>
                </c:pt>
                <c:pt idx="251">
                  <c:v>-2.5024824187630941</c:v>
                </c:pt>
                <c:pt idx="252">
                  <c:v>-2.5024824187630941</c:v>
                </c:pt>
                <c:pt idx="253">
                  <c:v>-2.5024824187630941</c:v>
                </c:pt>
                <c:pt idx="254">
                  <c:v>-2.5024824187630941</c:v>
                </c:pt>
                <c:pt idx="255">
                  <c:v>-2.5024824187630941</c:v>
                </c:pt>
                <c:pt idx="256">
                  <c:v>-2.5024824187630941</c:v>
                </c:pt>
                <c:pt idx="257">
                  <c:v>-2.3149824187630941</c:v>
                </c:pt>
                <c:pt idx="258">
                  <c:v>-2.3149824187630941</c:v>
                </c:pt>
                <c:pt idx="259">
                  <c:v>-2.3149824187630941</c:v>
                </c:pt>
                <c:pt idx="260">
                  <c:v>-2.3149824187630941</c:v>
                </c:pt>
                <c:pt idx="261">
                  <c:v>-2.3149824187630941</c:v>
                </c:pt>
                <c:pt idx="262">
                  <c:v>-2.3149824187630941</c:v>
                </c:pt>
                <c:pt idx="263">
                  <c:v>-2.3149824187630941</c:v>
                </c:pt>
                <c:pt idx="264">
                  <c:v>-2.3149824187630941</c:v>
                </c:pt>
                <c:pt idx="265">
                  <c:v>-2.1274824187630941</c:v>
                </c:pt>
                <c:pt idx="266">
                  <c:v>-2.1274824187630941</c:v>
                </c:pt>
                <c:pt idx="267">
                  <c:v>-2.1274824187630941</c:v>
                </c:pt>
                <c:pt idx="268">
                  <c:v>-2.1274824187630941</c:v>
                </c:pt>
                <c:pt idx="269">
                  <c:v>-2.1274824187630941</c:v>
                </c:pt>
                <c:pt idx="270">
                  <c:v>-2.1274824187630941</c:v>
                </c:pt>
                <c:pt idx="271">
                  <c:v>-2.1274824187630941</c:v>
                </c:pt>
                <c:pt idx="272">
                  <c:v>-2.1274824187630941</c:v>
                </c:pt>
                <c:pt idx="273">
                  <c:v>-2.0024824187630941</c:v>
                </c:pt>
                <c:pt idx="274">
                  <c:v>-2.0024824187630941</c:v>
                </c:pt>
                <c:pt idx="275">
                  <c:v>-2.0024824187630941</c:v>
                </c:pt>
                <c:pt idx="276">
                  <c:v>-2.0024824187630941</c:v>
                </c:pt>
                <c:pt idx="277">
                  <c:v>-2.0024824187630941</c:v>
                </c:pt>
                <c:pt idx="278">
                  <c:v>-2.0024824187630941</c:v>
                </c:pt>
                <c:pt idx="279">
                  <c:v>-2.0024824187630941</c:v>
                </c:pt>
                <c:pt idx="280">
                  <c:v>-2.0024824187630941</c:v>
                </c:pt>
                <c:pt idx="281">
                  <c:v>-1.9399824187630941</c:v>
                </c:pt>
                <c:pt idx="282">
                  <c:v>-1.9399824187630941</c:v>
                </c:pt>
                <c:pt idx="283">
                  <c:v>-1.9399824187630941</c:v>
                </c:pt>
                <c:pt idx="284">
                  <c:v>-1.9399824187630941</c:v>
                </c:pt>
                <c:pt idx="285">
                  <c:v>-1.9399824187630941</c:v>
                </c:pt>
                <c:pt idx="286">
                  <c:v>-1.9399824187630941</c:v>
                </c:pt>
                <c:pt idx="287">
                  <c:v>-1.9399824187630941</c:v>
                </c:pt>
                <c:pt idx="288">
                  <c:v>-1.9399824187630941</c:v>
                </c:pt>
                <c:pt idx="289">
                  <c:v>-1.9399824187630941</c:v>
                </c:pt>
                <c:pt idx="290">
                  <c:v>-1.7524824187630941</c:v>
                </c:pt>
                <c:pt idx="291">
                  <c:v>-1.7524824187630941</c:v>
                </c:pt>
                <c:pt idx="292">
                  <c:v>-1.7524824187630941</c:v>
                </c:pt>
                <c:pt idx="293">
                  <c:v>-1.7524824187630941</c:v>
                </c:pt>
                <c:pt idx="294">
                  <c:v>-1.7524824187630941</c:v>
                </c:pt>
                <c:pt idx="295">
                  <c:v>-1.7524824187630941</c:v>
                </c:pt>
                <c:pt idx="296">
                  <c:v>-1.7524824187630941</c:v>
                </c:pt>
                <c:pt idx="297">
                  <c:v>-1.7524824187630941</c:v>
                </c:pt>
                <c:pt idx="298">
                  <c:v>-1.5649824187630941</c:v>
                </c:pt>
                <c:pt idx="299">
                  <c:v>-1.5649824187630941</c:v>
                </c:pt>
                <c:pt idx="300">
                  <c:v>-1.5649824187630941</c:v>
                </c:pt>
                <c:pt idx="301">
                  <c:v>-1.5649824187630941</c:v>
                </c:pt>
                <c:pt idx="302">
                  <c:v>-1.5649824187630941</c:v>
                </c:pt>
                <c:pt idx="303">
                  <c:v>-1.5649824187630941</c:v>
                </c:pt>
                <c:pt idx="304">
                  <c:v>-1.5649824187630941</c:v>
                </c:pt>
                <c:pt idx="305">
                  <c:v>-1.5649824187630941</c:v>
                </c:pt>
                <c:pt idx="306">
                  <c:v>-1.5024824187630941</c:v>
                </c:pt>
                <c:pt idx="307">
                  <c:v>-1.5024824187630941</c:v>
                </c:pt>
                <c:pt idx="308">
                  <c:v>-1.5024824187630941</c:v>
                </c:pt>
                <c:pt idx="309">
                  <c:v>-1.5024824187630941</c:v>
                </c:pt>
                <c:pt idx="310">
                  <c:v>-1.5024824187630941</c:v>
                </c:pt>
                <c:pt idx="311">
                  <c:v>-1.5024824187630941</c:v>
                </c:pt>
                <c:pt idx="312">
                  <c:v>-1.5024824187630941</c:v>
                </c:pt>
                <c:pt idx="313">
                  <c:v>-1.5024824187630941</c:v>
                </c:pt>
                <c:pt idx="314">
                  <c:v>-1.3149824187630941</c:v>
                </c:pt>
                <c:pt idx="315">
                  <c:v>-1.3149824187630941</c:v>
                </c:pt>
                <c:pt idx="316">
                  <c:v>-1.3149824187630941</c:v>
                </c:pt>
                <c:pt idx="317">
                  <c:v>-1.3149824187630941</c:v>
                </c:pt>
                <c:pt idx="318">
                  <c:v>-1.3149824187630941</c:v>
                </c:pt>
                <c:pt idx="319">
                  <c:v>-1.3149824187630941</c:v>
                </c:pt>
                <c:pt idx="320">
                  <c:v>-1.3149824187630941</c:v>
                </c:pt>
                <c:pt idx="321">
                  <c:v>-1.3149824187630941</c:v>
                </c:pt>
                <c:pt idx="322">
                  <c:v>-1.3149824187630941</c:v>
                </c:pt>
                <c:pt idx="323">
                  <c:v>-1.2524824187630941</c:v>
                </c:pt>
                <c:pt idx="324">
                  <c:v>-1.2524824187630941</c:v>
                </c:pt>
                <c:pt idx="325">
                  <c:v>-1.2524824187630941</c:v>
                </c:pt>
                <c:pt idx="326">
                  <c:v>-1.2524824187630941</c:v>
                </c:pt>
                <c:pt idx="327">
                  <c:v>-1.2524824187630941</c:v>
                </c:pt>
                <c:pt idx="328">
                  <c:v>-1.2524824187630941</c:v>
                </c:pt>
                <c:pt idx="329">
                  <c:v>-1.2524824187630941</c:v>
                </c:pt>
                <c:pt idx="330">
                  <c:v>-1.2524824187630941</c:v>
                </c:pt>
                <c:pt idx="331">
                  <c:v>-1.0024824187630941</c:v>
                </c:pt>
                <c:pt idx="332">
                  <c:v>-1.0024824187630941</c:v>
                </c:pt>
                <c:pt idx="333">
                  <c:v>-1.0024824187630941</c:v>
                </c:pt>
                <c:pt idx="334">
                  <c:v>-1.0024824187630941</c:v>
                </c:pt>
                <c:pt idx="335">
                  <c:v>-1.0024824187630941</c:v>
                </c:pt>
                <c:pt idx="336">
                  <c:v>-1.0024824187630941</c:v>
                </c:pt>
                <c:pt idx="337">
                  <c:v>-1.0024824187630941</c:v>
                </c:pt>
                <c:pt idx="338">
                  <c:v>-1.0024824187630941</c:v>
                </c:pt>
                <c:pt idx="339">
                  <c:v>-0.93998241876309407</c:v>
                </c:pt>
                <c:pt idx="340">
                  <c:v>-0.93998241876309407</c:v>
                </c:pt>
                <c:pt idx="341">
                  <c:v>-0.93998241876309407</c:v>
                </c:pt>
                <c:pt idx="342">
                  <c:v>-0.93998241876309407</c:v>
                </c:pt>
                <c:pt idx="343">
                  <c:v>-0.93998241876309407</c:v>
                </c:pt>
                <c:pt idx="344">
                  <c:v>-0.93998241876309407</c:v>
                </c:pt>
                <c:pt idx="345">
                  <c:v>-0.93998241876309407</c:v>
                </c:pt>
                <c:pt idx="346">
                  <c:v>-0.93998241876309407</c:v>
                </c:pt>
                <c:pt idx="347">
                  <c:v>-0.81498241876309407</c:v>
                </c:pt>
                <c:pt idx="348">
                  <c:v>-0.81498241876309407</c:v>
                </c:pt>
                <c:pt idx="349">
                  <c:v>-0.81498241876309407</c:v>
                </c:pt>
                <c:pt idx="350">
                  <c:v>-0.81498241876309407</c:v>
                </c:pt>
                <c:pt idx="351">
                  <c:v>-0.81498241876309407</c:v>
                </c:pt>
                <c:pt idx="352">
                  <c:v>-0.81498241876309407</c:v>
                </c:pt>
                <c:pt idx="353">
                  <c:v>-0.81498241876309407</c:v>
                </c:pt>
                <c:pt idx="354">
                  <c:v>-0.81498241876309407</c:v>
                </c:pt>
                <c:pt idx="355">
                  <c:v>-0.75248241876309407</c:v>
                </c:pt>
                <c:pt idx="356">
                  <c:v>-0.75248241876309407</c:v>
                </c:pt>
                <c:pt idx="357">
                  <c:v>-0.75248241876309407</c:v>
                </c:pt>
                <c:pt idx="358">
                  <c:v>-0.75248241876309407</c:v>
                </c:pt>
                <c:pt idx="359">
                  <c:v>-0.75248241876309407</c:v>
                </c:pt>
                <c:pt idx="360">
                  <c:v>-0.75248241876309407</c:v>
                </c:pt>
                <c:pt idx="361">
                  <c:v>-0.75248241876309407</c:v>
                </c:pt>
                <c:pt idx="362">
                  <c:v>-0.75248241876309407</c:v>
                </c:pt>
                <c:pt idx="363">
                  <c:v>-0.75248241876309407</c:v>
                </c:pt>
                <c:pt idx="364">
                  <c:v>-0.50248241876309407</c:v>
                </c:pt>
                <c:pt idx="365">
                  <c:v>-0.50248241876309407</c:v>
                </c:pt>
                <c:pt idx="366">
                  <c:v>-0.50248241876309407</c:v>
                </c:pt>
                <c:pt idx="367">
                  <c:v>-0.50248241876309407</c:v>
                </c:pt>
                <c:pt idx="368">
                  <c:v>-0.50248241876309407</c:v>
                </c:pt>
                <c:pt idx="369">
                  <c:v>-0.50248241876309407</c:v>
                </c:pt>
                <c:pt idx="370">
                  <c:v>-0.50248241876309407</c:v>
                </c:pt>
                <c:pt idx="371">
                  <c:v>-0.50248241876309407</c:v>
                </c:pt>
                <c:pt idx="372">
                  <c:v>-0.43998241876309407</c:v>
                </c:pt>
                <c:pt idx="373">
                  <c:v>-0.43998241876309407</c:v>
                </c:pt>
                <c:pt idx="374">
                  <c:v>-0.43998241876309407</c:v>
                </c:pt>
                <c:pt idx="375">
                  <c:v>-0.43998241876309407</c:v>
                </c:pt>
                <c:pt idx="376">
                  <c:v>-0.43998241876309407</c:v>
                </c:pt>
                <c:pt idx="377">
                  <c:v>-0.43998241876309407</c:v>
                </c:pt>
                <c:pt idx="378">
                  <c:v>-0.43998241876309407</c:v>
                </c:pt>
                <c:pt idx="379">
                  <c:v>-0.43998241876309407</c:v>
                </c:pt>
                <c:pt idx="380">
                  <c:v>-0.25248241876309407</c:v>
                </c:pt>
                <c:pt idx="381">
                  <c:v>-0.25248241876309407</c:v>
                </c:pt>
                <c:pt idx="382">
                  <c:v>-0.25248241876309407</c:v>
                </c:pt>
                <c:pt idx="383">
                  <c:v>-0.25248241876309407</c:v>
                </c:pt>
                <c:pt idx="384">
                  <c:v>-0.25248241876309407</c:v>
                </c:pt>
                <c:pt idx="385">
                  <c:v>-0.25248241876309407</c:v>
                </c:pt>
                <c:pt idx="386">
                  <c:v>-0.25248241876309407</c:v>
                </c:pt>
                <c:pt idx="387">
                  <c:v>-0.25248241876309407</c:v>
                </c:pt>
                <c:pt idx="388">
                  <c:v>-0.12748241876309407</c:v>
                </c:pt>
                <c:pt idx="389">
                  <c:v>-0.12748241876309407</c:v>
                </c:pt>
                <c:pt idx="390">
                  <c:v>-0.12748241876309407</c:v>
                </c:pt>
                <c:pt idx="391">
                  <c:v>-0.12748241876309407</c:v>
                </c:pt>
                <c:pt idx="392">
                  <c:v>-0.12748241876309407</c:v>
                </c:pt>
                <c:pt idx="393">
                  <c:v>-0.12748241876309407</c:v>
                </c:pt>
                <c:pt idx="394">
                  <c:v>-0.12748241876309407</c:v>
                </c:pt>
                <c:pt idx="395">
                  <c:v>-0.12748241876309407</c:v>
                </c:pt>
                <c:pt idx="396">
                  <c:v>-0.12748241876309407</c:v>
                </c:pt>
                <c:pt idx="397">
                  <c:v>-2.4824187630940742E-3</c:v>
                </c:pt>
                <c:pt idx="398">
                  <c:v>-2.4824187630940742E-3</c:v>
                </c:pt>
                <c:pt idx="399">
                  <c:v>-2.4824187630940742E-3</c:v>
                </c:pt>
                <c:pt idx="400">
                  <c:v>-2.4824187630940742E-3</c:v>
                </c:pt>
                <c:pt idx="401">
                  <c:v>-2.4824187630940742E-3</c:v>
                </c:pt>
                <c:pt idx="402">
                  <c:v>-2.4824187630940742E-3</c:v>
                </c:pt>
                <c:pt idx="403">
                  <c:v>-2.4824187630940742E-3</c:v>
                </c:pt>
                <c:pt idx="404">
                  <c:v>-2.4824187630940742E-3</c:v>
                </c:pt>
                <c:pt idx="405">
                  <c:v>0.12251758123690593</c:v>
                </c:pt>
                <c:pt idx="406">
                  <c:v>0.12251758123690593</c:v>
                </c:pt>
                <c:pt idx="407">
                  <c:v>0.12251758123690593</c:v>
                </c:pt>
                <c:pt idx="408">
                  <c:v>0.12251758123690593</c:v>
                </c:pt>
                <c:pt idx="409">
                  <c:v>0.12251758123690593</c:v>
                </c:pt>
                <c:pt idx="410">
                  <c:v>0.12251758123690593</c:v>
                </c:pt>
                <c:pt idx="411">
                  <c:v>0.24751758123690593</c:v>
                </c:pt>
                <c:pt idx="412">
                  <c:v>0.24751758123690593</c:v>
                </c:pt>
                <c:pt idx="413">
                  <c:v>0.24751758123690593</c:v>
                </c:pt>
                <c:pt idx="414">
                  <c:v>0.24751758123690593</c:v>
                </c:pt>
                <c:pt idx="415">
                  <c:v>0.24751758123690593</c:v>
                </c:pt>
                <c:pt idx="416">
                  <c:v>0.24751758123690593</c:v>
                </c:pt>
                <c:pt idx="417">
                  <c:v>0.24751758123690593</c:v>
                </c:pt>
                <c:pt idx="418">
                  <c:v>0.43501758123691303</c:v>
                </c:pt>
                <c:pt idx="419">
                  <c:v>0.43501758123691303</c:v>
                </c:pt>
                <c:pt idx="420">
                  <c:v>0.43501758123691303</c:v>
                </c:pt>
                <c:pt idx="421">
                  <c:v>0.43501758123691303</c:v>
                </c:pt>
                <c:pt idx="422">
                  <c:v>0.43501758123691303</c:v>
                </c:pt>
                <c:pt idx="423">
                  <c:v>0.43501758123691303</c:v>
                </c:pt>
                <c:pt idx="424">
                  <c:v>0.43501758123691303</c:v>
                </c:pt>
                <c:pt idx="425">
                  <c:v>0.49751758123690593</c:v>
                </c:pt>
                <c:pt idx="426">
                  <c:v>0.49751758123690593</c:v>
                </c:pt>
                <c:pt idx="427">
                  <c:v>0.49751758123690593</c:v>
                </c:pt>
                <c:pt idx="428">
                  <c:v>0.49751758123690593</c:v>
                </c:pt>
                <c:pt idx="429">
                  <c:v>0.49751758123690593</c:v>
                </c:pt>
                <c:pt idx="430">
                  <c:v>0.49751758123690593</c:v>
                </c:pt>
                <c:pt idx="431">
                  <c:v>0.49751758123690593</c:v>
                </c:pt>
                <c:pt idx="432">
                  <c:v>0.49751758123690593</c:v>
                </c:pt>
                <c:pt idx="433">
                  <c:v>0.49751758123690593</c:v>
                </c:pt>
                <c:pt idx="434">
                  <c:v>0.49751758123690593</c:v>
                </c:pt>
                <c:pt idx="435">
                  <c:v>0.49751758123690593</c:v>
                </c:pt>
                <c:pt idx="436">
                  <c:v>0.49751758123690593</c:v>
                </c:pt>
                <c:pt idx="437">
                  <c:v>0.49751758123690593</c:v>
                </c:pt>
                <c:pt idx="438">
                  <c:v>0.68501758123690593</c:v>
                </c:pt>
                <c:pt idx="439">
                  <c:v>0.68501758123690593</c:v>
                </c:pt>
                <c:pt idx="440">
                  <c:v>0.68501758123690593</c:v>
                </c:pt>
                <c:pt idx="441">
                  <c:v>0.68501758123690593</c:v>
                </c:pt>
                <c:pt idx="442">
                  <c:v>0.68501758123690593</c:v>
                </c:pt>
                <c:pt idx="443">
                  <c:v>0.68501758123690593</c:v>
                </c:pt>
              </c:numCache>
            </c:numRef>
          </c:xVal>
          <c:yVal>
            <c:numRef>
              <c:f>grzanie!$E$1318:$E$1761</c:f>
              <c:numCache>
                <c:formatCode>General</c:formatCode>
                <c:ptCount val="444"/>
                <c:pt idx="0">
                  <c:v>1.3201667823176857E-2</c:v>
                </c:pt>
                <c:pt idx="1">
                  <c:v>1.3201667823176857E-2</c:v>
                </c:pt>
                <c:pt idx="2">
                  <c:v>1.3201667823176857E-2</c:v>
                </c:pt>
                <c:pt idx="3">
                  <c:v>1.3201667823176857E-2</c:v>
                </c:pt>
                <c:pt idx="4">
                  <c:v>1.3201667823176857E-2</c:v>
                </c:pt>
                <c:pt idx="5">
                  <c:v>1.3253036180465484E-2</c:v>
                </c:pt>
                <c:pt idx="6">
                  <c:v>1.3253036180465484E-2</c:v>
                </c:pt>
                <c:pt idx="7">
                  <c:v>1.3253036180465484E-2</c:v>
                </c:pt>
                <c:pt idx="8">
                  <c:v>1.3253036180465484E-2</c:v>
                </c:pt>
                <c:pt idx="9">
                  <c:v>1.3383223176344317E-2</c:v>
                </c:pt>
                <c:pt idx="10">
                  <c:v>1.3356981562273055E-2</c:v>
                </c:pt>
                <c:pt idx="11">
                  <c:v>1.3356981562273055E-2</c:v>
                </c:pt>
                <c:pt idx="12">
                  <c:v>1.3356981562273055E-2</c:v>
                </c:pt>
                <c:pt idx="13">
                  <c:v>1.3330842655106178E-2</c:v>
                </c:pt>
                <c:pt idx="14">
                  <c:v>1.3304805853045427E-2</c:v>
                </c:pt>
                <c:pt idx="15">
                  <c:v>1.3304805853045427E-2</c:v>
                </c:pt>
                <c:pt idx="16">
                  <c:v>1.3304805853045427E-2</c:v>
                </c:pt>
                <c:pt idx="17">
                  <c:v>1.3278870558984909E-2</c:v>
                </c:pt>
                <c:pt idx="18">
                  <c:v>1.3253036180465484E-2</c:v>
                </c:pt>
                <c:pt idx="19">
                  <c:v>1.3253036180465484E-2</c:v>
                </c:pt>
                <c:pt idx="20">
                  <c:v>1.3253036180465484E-2</c:v>
                </c:pt>
                <c:pt idx="21">
                  <c:v>1.3227302129629626E-2</c:v>
                </c:pt>
                <c:pt idx="22">
                  <c:v>1.3227302129629626E-2</c:v>
                </c:pt>
                <c:pt idx="23">
                  <c:v>1.3227302129629626E-2</c:v>
                </c:pt>
                <c:pt idx="24">
                  <c:v>1.3201667823176857E-2</c:v>
                </c:pt>
                <c:pt idx="25">
                  <c:v>1.3201667823176857E-2</c:v>
                </c:pt>
                <c:pt idx="26">
                  <c:v>1.3201667823176857E-2</c:v>
                </c:pt>
                <c:pt idx="27">
                  <c:v>1.3176132682319645E-2</c:v>
                </c:pt>
                <c:pt idx="28">
                  <c:v>1.3176132682319645E-2</c:v>
                </c:pt>
                <c:pt idx="29">
                  <c:v>1.3176132682319645E-2</c:v>
                </c:pt>
                <c:pt idx="30">
                  <c:v>1.3176132682319645E-2</c:v>
                </c:pt>
                <c:pt idx="31">
                  <c:v>1.3150696132739881E-2</c:v>
                </c:pt>
                <c:pt idx="32">
                  <c:v>1.3150696132739881E-2</c:v>
                </c:pt>
                <c:pt idx="33">
                  <c:v>1.3150696132739881E-2</c:v>
                </c:pt>
                <c:pt idx="34">
                  <c:v>1.3125357604545777E-2</c:v>
                </c:pt>
                <c:pt idx="35">
                  <c:v>1.3125357604545777E-2</c:v>
                </c:pt>
                <c:pt idx="36">
                  <c:v>1.3100116532229342E-2</c:v>
                </c:pt>
                <c:pt idx="37">
                  <c:v>1.3100116532229342E-2</c:v>
                </c:pt>
                <c:pt idx="38">
                  <c:v>1.3100116532229342E-2</c:v>
                </c:pt>
                <c:pt idx="39">
                  <c:v>1.3100116532229342E-2</c:v>
                </c:pt>
                <c:pt idx="40">
                  <c:v>1.3074972354624298E-2</c:v>
                </c:pt>
                <c:pt idx="41">
                  <c:v>1.3074972354624298E-2</c:v>
                </c:pt>
                <c:pt idx="42">
                  <c:v>1.3074972354624298E-2</c:v>
                </c:pt>
                <c:pt idx="43">
                  <c:v>1.3049924514864478E-2</c:v>
                </c:pt>
                <c:pt idx="44">
                  <c:v>1.3049924514864478E-2</c:v>
                </c:pt>
                <c:pt idx="45">
                  <c:v>1.3049924514864478E-2</c:v>
                </c:pt>
                <c:pt idx="46">
                  <c:v>1.3049924514864478E-2</c:v>
                </c:pt>
                <c:pt idx="47">
                  <c:v>1.3024972460342749E-2</c:v>
                </c:pt>
                <c:pt idx="48">
                  <c:v>1.3024972460342749E-2</c:v>
                </c:pt>
                <c:pt idx="49">
                  <c:v>1.3024972460342749E-2</c:v>
                </c:pt>
                <c:pt idx="50">
                  <c:v>1.3024972460342749E-2</c:v>
                </c:pt>
                <c:pt idx="51">
                  <c:v>1.3024972460342749E-2</c:v>
                </c:pt>
                <c:pt idx="52">
                  <c:v>1.3000115642670338E-2</c:v>
                </c:pt>
                <c:pt idx="53">
                  <c:v>1.3000115642670338E-2</c:v>
                </c:pt>
                <c:pt idx="54">
                  <c:v>1.2975353517636682E-2</c:v>
                </c:pt>
                <c:pt idx="55">
                  <c:v>1.2975353517636682E-2</c:v>
                </c:pt>
                <c:pt idx="56">
                  <c:v>1.2975353517636682E-2</c:v>
                </c:pt>
                <c:pt idx="57">
                  <c:v>1.2975353517636682E-2</c:v>
                </c:pt>
                <c:pt idx="58">
                  <c:v>1.2950685545169692E-2</c:v>
                </c:pt>
                <c:pt idx="59">
                  <c:v>1.2950685545169692E-2</c:v>
                </c:pt>
                <c:pt idx="60">
                  <c:v>1.2950685545169692E-2</c:v>
                </c:pt>
                <c:pt idx="61">
                  <c:v>1.2926111189296503E-2</c:v>
                </c:pt>
                <c:pt idx="62">
                  <c:v>1.2926111189296503E-2</c:v>
                </c:pt>
                <c:pt idx="63">
                  <c:v>1.2926111189296503E-2</c:v>
                </c:pt>
                <c:pt idx="64">
                  <c:v>1.2926111189296503E-2</c:v>
                </c:pt>
                <c:pt idx="65">
                  <c:v>1.2901629918104658E-2</c:v>
                </c:pt>
                <c:pt idx="66">
                  <c:v>1.2901629918104658E-2</c:v>
                </c:pt>
                <c:pt idx="67">
                  <c:v>1.2901629918104658E-2</c:v>
                </c:pt>
                <c:pt idx="68">
                  <c:v>1.2877241203703701E-2</c:v>
                </c:pt>
                <c:pt idx="69">
                  <c:v>1.2877241203703701E-2</c:v>
                </c:pt>
                <c:pt idx="70">
                  <c:v>1.2877241203703701E-2</c:v>
                </c:pt>
                <c:pt idx="71">
                  <c:v>1.2852944522187279E-2</c:v>
                </c:pt>
                <c:pt idx="72">
                  <c:v>1.2852944522187279E-2</c:v>
                </c:pt>
                <c:pt idx="73">
                  <c:v>1.2852944522187279E-2</c:v>
                </c:pt>
                <c:pt idx="74">
                  <c:v>1.2852944522187279E-2</c:v>
                </c:pt>
                <c:pt idx="75">
                  <c:v>1.2828739353595589E-2</c:v>
                </c:pt>
                <c:pt idx="76">
                  <c:v>1.2828739353595589E-2</c:v>
                </c:pt>
                <c:pt idx="77">
                  <c:v>1.2828739353595589E-2</c:v>
                </c:pt>
                <c:pt idx="78">
                  <c:v>1.2804625181878304E-2</c:v>
                </c:pt>
                <c:pt idx="79">
                  <c:v>1.2804625181878304E-2</c:v>
                </c:pt>
                <c:pt idx="80">
                  <c:v>1.2804625181878304E-2</c:v>
                </c:pt>
                <c:pt idx="81">
                  <c:v>1.2804625181878304E-2</c:v>
                </c:pt>
                <c:pt idx="82">
                  <c:v>1.2780601494857893E-2</c:v>
                </c:pt>
                <c:pt idx="83">
                  <c:v>1.2780601494857893E-2</c:v>
                </c:pt>
                <c:pt idx="84">
                  <c:v>1.2780601494857893E-2</c:v>
                </c:pt>
                <c:pt idx="85">
                  <c:v>1.2756667784193369E-2</c:v>
                </c:pt>
                <c:pt idx="86">
                  <c:v>1.2756667784193369E-2</c:v>
                </c:pt>
                <c:pt idx="87">
                  <c:v>1.2756667784193369E-2</c:v>
                </c:pt>
                <c:pt idx="88">
                  <c:v>1.2756667784193369E-2</c:v>
                </c:pt>
                <c:pt idx="89">
                  <c:v>1.2732823545344408E-2</c:v>
                </c:pt>
                <c:pt idx="90">
                  <c:v>1.2732823545344408E-2</c:v>
                </c:pt>
                <c:pt idx="91">
                  <c:v>1.270906827753593E-2</c:v>
                </c:pt>
                <c:pt idx="92">
                  <c:v>1.270906827753593E-2</c:v>
                </c:pt>
                <c:pt idx="93">
                  <c:v>1.270906827753593E-2</c:v>
                </c:pt>
                <c:pt idx="94">
                  <c:v>1.2685401483723014E-2</c:v>
                </c:pt>
                <c:pt idx="95">
                  <c:v>1.2685401483723014E-2</c:v>
                </c:pt>
                <c:pt idx="96">
                  <c:v>1.2685401483723014E-2</c:v>
                </c:pt>
                <c:pt idx="97">
                  <c:v>1.2685401483723014E-2</c:v>
                </c:pt>
                <c:pt idx="98">
                  <c:v>1.2661822670556242E-2</c:v>
                </c:pt>
                <c:pt idx="99">
                  <c:v>1.2661822670556242E-2</c:v>
                </c:pt>
                <c:pt idx="100">
                  <c:v>1.2661822670556242E-2</c:v>
                </c:pt>
                <c:pt idx="101">
                  <c:v>1.2638331348347418E-2</c:v>
                </c:pt>
                <c:pt idx="102">
                  <c:v>1.2638331348347418E-2</c:v>
                </c:pt>
                <c:pt idx="103">
                  <c:v>1.2638331348347418E-2</c:v>
                </c:pt>
                <c:pt idx="104">
                  <c:v>1.2614927031035662E-2</c:v>
                </c:pt>
                <c:pt idx="105">
                  <c:v>1.2614927031035662E-2</c:v>
                </c:pt>
                <c:pt idx="106">
                  <c:v>1.2614927031035662E-2</c:v>
                </c:pt>
                <c:pt idx="107">
                  <c:v>1.2614927031035662E-2</c:v>
                </c:pt>
                <c:pt idx="108">
                  <c:v>1.2591609236153897E-2</c:v>
                </c:pt>
                <c:pt idx="109">
                  <c:v>1.2591609236153897E-2</c:v>
                </c:pt>
                <c:pt idx="110">
                  <c:v>1.2591609236153897E-2</c:v>
                </c:pt>
                <c:pt idx="111">
                  <c:v>1.256837748479568E-2</c:v>
                </c:pt>
                <c:pt idx="112">
                  <c:v>1.256837748479568E-2</c:v>
                </c:pt>
                <c:pt idx="113">
                  <c:v>1.256837748479568E-2</c:v>
                </c:pt>
                <c:pt idx="114">
                  <c:v>1.2545231301582426E-2</c:v>
                </c:pt>
                <c:pt idx="115">
                  <c:v>1.2545231301582426E-2</c:v>
                </c:pt>
                <c:pt idx="116">
                  <c:v>1.2522170214630991E-2</c:v>
                </c:pt>
                <c:pt idx="117">
                  <c:v>1.2522170214630991E-2</c:v>
                </c:pt>
                <c:pt idx="118">
                  <c:v>1.2522170214630991E-2</c:v>
                </c:pt>
                <c:pt idx="119">
                  <c:v>1.2499193755521575E-2</c:v>
                </c:pt>
                <c:pt idx="120">
                  <c:v>1.2499193755521575E-2</c:v>
                </c:pt>
                <c:pt idx="121">
                  <c:v>1.2499193755521575E-2</c:v>
                </c:pt>
                <c:pt idx="122">
                  <c:v>1.2476301459266041E-2</c:v>
                </c:pt>
                <c:pt idx="123">
                  <c:v>1.2476301459266041E-2</c:v>
                </c:pt>
                <c:pt idx="124">
                  <c:v>1.2476301459266041E-2</c:v>
                </c:pt>
                <c:pt idx="125">
                  <c:v>1.2476301459266041E-2</c:v>
                </c:pt>
                <c:pt idx="126">
                  <c:v>1.2453492864276522E-2</c:v>
                </c:pt>
                <c:pt idx="127">
                  <c:v>1.2453492864276522E-2</c:v>
                </c:pt>
                <c:pt idx="128">
                  <c:v>1.2453492864276522E-2</c:v>
                </c:pt>
                <c:pt idx="129">
                  <c:v>1.2430767512334412E-2</c:v>
                </c:pt>
                <c:pt idx="130">
                  <c:v>1.2430767512334412E-2</c:v>
                </c:pt>
                <c:pt idx="131">
                  <c:v>1.2408124948559668E-2</c:v>
                </c:pt>
                <c:pt idx="132">
                  <c:v>1.2408124948559668E-2</c:v>
                </c:pt>
                <c:pt idx="133">
                  <c:v>1.2385564721380471E-2</c:v>
                </c:pt>
                <c:pt idx="134">
                  <c:v>1.2385564721380471E-2</c:v>
                </c:pt>
                <c:pt idx="135">
                  <c:v>1.2385564721380471E-2</c:v>
                </c:pt>
                <c:pt idx="136">
                  <c:v>1.2363086382503191E-2</c:v>
                </c:pt>
                <c:pt idx="137">
                  <c:v>1.2363086382503191E-2</c:v>
                </c:pt>
                <c:pt idx="138">
                  <c:v>1.2340689486882715E-2</c:v>
                </c:pt>
                <c:pt idx="139">
                  <c:v>1.2340689486882715E-2</c:v>
                </c:pt>
                <c:pt idx="140">
                  <c:v>1.2340689486882715E-2</c:v>
                </c:pt>
                <c:pt idx="141">
                  <c:v>1.2318373592693053E-2</c:v>
                </c:pt>
                <c:pt idx="142">
                  <c:v>1.2318373592693053E-2</c:v>
                </c:pt>
                <c:pt idx="143">
                  <c:v>1.2318373592693053E-2</c:v>
                </c:pt>
                <c:pt idx="144">
                  <c:v>1.2296138261298299E-2</c:v>
                </c:pt>
                <c:pt idx="145">
                  <c:v>1.2296138261298299E-2</c:v>
                </c:pt>
                <c:pt idx="146">
                  <c:v>1.2296138261298299E-2</c:v>
                </c:pt>
                <c:pt idx="147">
                  <c:v>1.2273983057223889E-2</c:v>
                </c:pt>
                <c:pt idx="148">
                  <c:v>1.2273983057223889E-2</c:v>
                </c:pt>
                <c:pt idx="149">
                  <c:v>1.225190754812816E-2</c:v>
                </c:pt>
                <c:pt idx="150">
                  <c:v>1.225190754812816E-2</c:v>
                </c:pt>
                <c:pt idx="151">
                  <c:v>1.225190754812816E-2</c:v>
                </c:pt>
                <c:pt idx="152">
                  <c:v>1.2229911304774251E-2</c:v>
                </c:pt>
                <c:pt idx="153">
                  <c:v>1.2207993901002254E-2</c:v>
                </c:pt>
                <c:pt idx="154">
                  <c:v>1.2207993901002254E-2</c:v>
                </c:pt>
                <c:pt idx="155">
                  <c:v>1.2207993901002254E-2</c:v>
                </c:pt>
                <c:pt idx="156">
                  <c:v>1.2186154913701713E-2</c:v>
                </c:pt>
                <c:pt idx="157">
                  <c:v>1.2186154913701713E-2</c:v>
                </c:pt>
                <c:pt idx="158">
                  <c:v>1.2186154913701713E-2</c:v>
                </c:pt>
                <c:pt idx="159">
                  <c:v>1.216439392278439E-2</c:v>
                </c:pt>
                <c:pt idx="160">
                  <c:v>1.216439392278439E-2</c:v>
                </c:pt>
                <c:pt idx="161">
                  <c:v>1.216439392278439E-2</c:v>
                </c:pt>
                <c:pt idx="162">
                  <c:v>1.2142710511157322E-2</c:v>
                </c:pt>
                <c:pt idx="163">
                  <c:v>1.2121104264696189E-2</c:v>
                </c:pt>
                <c:pt idx="164">
                  <c:v>1.2121104264696189E-2</c:v>
                </c:pt>
                <c:pt idx="165">
                  <c:v>1.2121104264696189E-2</c:v>
                </c:pt>
                <c:pt idx="166">
                  <c:v>1.209957477221893E-2</c:v>
                </c:pt>
                <c:pt idx="167">
                  <c:v>1.209957477221893E-2</c:v>
                </c:pt>
                <c:pt idx="168">
                  <c:v>1.209957477221893E-2</c:v>
                </c:pt>
                <c:pt idx="169">
                  <c:v>1.2078121625459678E-2</c:v>
                </c:pt>
                <c:pt idx="170">
                  <c:v>1.2056744419042933E-2</c:v>
                </c:pt>
                <c:pt idx="171">
                  <c:v>1.2056744419042933E-2</c:v>
                </c:pt>
                <c:pt idx="172">
                  <c:v>1.2056744419042933E-2</c:v>
                </c:pt>
                <c:pt idx="173">
                  <c:v>1.2035442750458054E-2</c:v>
                </c:pt>
                <c:pt idx="174">
                  <c:v>1.2035442750458054E-2</c:v>
                </c:pt>
                <c:pt idx="175">
                  <c:v>1.2035442750458054E-2</c:v>
                </c:pt>
                <c:pt idx="176">
                  <c:v>1.2014216220033964E-2</c:v>
                </c:pt>
                <c:pt idx="177">
                  <c:v>1.1993064430914186E-2</c:v>
                </c:pt>
                <c:pt idx="178">
                  <c:v>1.1993064430914186E-2</c:v>
                </c:pt>
                <c:pt idx="179">
                  <c:v>1.1993064430914186E-2</c:v>
                </c:pt>
                <c:pt idx="180">
                  <c:v>1.1971986989032089E-2</c:v>
                </c:pt>
                <c:pt idx="181">
                  <c:v>1.1950983503086418E-2</c:v>
                </c:pt>
                <c:pt idx="182">
                  <c:v>1.1950983503086418E-2</c:v>
                </c:pt>
                <c:pt idx="183">
                  <c:v>1.1950983503086418E-2</c:v>
                </c:pt>
                <c:pt idx="184">
                  <c:v>1.193005358451709E-2</c:v>
                </c:pt>
                <c:pt idx="185">
                  <c:v>1.1909196847481221E-2</c:v>
                </c:pt>
                <c:pt idx="186">
                  <c:v>1.1909196847481221E-2</c:v>
                </c:pt>
                <c:pt idx="187">
                  <c:v>1.1909196847481221E-2</c:v>
                </c:pt>
                <c:pt idx="188">
                  <c:v>1.1888412908829421E-2</c:v>
                </c:pt>
                <c:pt idx="189">
                  <c:v>1.1867701388082331E-2</c:v>
                </c:pt>
                <c:pt idx="190">
                  <c:v>1.1867701388082331E-2</c:v>
                </c:pt>
                <c:pt idx="191">
                  <c:v>1.1867701388082331E-2</c:v>
                </c:pt>
                <c:pt idx="192">
                  <c:v>1.0106914831987031E-2</c:v>
                </c:pt>
                <c:pt idx="193">
                  <c:v>1.0091941624828531E-2</c:v>
                </c:pt>
                <c:pt idx="194">
                  <c:v>1.0091941624828531E-2</c:v>
                </c:pt>
                <c:pt idx="195">
                  <c:v>1.0077012717099494E-2</c:v>
                </c:pt>
                <c:pt idx="196">
                  <c:v>1.0062127912495212E-2</c:v>
                </c:pt>
                <c:pt idx="197">
                  <c:v>1.0062127912495212E-2</c:v>
                </c:pt>
                <c:pt idx="198">
                  <c:v>1.0047287015869112E-2</c:v>
                </c:pt>
                <c:pt idx="199">
                  <c:v>1.0032489833224236E-2</c:v>
                </c:pt>
                <c:pt idx="200">
                  <c:v>1.0017736171704792E-2</c:v>
                </c:pt>
                <c:pt idx="201">
                  <c:v>1.0017736171704792E-2</c:v>
                </c:pt>
                <c:pt idx="202">
                  <c:v>9.9883586462745731E-3</c:v>
                </c:pt>
                <c:pt idx="203">
                  <c:v>9.9737344022829532E-3</c:v>
                </c:pt>
                <c:pt idx="204">
                  <c:v>9.9591529192386806E-3</c:v>
                </c:pt>
                <c:pt idx="205">
                  <c:v>9.9591529192386806E-3</c:v>
                </c:pt>
                <c:pt idx="206">
                  <c:v>9.9446140098675296E-3</c:v>
                </c:pt>
                <c:pt idx="207">
                  <c:v>9.9301174879872552E-3</c:v>
                </c:pt>
                <c:pt idx="208">
                  <c:v>9.9301174879872552E-3</c:v>
                </c:pt>
                <c:pt idx="209">
                  <c:v>9.9156631684996464E-3</c:v>
                </c:pt>
                <c:pt idx="210">
                  <c:v>9.886880401682523E-3</c:v>
                </c:pt>
                <c:pt idx="211">
                  <c:v>9.8725515895061716E-3</c:v>
                </c:pt>
                <c:pt idx="212">
                  <c:v>9.8725515895061716E-3</c:v>
                </c:pt>
                <c:pt idx="213">
                  <c:v>9.8582642500133974E-3</c:v>
                </c:pt>
                <c:pt idx="214">
                  <c:v>9.8298132709368803E-3</c:v>
                </c:pt>
                <c:pt idx="215">
                  <c:v>9.8156492748692481E-3</c:v>
                </c:pt>
                <c:pt idx="216">
                  <c:v>9.8156492748692481E-3</c:v>
                </c:pt>
                <c:pt idx="217">
                  <c:v>9.8015260385025289E-3</c:v>
                </c:pt>
                <c:pt idx="218">
                  <c:v>9.7734011431266244E-3</c:v>
                </c:pt>
                <c:pt idx="219">
                  <c:v>9.7734011431266244E-3</c:v>
                </c:pt>
                <c:pt idx="220">
                  <c:v>9.7593991357582503E-3</c:v>
                </c:pt>
                <c:pt idx="221">
                  <c:v>9.7454371913580223E-3</c:v>
                </c:pt>
                <c:pt idx="222">
                  <c:v>9.7176328056480139E-3</c:v>
                </c:pt>
                <c:pt idx="223">
                  <c:v>9.7176328056480139E-3</c:v>
                </c:pt>
                <c:pt idx="224">
                  <c:v>9.7037900238735857E-3</c:v>
                </c:pt>
                <c:pt idx="225">
                  <c:v>9.6899866241241216E-3</c:v>
                </c:pt>
                <c:pt idx="226">
                  <c:v>9.6624973003677402E-3</c:v>
                </c:pt>
                <c:pt idx="227">
                  <c:v>9.6624973003677402E-3</c:v>
                </c:pt>
                <c:pt idx="228">
                  <c:v>9.6488110435683557E-3</c:v>
                </c:pt>
                <c:pt idx="229">
                  <c:v>9.6351635031955551E-3</c:v>
                </c:pt>
                <c:pt idx="230">
                  <c:v>9.6351635031955551E-3</c:v>
                </c:pt>
                <c:pt idx="231">
                  <c:v>9.6079839164446516E-3</c:v>
                </c:pt>
                <c:pt idx="232">
                  <c:v>9.5944515447313489E-3</c:v>
                </c:pt>
                <c:pt idx="233">
                  <c:v>9.5675008381450252E-3</c:v>
                </c:pt>
                <c:pt idx="234">
                  <c:v>9.5675008381450252E-3</c:v>
                </c:pt>
                <c:pt idx="235">
                  <c:v>9.5540821833930683E-3</c:v>
                </c:pt>
                <c:pt idx="236">
                  <c:v>9.5273574779849764E-3</c:v>
                </c:pt>
                <c:pt idx="237">
                  <c:v>9.514051112792259E-3</c:v>
                </c:pt>
                <c:pt idx="238">
                  <c:v>9.514051112792259E-3</c:v>
                </c:pt>
                <c:pt idx="239">
                  <c:v>9.4875495776591337E-3</c:v>
                </c:pt>
                <c:pt idx="240">
                  <c:v>9.4743540984134327E-3</c:v>
                </c:pt>
                <c:pt idx="241">
                  <c:v>9.4743540984134327E-3</c:v>
                </c:pt>
                <c:pt idx="242">
                  <c:v>9.4480729497354466E-3</c:v>
                </c:pt>
                <c:pt idx="243">
                  <c:v>9.4349869761208571E-3</c:v>
                </c:pt>
                <c:pt idx="244">
                  <c:v>9.4089234761868205E-3</c:v>
                </c:pt>
                <c:pt idx="245">
                  <c:v>9.4089234761868205E-3</c:v>
                </c:pt>
                <c:pt idx="246">
                  <c:v>9.3830035768033854E-3</c:v>
                </c:pt>
                <c:pt idx="247">
                  <c:v>9.37009710695909E-3</c:v>
                </c:pt>
                <c:pt idx="248">
                  <c:v>9.3443903933597503E-3</c:v>
                </c:pt>
                <c:pt idx="249">
                  <c:v>9.3443903933597503E-3</c:v>
                </c:pt>
                <c:pt idx="250">
                  <c:v>9.3315898585743257E-3</c:v>
                </c:pt>
                <c:pt idx="251">
                  <c:v>9.3060937114197509E-3</c:v>
                </c:pt>
                <c:pt idx="252">
                  <c:v>9.3060937114197509E-3</c:v>
                </c:pt>
                <c:pt idx="253">
                  <c:v>9.2807365078463998E-3</c:v>
                </c:pt>
                <c:pt idx="254">
                  <c:v>9.2681096554547721E-3</c:v>
                </c:pt>
                <c:pt idx="255">
                  <c:v>9.2429587472988572E-3</c:v>
                </c:pt>
                <c:pt idx="256">
                  <c:v>9.2429587472988572E-3</c:v>
                </c:pt>
                <c:pt idx="257">
                  <c:v>9.2179439739638134E-3</c:v>
                </c:pt>
                <c:pt idx="258">
                  <c:v>9.2054872929179157E-3</c:v>
                </c:pt>
                <c:pt idx="259">
                  <c:v>9.1806746587051995E-3</c:v>
                </c:pt>
                <c:pt idx="260">
                  <c:v>9.1806746587051995E-3</c:v>
                </c:pt>
                <c:pt idx="261">
                  <c:v>9.155995425751691E-3</c:v>
                </c:pt>
                <c:pt idx="262">
                  <c:v>9.1437054990057155E-3</c:v>
                </c:pt>
                <c:pt idx="263">
                  <c:v>9.1437054990057155E-3</c:v>
                </c:pt>
                <c:pt idx="264">
                  <c:v>9.1192243597848169E-3</c:v>
                </c:pt>
                <c:pt idx="265">
                  <c:v>9.0948739609602921E-3</c:v>
                </c:pt>
                <c:pt idx="266">
                  <c:v>9.0706532580016753E-3</c:v>
                </c:pt>
                <c:pt idx="267">
                  <c:v>9.0706532580016753E-3</c:v>
                </c:pt>
                <c:pt idx="268">
                  <c:v>8.0047715590590585E-3</c:v>
                </c:pt>
                <c:pt idx="269">
                  <c:v>7.976651752645501E-3</c:v>
                </c:pt>
                <c:pt idx="270">
                  <c:v>7.9580147158402562E-3</c:v>
                </c:pt>
                <c:pt idx="271">
                  <c:v>7.9580147158402562E-3</c:v>
                </c:pt>
                <c:pt idx="272">
                  <c:v>7.9394645649874789E-3</c:v>
                </c:pt>
                <c:pt idx="273">
                  <c:v>7.911800925388221E-3</c:v>
                </c:pt>
                <c:pt idx="274">
                  <c:v>7.8934653496631028E-3</c:v>
                </c:pt>
                <c:pt idx="275">
                  <c:v>7.8934653496631028E-3</c:v>
                </c:pt>
                <c:pt idx="276">
                  <c:v>7.8661207814772031E-3</c:v>
                </c:pt>
                <c:pt idx="277">
                  <c:v>7.8479960792157341E-3</c:v>
                </c:pt>
                <c:pt idx="278">
                  <c:v>7.8479960792157341E-3</c:v>
                </c:pt>
                <c:pt idx="279">
                  <c:v>7.8299547089186877E-3</c:v>
                </c:pt>
                <c:pt idx="280">
                  <c:v>7.8119960972009841E-3</c:v>
                </c:pt>
                <c:pt idx="281">
                  <c:v>7.7852121105820103E-3</c:v>
                </c:pt>
                <c:pt idx="282">
                  <c:v>7.7852121105820103E-3</c:v>
                </c:pt>
                <c:pt idx="283">
                  <c:v>7.7674579210481832E-3</c:v>
                </c:pt>
                <c:pt idx="284">
                  <c:v>7.7409779508627935E-3</c:v>
                </c:pt>
                <c:pt idx="285">
                  <c:v>7.7409779508627935E-3</c:v>
                </c:pt>
                <c:pt idx="286">
                  <c:v>7.7234247128789768E-3</c:v>
                </c:pt>
                <c:pt idx="287">
                  <c:v>7.6972436121573546E-3</c:v>
                </c:pt>
                <c:pt idx="288">
                  <c:v>7.6798879332122408E-3</c:v>
                </c:pt>
                <c:pt idx="289">
                  <c:v>7.6798879332122408E-3</c:v>
                </c:pt>
                <c:pt idx="290">
                  <c:v>7.6540006705160214E-3</c:v>
                </c:pt>
                <c:pt idx="291">
                  <c:v>7.6282873423955851E-3</c:v>
                </c:pt>
                <c:pt idx="292">
                  <c:v>7.6112408902338077E-3</c:v>
                </c:pt>
                <c:pt idx="293">
                  <c:v>7.6112408902338077E-3</c:v>
                </c:pt>
                <c:pt idx="294">
                  <c:v>7.5858135821372579E-3</c:v>
                </c:pt>
                <c:pt idx="295">
                  <c:v>7.5605556012866351E-3</c:v>
                </c:pt>
                <c:pt idx="296">
                  <c:v>7.5354652619018343E-3</c:v>
                </c:pt>
                <c:pt idx="297">
                  <c:v>7.5354652619018343E-3</c:v>
                </c:pt>
                <c:pt idx="298">
                  <c:v>7.5188306807497333E-3</c:v>
                </c:pt>
                <c:pt idx="299">
                  <c:v>7.4940160580409861E-3</c:v>
                </c:pt>
                <c:pt idx="300">
                  <c:v>7.4940160580409861E-3</c:v>
                </c:pt>
                <c:pt idx="301">
                  <c:v>7.4693646894290113E-3</c:v>
                </c:pt>
                <c:pt idx="302">
                  <c:v>7.4448749691358009E-3</c:v>
                </c:pt>
                <c:pt idx="303">
                  <c:v>7.4205453123739199E-3</c:v>
                </c:pt>
                <c:pt idx="304">
                  <c:v>7.4205453123739199E-3</c:v>
                </c:pt>
                <c:pt idx="305">
                  <c:v>7.3963741550046236E-3</c:v>
                </c:pt>
                <c:pt idx="306">
                  <c:v>7.3723599532026602E-3</c:v>
                </c:pt>
                <c:pt idx="307">
                  <c:v>7.3485011831275707E-3</c:v>
                </c:pt>
                <c:pt idx="308">
                  <c:v>7.3485011831275707E-3</c:v>
                </c:pt>
                <c:pt idx="309">
                  <c:v>6.6394352794924543E-3</c:v>
                </c:pt>
                <c:pt idx="310">
                  <c:v>6.620078325324838E-3</c:v>
                </c:pt>
                <c:pt idx="311">
                  <c:v>6.620078325324838E-3</c:v>
                </c:pt>
                <c:pt idx="312">
                  <c:v>6.594443946523967E-3</c:v>
                </c:pt>
                <c:pt idx="313">
                  <c:v>6.5690073257080603E-3</c:v>
                </c:pt>
                <c:pt idx="314">
                  <c:v>6.543766183246166E-3</c:v>
                </c:pt>
                <c:pt idx="315">
                  <c:v>6.543766183246166E-3</c:v>
                </c:pt>
                <c:pt idx="316">
                  <c:v>6.5187182744107742E-3</c:v>
                </c:pt>
                <c:pt idx="317">
                  <c:v>6.5000578213351692E-3</c:v>
                </c:pt>
                <c:pt idx="318">
                  <c:v>6.4753427725848462E-3</c:v>
                </c:pt>
                <c:pt idx="319">
                  <c:v>6.4753427725848462E-3</c:v>
                </c:pt>
                <c:pt idx="320">
                  <c:v>6.4508149590523289E-3</c:v>
                </c:pt>
                <c:pt idx="321">
                  <c:v>6.4264722610936397E-3</c:v>
                </c:pt>
                <c:pt idx="322">
                  <c:v>6.4264722610936397E-3</c:v>
                </c:pt>
                <c:pt idx="323">
                  <c:v>6.4023125909391521E-3</c:v>
                </c:pt>
                <c:pt idx="324">
                  <c:v>6.3723672560891094E-3</c:v>
                </c:pt>
                <c:pt idx="325">
                  <c:v>6.3486119261502881E-3</c:v>
                </c:pt>
                <c:pt idx="326">
                  <c:v>6.3486119261502881E-3</c:v>
                </c:pt>
                <c:pt idx="327">
                  <c:v>6.3250330517727552E-3</c:v>
                </c:pt>
                <c:pt idx="328">
                  <c:v>6.3016286741528751E-3</c:v>
                </c:pt>
                <c:pt idx="329">
                  <c:v>6.2726156507912131E-3</c:v>
                </c:pt>
                <c:pt idx="330">
                  <c:v>6.2726156507912131E-3</c:v>
                </c:pt>
                <c:pt idx="331">
                  <c:v>6.243868557982821E-3</c:v>
                </c:pt>
                <c:pt idx="332">
                  <c:v>6.2210599057162174E-3</c:v>
                </c:pt>
                <c:pt idx="333">
                  <c:v>6.1927823606902355E-3</c:v>
                </c:pt>
                <c:pt idx="334">
                  <c:v>6.1927823606902355E-3</c:v>
                </c:pt>
                <c:pt idx="335">
                  <c:v>6.1647607210491024E-3</c:v>
                </c:pt>
                <c:pt idx="336">
                  <c:v>5.6344587235395019E-3</c:v>
                </c:pt>
                <c:pt idx="337">
                  <c:v>5.6344587235395019E-3</c:v>
                </c:pt>
                <c:pt idx="338">
                  <c:v>5.6112525508725357E-3</c:v>
                </c:pt>
                <c:pt idx="339">
                  <c:v>5.5882367487770784E-3</c:v>
                </c:pt>
                <c:pt idx="340">
                  <c:v>5.560865793272864E-3</c:v>
                </c:pt>
                <c:pt idx="341">
                  <c:v>5.560865793272864E-3</c:v>
                </c:pt>
                <c:pt idx="342">
                  <c:v>5.5337616545566683E-3</c:v>
                </c:pt>
                <c:pt idx="343">
                  <c:v>5.5069204500883245E-3</c:v>
                </c:pt>
                <c:pt idx="344">
                  <c:v>5.4803383722922426E-3</c:v>
                </c:pt>
                <c:pt idx="345">
                  <c:v>5.4803383722922426E-3</c:v>
                </c:pt>
                <c:pt idx="346">
                  <c:v>5.4496484774074067E-3</c:v>
                </c:pt>
                <c:pt idx="347">
                  <c:v>5.4236151248083266E-3</c:v>
                </c:pt>
                <c:pt idx="348">
                  <c:v>5.4236151248083266E-3</c:v>
                </c:pt>
                <c:pt idx="349">
                  <c:v>5.3935555002052726E-3</c:v>
                </c:pt>
                <c:pt idx="350">
                  <c:v>5.3680540557598565E-3</c:v>
                </c:pt>
                <c:pt idx="351">
                  <c:v>5.3386054833536502E-3</c:v>
                </c:pt>
                <c:pt idx="352">
                  <c:v>5.3386054833536502E-3</c:v>
                </c:pt>
                <c:pt idx="353">
                  <c:v>5.3094782515660625E-3</c:v>
                </c:pt>
                <c:pt idx="354">
                  <c:v>4.9255680381484149E-3</c:v>
                </c:pt>
                <c:pt idx="355">
                  <c:v>4.8972398251324652E-3</c:v>
                </c:pt>
                <c:pt idx="356">
                  <c:v>4.8972398251324652E-3</c:v>
                </c:pt>
                <c:pt idx="357">
                  <c:v>4.8657575691137553E-3</c:v>
                </c:pt>
                <c:pt idx="358">
                  <c:v>4.8346774994742778E-3</c:v>
                </c:pt>
                <c:pt idx="359">
                  <c:v>4.8346774994742778E-3</c:v>
                </c:pt>
                <c:pt idx="360">
                  <c:v>4.8039919582223258E-3</c:v>
                </c:pt>
                <c:pt idx="361">
                  <c:v>4.7736934805600968E-3</c:v>
                </c:pt>
                <c:pt idx="362">
                  <c:v>4.7404736233536936E-3</c:v>
                </c:pt>
                <c:pt idx="363">
                  <c:v>4.7404736233536936E-3</c:v>
                </c:pt>
                <c:pt idx="364">
                  <c:v>4.7077129210499362E-3</c:v>
                </c:pt>
                <c:pt idx="365">
                  <c:v>4.6754019195327781E-3</c:v>
                </c:pt>
                <c:pt idx="366">
                  <c:v>4.3667055107431138E-3</c:v>
                </c:pt>
                <c:pt idx="367">
                  <c:v>4.3667055107431138E-3</c:v>
                </c:pt>
                <c:pt idx="368">
                  <c:v>4.3333718808901134E-3</c:v>
                </c:pt>
                <c:pt idx="369">
                  <c:v>4.3005433060348854E-3</c:v>
                </c:pt>
                <c:pt idx="370">
                  <c:v>4.3005433060348854E-3</c:v>
                </c:pt>
                <c:pt idx="371">
                  <c:v>4.2682083939594353E-3</c:v>
                </c:pt>
                <c:pt idx="372">
                  <c:v>4.2363560925119757E-3</c:v>
                </c:pt>
                <c:pt idx="373">
                  <c:v>4.2049756770118881E-3</c:v>
                </c:pt>
                <c:pt idx="374">
                  <c:v>4.2049756770118881E-3</c:v>
                </c:pt>
                <c:pt idx="375">
                  <c:v>4.1715006716223262E-3</c:v>
                </c:pt>
                <c:pt idx="376">
                  <c:v>3.9127286598272587E-3</c:v>
                </c:pt>
                <c:pt idx="377">
                  <c:v>3.8793055790200784E-3</c:v>
                </c:pt>
                <c:pt idx="378">
                  <c:v>3.8793055790200784E-3</c:v>
                </c:pt>
                <c:pt idx="379">
                  <c:v>3.8399439666061204E-3</c:v>
                </c:pt>
                <c:pt idx="380">
                  <c:v>3.8013731008701215E-3</c:v>
                </c:pt>
                <c:pt idx="381">
                  <c:v>3.6004548608664149E-3</c:v>
                </c:pt>
                <c:pt idx="382">
                  <c:v>3.6004548608664149E-3</c:v>
                </c:pt>
                <c:pt idx="383">
                  <c:v>3.5702623672742447E-3</c:v>
                </c:pt>
                <c:pt idx="384">
                  <c:v>3.5332264506012746E-3</c:v>
                </c:pt>
                <c:pt idx="385">
                  <c:v>3.5332264506012746E-3</c:v>
                </c:pt>
                <c:pt idx="386">
                  <c:v>3.4951567966953609E-3</c:v>
                </c:pt>
                <c:pt idx="387">
                  <c:v>3.3213362246510281E-3</c:v>
                </c:pt>
                <c:pt idx="388">
                  <c:v>3.2924410810822903E-3</c:v>
                </c:pt>
                <c:pt idx="389">
                  <c:v>3.2924410810822903E-3</c:v>
                </c:pt>
                <c:pt idx="390">
                  <c:v>3.2546873371998371E-3</c:v>
                </c:pt>
                <c:pt idx="391">
                  <c:v>3.2177896064049401E-3</c:v>
                </c:pt>
                <c:pt idx="392">
                  <c:v>3.0316246536534306E-3</c:v>
                </c:pt>
                <c:pt idx="393">
                  <c:v>3.0316246536534306E-3</c:v>
                </c:pt>
                <c:pt idx="394">
                  <c:v>2.9982661077285464E-3</c:v>
                </c:pt>
                <c:pt idx="395">
                  <c:v>2.9591922661856029E-3</c:v>
                </c:pt>
                <c:pt idx="396">
                  <c:v>2.9591922661856029E-3</c:v>
                </c:pt>
                <c:pt idx="397">
                  <c:v>2.8044712213912137E-3</c:v>
                </c:pt>
                <c:pt idx="398">
                  <c:v>2.7534602250441622E-3</c:v>
                </c:pt>
                <c:pt idx="399">
                  <c:v>2.6342075006803006E-3</c:v>
                </c:pt>
                <c:pt idx="400">
                  <c:v>2.6342075006803006E-3</c:v>
                </c:pt>
                <c:pt idx="401">
                  <c:v>2.5970494078380699E-3</c:v>
                </c:pt>
                <c:pt idx="402">
                  <c:v>2.4789157921249116E-3</c:v>
                </c:pt>
                <c:pt idx="403">
                  <c:v>2.4424742189886194E-3</c:v>
                </c:pt>
                <c:pt idx="404">
                  <c:v>2.4424742189886194E-3</c:v>
                </c:pt>
                <c:pt idx="405">
                  <c:v>2.3368990040340508E-3</c:v>
                </c:pt>
                <c:pt idx="406">
                  <c:v>2.254902547752154E-3</c:v>
                </c:pt>
                <c:pt idx="407">
                  <c:v>2.1798593909629627E-3</c:v>
                </c:pt>
                <c:pt idx="408">
                  <c:v>2.0908718835970712E-3</c:v>
                </c:pt>
                <c:pt idx="409">
                  <c:v>2.0273989871307319E-3</c:v>
                </c:pt>
                <c:pt idx="410">
                  <c:v>1.9597412533829857E-3</c:v>
                </c:pt>
                <c:pt idx="411">
                  <c:v>1.8546312542225042E-3</c:v>
                </c:pt>
                <c:pt idx="412">
                  <c:v>1.8546312542225042E-3</c:v>
                </c:pt>
                <c:pt idx="413">
                  <c:v>1.7832619363244131E-3</c:v>
                </c:pt>
                <c:pt idx="414">
                  <c:v>1.6745478359781853E-3</c:v>
                </c:pt>
                <c:pt idx="415">
                  <c:v>1.5595376824082551E-3</c:v>
                </c:pt>
                <c:pt idx="416">
                  <c:v>1.4802391561841064E-3</c:v>
                </c:pt>
                <c:pt idx="417">
                  <c:v>1.3871025446465604E-3</c:v>
                </c:pt>
                <c:pt idx="418">
                  <c:v>1.3092563130423331E-3</c:v>
                </c:pt>
                <c:pt idx="419">
                  <c:v>1.206528621459309E-3</c:v>
                </c:pt>
                <c:pt idx="420">
                  <c:v>1.1020968446463775E-3</c:v>
                </c:pt>
                <c:pt idx="421">
                  <c:v>9.7440431937623488E-4</c:v>
                </c:pt>
                <c:pt idx="422">
                  <c:v>9.7440431937623488E-4</c:v>
                </c:pt>
                <c:pt idx="423">
                  <c:v>9.0381592102418181E-4</c:v>
                </c:pt>
                <c:pt idx="424">
                  <c:v>8.4099513540237744E-4</c:v>
                </c:pt>
                <c:pt idx="425">
                  <c:v>7.7950115536780623E-4</c:v>
                </c:pt>
                <c:pt idx="426">
                  <c:v>7.0914642897764509E-4</c:v>
                </c:pt>
                <c:pt idx="427">
                  <c:v>6.454482278528764E-4</c:v>
                </c:pt>
                <c:pt idx="428">
                  <c:v>5.8197869258942822E-4</c:v>
                </c:pt>
                <c:pt idx="429">
                  <c:v>5.1984589413608506E-4</c:v>
                </c:pt>
                <c:pt idx="430">
                  <c:v>4.5993252290589824E-4</c:v>
                </c:pt>
                <c:pt idx="431">
                  <c:v>4.5993252290589824E-4</c:v>
                </c:pt>
                <c:pt idx="432">
                  <c:v>4.0353418617139139E-4</c:v>
                </c:pt>
                <c:pt idx="433">
                  <c:v>3.4060302983796292E-4</c:v>
                </c:pt>
                <c:pt idx="434">
                  <c:v>2.7423754415294919E-4</c:v>
                </c:pt>
                <c:pt idx="435">
                  <c:v>2.7423754415294919E-4</c:v>
                </c:pt>
                <c:pt idx="436">
                  <c:v>2.3562990649461283E-4</c:v>
                </c:pt>
                <c:pt idx="437">
                  <c:v>2.0617616818278622E-4</c:v>
                </c:pt>
                <c:pt idx="438">
                  <c:v>1.9017477936234673E-4</c:v>
                </c:pt>
                <c:pt idx="439">
                  <c:v>1.7978518334017571E-4</c:v>
                </c:pt>
                <c:pt idx="440">
                  <c:v>1.6458228066584341E-4</c:v>
                </c:pt>
                <c:pt idx="441">
                  <c:v>1.4776704114445247E-4</c:v>
                </c:pt>
                <c:pt idx="442">
                  <c:v>1.3467893627440211E-4</c:v>
                </c:pt>
                <c:pt idx="443">
                  <c:v>1.340692894461574E-4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D6-470A-AB7B-28C13440C216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3474596581864695E-3"/>
                  <c:y val="0.31266859344894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grzanie!$P$1761:$P$2597</c:f>
              <c:numCache>
                <c:formatCode>General</c:formatCode>
                <c:ptCount val="837"/>
                <c:pt idx="0">
                  <c:v>0.68501758123690593</c:v>
                </c:pt>
                <c:pt idx="1">
                  <c:v>0.74751758123690593</c:v>
                </c:pt>
                <c:pt idx="2">
                  <c:v>0.74751758123690593</c:v>
                </c:pt>
                <c:pt idx="3">
                  <c:v>0.74751758123690593</c:v>
                </c:pt>
                <c:pt idx="4">
                  <c:v>0.74751758123690593</c:v>
                </c:pt>
                <c:pt idx="5">
                  <c:v>0.74751758123690593</c:v>
                </c:pt>
                <c:pt idx="6">
                  <c:v>0.74751758123690593</c:v>
                </c:pt>
                <c:pt idx="7">
                  <c:v>0.74751758123690593</c:v>
                </c:pt>
                <c:pt idx="8">
                  <c:v>0.93501758123690593</c:v>
                </c:pt>
                <c:pt idx="9">
                  <c:v>0.93501758123690593</c:v>
                </c:pt>
                <c:pt idx="10">
                  <c:v>0.93501758123690593</c:v>
                </c:pt>
                <c:pt idx="11">
                  <c:v>0.93501758123690593</c:v>
                </c:pt>
                <c:pt idx="12">
                  <c:v>0.93501758123690593</c:v>
                </c:pt>
                <c:pt idx="13">
                  <c:v>0.93501758123690593</c:v>
                </c:pt>
                <c:pt idx="14">
                  <c:v>0.99751758123690593</c:v>
                </c:pt>
                <c:pt idx="15">
                  <c:v>0.99751758123690593</c:v>
                </c:pt>
                <c:pt idx="16">
                  <c:v>0.99751758123690593</c:v>
                </c:pt>
                <c:pt idx="17">
                  <c:v>0.99751758123690593</c:v>
                </c:pt>
                <c:pt idx="18">
                  <c:v>0.99751758123690593</c:v>
                </c:pt>
                <c:pt idx="19">
                  <c:v>0.99751758123690593</c:v>
                </c:pt>
                <c:pt idx="20">
                  <c:v>0.99751758123690593</c:v>
                </c:pt>
                <c:pt idx="21">
                  <c:v>1.0600175812369059</c:v>
                </c:pt>
                <c:pt idx="22">
                  <c:v>1.0600175812369059</c:v>
                </c:pt>
                <c:pt idx="23">
                  <c:v>1.0600175812369059</c:v>
                </c:pt>
                <c:pt idx="24">
                  <c:v>1.0600175812369059</c:v>
                </c:pt>
                <c:pt idx="25">
                  <c:v>1.0600175812369059</c:v>
                </c:pt>
                <c:pt idx="26">
                  <c:v>1.0600175812369059</c:v>
                </c:pt>
                <c:pt idx="27">
                  <c:v>1.0600175812369059</c:v>
                </c:pt>
                <c:pt idx="28">
                  <c:v>1.2475175812369059</c:v>
                </c:pt>
                <c:pt idx="29">
                  <c:v>1.2475175812369059</c:v>
                </c:pt>
                <c:pt idx="30">
                  <c:v>1.2475175812369059</c:v>
                </c:pt>
                <c:pt idx="31">
                  <c:v>1.2475175812369059</c:v>
                </c:pt>
                <c:pt idx="32">
                  <c:v>1.2475175812369059</c:v>
                </c:pt>
                <c:pt idx="33">
                  <c:v>1.2475175812369059</c:v>
                </c:pt>
                <c:pt idx="34">
                  <c:v>1.2475175812369059</c:v>
                </c:pt>
                <c:pt idx="35">
                  <c:v>1.2475175812369059</c:v>
                </c:pt>
                <c:pt idx="36">
                  <c:v>1.2475175812369059</c:v>
                </c:pt>
                <c:pt idx="37">
                  <c:v>1.2475175812369059</c:v>
                </c:pt>
                <c:pt idx="38">
                  <c:v>1.2475175812369059</c:v>
                </c:pt>
                <c:pt idx="39">
                  <c:v>1.2475175812369059</c:v>
                </c:pt>
                <c:pt idx="40">
                  <c:v>1.2475175812369059</c:v>
                </c:pt>
                <c:pt idx="41">
                  <c:v>1.4975175812369059</c:v>
                </c:pt>
                <c:pt idx="42">
                  <c:v>1.4975175812369059</c:v>
                </c:pt>
                <c:pt idx="43">
                  <c:v>1.4975175812369059</c:v>
                </c:pt>
                <c:pt idx="44">
                  <c:v>1.4975175812369059</c:v>
                </c:pt>
                <c:pt idx="45">
                  <c:v>1.4975175812369059</c:v>
                </c:pt>
                <c:pt idx="46">
                  <c:v>1.4975175812369059</c:v>
                </c:pt>
                <c:pt idx="47">
                  <c:v>1.4975175812369059</c:v>
                </c:pt>
                <c:pt idx="48">
                  <c:v>1.4975175812369059</c:v>
                </c:pt>
                <c:pt idx="49">
                  <c:v>1.4975175812369059</c:v>
                </c:pt>
                <c:pt idx="50">
                  <c:v>1.5600175812369059</c:v>
                </c:pt>
                <c:pt idx="51">
                  <c:v>1.5600175812369059</c:v>
                </c:pt>
                <c:pt idx="52">
                  <c:v>1.4975175812369059</c:v>
                </c:pt>
                <c:pt idx="53">
                  <c:v>1.4975175812369059</c:v>
                </c:pt>
                <c:pt idx="54">
                  <c:v>1.4975175812369059</c:v>
                </c:pt>
                <c:pt idx="55">
                  <c:v>1.6225175812369059</c:v>
                </c:pt>
                <c:pt idx="56">
                  <c:v>1.6225175812369059</c:v>
                </c:pt>
                <c:pt idx="57">
                  <c:v>1.6225175812369059</c:v>
                </c:pt>
                <c:pt idx="58">
                  <c:v>1.6225175812369059</c:v>
                </c:pt>
                <c:pt idx="59">
                  <c:v>1.6225175812369059</c:v>
                </c:pt>
                <c:pt idx="60">
                  <c:v>1.6225175812369059</c:v>
                </c:pt>
                <c:pt idx="61">
                  <c:v>1.6225175812369059</c:v>
                </c:pt>
                <c:pt idx="62">
                  <c:v>1.8725175812369059</c:v>
                </c:pt>
                <c:pt idx="63">
                  <c:v>1.8725175812369059</c:v>
                </c:pt>
                <c:pt idx="64">
                  <c:v>1.8725175812369059</c:v>
                </c:pt>
                <c:pt idx="65">
                  <c:v>1.8725175812369059</c:v>
                </c:pt>
                <c:pt idx="66">
                  <c:v>1.8725175812369059</c:v>
                </c:pt>
                <c:pt idx="67">
                  <c:v>1.8725175812369059</c:v>
                </c:pt>
                <c:pt idx="68">
                  <c:v>1.8725175812369059</c:v>
                </c:pt>
                <c:pt idx="69">
                  <c:v>1.8725175812369059</c:v>
                </c:pt>
                <c:pt idx="70">
                  <c:v>1.8725175812369059</c:v>
                </c:pt>
                <c:pt idx="71">
                  <c:v>1.8725175812369059</c:v>
                </c:pt>
                <c:pt idx="72">
                  <c:v>1.8725175812369059</c:v>
                </c:pt>
                <c:pt idx="73">
                  <c:v>1.8725175812369059</c:v>
                </c:pt>
                <c:pt idx="74">
                  <c:v>1.8725175812369059</c:v>
                </c:pt>
                <c:pt idx="75">
                  <c:v>1.8725175812369059</c:v>
                </c:pt>
                <c:pt idx="76">
                  <c:v>1.8725175812369059</c:v>
                </c:pt>
                <c:pt idx="77">
                  <c:v>1.8725175812369059</c:v>
                </c:pt>
                <c:pt idx="78">
                  <c:v>1.9975175812368988</c:v>
                </c:pt>
                <c:pt idx="79">
                  <c:v>1.9975175812368988</c:v>
                </c:pt>
                <c:pt idx="80">
                  <c:v>1.9975175812368988</c:v>
                </c:pt>
                <c:pt idx="81">
                  <c:v>2.0600175812369059</c:v>
                </c:pt>
                <c:pt idx="82">
                  <c:v>2.0600175812369059</c:v>
                </c:pt>
                <c:pt idx="83">
                  <c:v>2.0600175812369059</c:v>
                </c:pt>
                <c:pt idx="84">
                  <c:v>2.1225175812369059</c:v>
                </c:pt>
                <c:pt idx="85">
                  <c:v>2.1225175812369059</c:v>
                </c:pt>
                <c:pt idx="86">
                  <c:v>2.1225175812369059</c:v>
                </c:pt>
                <c:pt idx="87">
                  <c:v>2.1225175812369059</c:v>
                </c:pt>
                <c:pt idx="88">
                  <c:v>2.1225175812369059</c:v>
                </c:pt>
                <c:pt idx="89">
                  <c:v>2.1225175812369059</c:v>
                </c:pt>
                <c:pt idx="90">
                  <c:v>2.1225175812369059</c:v>
                </c:pt>
                <c:pt idx="91">
                  <c:v>2.1225175812369059</c:v>
                </c:pt>
                <c:pt idx="92">
                  <c:v>2.2475175812369059</c:v>
                </c:pt>
                <c:pt idx="93">
                  <c:v>2.2475175812369059</c:v>
                </c:pt>
                <c:pt idx="94">
                  <c:v>2.2475175812369059</c:v>
                </c:pt>
                <c:pt idx="95">
                  <c:v>2.2475175812369059</c:v>
                </c:pt>
                <c:pt idx="96">
                  <c:v>2.2475175812369059</c:v>
                </c:pt>
                <c:pt idx="97">
                  <c:v>2.2475175812369059</c:v>
                </c:pt>
                <c:pt idx="98">
                  <c:v>2.2475175812369059</c:v>
                </c:pt>
                <c:pt idx="99">
                  <c:v>2.2475175812369059</c:v>
                </c:pt>
                <c:pt idx="100">
                  <c:v>2.4975175812369059</c:v>
                </c:pt>
                <c:pt idx="101">
                  <c:v>2.4975175812369059</c:v>
                </c:pt>
                <c:pt idx="102">
                  <c:v>2.4975175812369059</c:v>
                </c:pt>
                <c:pt idx="103">
                  <c:v>2.4975175812369059</c:v>
                </c:pt>
                <c:pt idx="104">
                  <c:v>2.4975175812369059</c:v>
                </c:pt>
                <c:pt idx="105">
                  <c:v>2.4975175812369059</c:v>
                </c:pt>
                <c:pt idx="106">
                  <c:v>2.4975175812369059</c:v>
                </c:pt>
                <c:pt idx="107">
                  <c:v>2.4975175812369059</c:v>
                </c:pt>
                <c:pt idx="108">
                  <c:v>2.4975175812369059</c:v>
                </c:pt>
                <c:pt idx="109">
                  <c:v>2.4975175812369059</c:v>
                </c:pt>
                <c:pt idx="110">
                  <c:v>2.4975175812369059</c:v>
                </c:pt>
                <c:pt idx="111">
                  <c:v>2.4975175812369059</c:v>
                </c:pt>
                <c:pt idx="112">
                  <c:v>2.4975175812369059</c:v>
                </c:pt>
                <c:pt idx="113">
                  <c:v>2.4975175812369059</c:v>
                </c:pt>
                <c:pt idx="114">
                  <c:v>2.5600175812369059</c:v>
                </c:pt>
                <c:pt idx="115">
                  <c:v>2.5600175812369059</c:v>
                </c:pt>
                <c:pt idx="116">
                  <c:v>2.5600175812369059</c:v>
                </c:pt>
                <c:pt idx="117">
                  <c:v>2.7475175812369059</c:v>
                </c:pt>
                <c:pt idx="118">
                  <c:v>2.7475175812369059</c:v>
                </c:pt>
                <c:pt idx="119">
                  <c:v>2.7475175812369059</c:v>
                </c:pt>
                <c:pt idx="120">
                  <c:v>2.7475175812369059</c:v>
                </c:pt>
                <c:pt idx="121">
                  <c:v>2.7475175812369059</c:v>
                </c:pt>
                <c:pt idx="122">
                  <c:v>2.7475175812369059</c:v>
                </c:pt>
                <c:pt idx="123">
                  <c:v>2.7475175812369059</c:v>
                </c:pt>
                <c:pt idx="124">
                  <c:v>2.7475175812369059</c:v>
                </c:pt>
                <c:pt idx="125">
                  <c:v>2.8725175812369059</c:v>
                </c:pt>
                <c:pt idx="126">
                  <c:v>2.8725175812369059</c:v>
                </c:pt>
                <c:pt idx="127">
                  <c:v>2.8725175812369059</c:v>
                </c:pt>
                <c:pt idx="128">
                  <c:v>2.8725175812369059</c:v>
                </c:pt>
                <c:pt idx="129">
                  <c:v>2.8725175812369059</c:v>
                </c:pt>
                <c:pt idx="130">
                  <c:v>2.8725175812369059</c:v>
                </c:pt>
                <c:pt idx="131">
                  <c:v>2.8725175812369059</c:v>
                </c:pt>
                <c:pt idx="132">
                  <c:v>2.8725175812369059</c:v>
                </c:pt>
                <c:pt idx="133">
                  <c:v>2.9975175812369059</c:v>
                </c:pt>
                <c:pt idx="134">
                  <c:v>2.9975175812369059</c:v>
                </c:pt>
                <c:pt idx="135">
                  <c:v>2.9975175812369059</c:v>
                </c:pt>
                <c:pt idx="136">
                  <c:v>2.9975175812369059</c:v>
                </c:pt>
                <c:pt idx="137">
                  <c:v>2.9975175812369059</c:v>
                </c:pt>
                <c:pt idx="138">
                  <c:v>2.9975175812369059</c:v>
                </c:pt>
                <c:pt idx="139">
                  <c:v>2.9975175812369059</c:v>
                </c:pt>
                <c:pt idx="140">
                  <c:v>2.9975175812369059</c:v>
                </c:pt>
                <c:pt idx="141">
                  <c:v>3.1850175812369059</c:v>
                </c:pt>
                <c:pt idx="142">
                  <c:v>3.1850175812369059</c:v>
                </c:pt>
                <c:pt idx="143">
                  <c:v>3.1850175812369059</c:v>
                </c:pt>
                <c:pt idx="144">
                  <c:v>3.1850175812369059</c:v>
                </c:pt>
                <c:pt idx="145">
                  <c:v>3.1850175812369059</c:v>
                </c:pt>
                <c:pt idx="146">
                  <c:v>3.1850175812369059</c:v>
                </c:pt>
                <c:pt idx="147">
                  <c:v>3.2475175812369059</c:v>
                </c:pt>
                <c:pt idx="148">
                  <c:v>3.2475175812369059</c:v>
                </c:pt>
                <c:pt idx="149">
                  <c:v>3.2475175812369059</c:v>
                </c:pt>
                <c:pt idx="150">
                  <c:v>3.2475175812369059</c:v>
                </c:pt>
                <c:pt idx="151">
                  <c:v>3.2475175812369059</c:v>
                </c:pt>
                <c:pt idx="152">
                  <c:v>3.2475175812369059</c:v>
                </c:pt>
                <c:pt idx="153">
                  <c:v>3.2475175812369059</c:v>
                </c:pt>
                <c:pt idx="154">
                  <c:v>3.2475175812369059</c:v>
                </c:pt>
                <c:pt idx="155">
                  <c:v>3.4975175812369059</c:v>
                </c:pt>
                <c:pt idx="156">
                  <c:v>3.4975175812369059</c:v>
                </c:pt>
                <c:pt idx="157">
                  <c:v>3.4975175812369059</c:v>
                </c:pt>
                <c:pt idx="158">
                  <c:v>3.4975175812369059</c:v>
                </c:pt>
                <c:pt idx="159">
                  <c:v>3.4975175812369059</c:v>
                </c:pt>
                <c:pt idx="160">
                  <c:v>3.4975175812369059</c:v>
                </c:pt>
                <c:pt idx="161">
                  <c:v>3.4975175812369059</c:v>
                </c:pt>
                <c:pt idx="162">
                  <c:v>3.4975175812369059</c:v>
                </c:pt>
                <c:pt idx="163">
                  <c:v>3.4975175812369059</c:v>
                </c:pt>
                <c:pt idx="164">
                  <c:v>3.4975175812369059</c:v>
                </c:pt>
                <c:pt idx="165">
                  <c:v>3.4975175812369059</c:v>
                </c:pt>
                <c:pt idx="166">
                  <c:v>3.4975175812369059</c:v>
                </c:pt>
                <c:pt idx="167">
                  <c:v>3.4975175812369059</c:v>
                </c:pt>
                <c:pt idx="168">
                  <c:v>3.4975175812369059</c:v>
                </c:pt>
                <c:pt idx="169">
                  <c:v>3.4975175812369059</c:v>
                </c:pt>
                <c:pt idx="170">
                  <c:v>3.4975175812369059</c:v>
                </c:pt>
                <c:pt idx="171">
                  <c:v>3.4975175812369059</c:v>
                </c:pt>
                <c:pt idx="172">
                  <c:v>3.6225175812369059</c:v>
                </c:pt>
                <c:pt idx="173">
                  <c:v>3.6225175812369059</c:v>
                </c:pt>
                <c:pt idx="174">
                  <c:v>3.6225175812369059</c:v>
                </c:pt>
                <c:pt idx="175">
                  <c:v>3.6225175812369059</c:v>
                </c:pt>
                <c:pt idx="176">
                  <c:v>3.6225175812369059</c:v>
                </c:pt>
                <c:pt idx="177">
                  <c:v>3.6225175812369059</c:v>
                </c:pt>
                <c:pt idx="178">
                  <c:v>3.6225175812369059</c:v>
                </c:pt>
                <c:pt idx="179">
                  <c:v>3.6225175812369059</c:v>
                </c:pt>
                <c:pt idx="180">
                  <c:v>3.8100175812369059</c:v>
                </c:pt>
                <c:pt idx="181">
                  <c:v>3.8100175812369059</c:v>
                </c:pt>
                <c:pt idx="182">
                  <c:v>3.8100175812369059</c:v>
                </c:pt>
                <c:pt idx="183">
                  <c:v>3.8100175812369059</c:v>
                </c:pt>
                <c:pt idx="184">
                  <c:v>3.8100175812369059</c:v>
                </c:pt>
                <c:pt idx="185">
                  <c:v>3.8100175812369059</c:v>
                </c:pt>
                <c:pt idx="186">
                  <c:v>3.8100175812369059</c:v>
                </c:pt>
                <c:pt idx="187">
                  <c:v>3.8100175812369059</c:v>
                </c:pt>
                <c:pt idx="188">
                  <c:v>3.9350175812369059</c:v>
                </c:pt>
                <c:pt idx="189">
                  <c:v>3.9350175812369059</c:v>
                </c:pt>
                <c:pt idx="190">
                  <c:v>3.9350175812369059</c:v>
                </c:pt>
                <c:pt idx="191">
                  <c:v>3.9350175812369059</c:v>
                </c:pt>
                <c:pt idx="192">
                  <c:v>3.9350175812369059</c:v>
                </c:pt>
                <c:pt idx="193">
                  <c:v>3.9350175812369059</c:v>
                </c:pt>
                <c:pt idx="194">
                  <c:v>3.9350175812369059</c:v>
                </c:pt>
                <c:pt idx="195">
                  <c:v>3.9350175812369059</c:v>
                </c:pt>
                <c:pt idx="196">
                  <c:v>3.9975175812369059</c:v>
                </c:pt>
                <c:pt idx="197">
                  <c:v>3.9975175812369059</c:v>
                </c:pt>
                <c:pt idx="198">
                  <c:v>3.9975175812369059</c:v>
                </c:pt>
                <c:pt idx="199">
                  <c:v>3.9975175812369059</c:v>
                </c:pt>
                <c:pt idx="200">
                  <c:v>3.9975175812369059</c:v>
                </c:pt>
                <c:pt idx="201">
                  <c:v>3.9975175812369059</c:v>
                </c:pt>
                <c:pt idx="202">
                  <c:v>3.9975175812369059</c:v>
                </c:pt>
                <c:pt idx="203">
                  <c:v>3.9975175812369059</c:v>
                </c:pt>
                <c:pt idx="204">
                  <c:v>3.9975175812369059</c:v>
                </c:pt>
                <c:pt idx="205">
                  <c:v>4.2475175812369059</c:v>
                </c:pt>
                <c:pt idx="206">
                  <c:v>4.2475175812369059</c:v>
                </c:pt>
                <c:pt idx="207">
                  <c:v>4.2475175812369059</c:v>
                </c:pt>
                <c:pt idx="208">
                  <c:v>4.2475175812369059</c:v>
                </c:pt>
                <c:pt idx="209">
                  <c:v>4.2475175812369059</c:v>
                </c:pt>
                <c:pt idx="210">
                  <c:v>4.2475175812369059</c:v>
                </c:pt>
                <c:pt idx="211">
                  <c:v>4.2475175812369059</c:v>
                </c:pt>
                <c:pt idx="212">
                  <c:v>4.2475175812369059</c:v>
                </c:pt>
                <c:pt idx="213">
                  <c:v>4.3725175812369059</c:v>
                </c:pt>
                <c:pt idx="214">
                  <c:v>4.3725175812369059</c:v>
                </c:pt>
                <c:pt idx="215">
                  <c:v>4.3725175812369059</c:v>
                </c:pt>
                <c:pt idx="216">
                  <c:v>4.3725175812369059</c:v>
                </c:pt>
                <c:pt idx="217">
                  <c:v>4.3725175812369059</c:v>
                </c:pt>
                <c:pt idx="218">
                  <c:v>4.3725175812369059</c:v>
                </c:pt>
                <c:pt idx="219">
                  <c:v>4.3725175812369059</c:v>
                </c:pt>
                <c:pt idx="220">
                  <c:v>4.3725175812369059</c:v>
                </c:pt>
                <c:pt idx="221">
                  <c:v>4.4975175812369059</c:v>
                </c:pt>
                <c:pt idx="222">
                  <c:v>4.4975175812369059</c:v>
                </c:pt>
                <c:pt idx="223">
                  <c:v>4.4975175812369059</c:v>
                </c:pt>
                <c:pt idx="224">
                  <c:v>4.4975175812369059</c:v>
                </c:pt>
                <c:pt idx="225">
                  <c:v>4.4975175812369059</c:v>
                </c:pt>
                <c:pt idx="226">
                  <c:v>4.4975175812369059</c:v>
                </c:pt>
                <c:pt idx="227">
                  <c:v>4.4975175812369059</c:v>
                </c:pt>
                <c:pt idx="228">
                  <c:v>4.4975175812369059</c:v>
                </c:pt>
                <c:pt idx="229">
                  <c:v>4.6850175812369059</c:v>
                </c:pt>
                <c:pt idx="230">
                  <c:v>4.6850175812369059</c:v>
                </c:pt>
                <c:pt idx="231">
                  <c:v>4.6850175812369059</c:v>
                </c:pt>
                <c:pt idx="232">
                  <c:v>4.6850175812369059</c:v>
                </c:pt>
                <c:pt idx="233">
                  <c:v>4.6850175812369059</c:v>
                </c:pt>
                <c:pt idx="234">
                  <c:v>4.6850175812369059</c:v>
                </c:pt>
                <c:pt idx="235">
                  <c:v>4.6850175812369059</c:v>
                </c:pt>
                <c:pt idx="236">
                  <c:v>4.6850175812369059</c:v>
                </c:pt>
                <c:pt idx="237">
                  <c:v>4.6850175812369059</c:v>
                </c:pt>
                <c:pt idx="238">
                  <c:v>4.7475175812369059</c:v>
                </c:pt>
                <c:pt idx="239">
                  <c:v>4.7475175812369059</c:v>
                </c:pt>
                <c:pt idx="240">
                  <c:v>4.7475175812369059</c:v>
                </c:pt>
                <c:pt idx="241">
                  <c:v>4.7475175812369059</c:v>
                </c:pt>
                <c:pt idx="242">
                  <c:v>4.7475175812369059</c:v>
                </c:pt>
                <c:pt idx="243">
                  <c:v>4.7475175812369059</c:v>
                </c:pt>
                <c:pt idx="244">
                  <c:v>4.7475175812369059</c:v>
                </c:pt>
                <c:pt idx="245">
                  <c:v>4.7475175812369059</c:v>
                </c:pt>
                <c:pt idx="246">
                  <c:v>4.9975175812369059</c:v>
                </c:pt>
                <c:pt idx="247">
                  <c:v>4.9975175812369059</c:v>
                </c:pt>
                <c:pt idx="248">
                  <c:v>4.9975175812369059</c:v>
                </c:pt>
                <c:pt idx="249">
                  <c:v>4.9975175812369059</c:v>
                </c:pt>
                <c:pt idx="250">
                  <c:v>4.9975175812369059</c:v>
                </c:pt>
                <c:pt idx="251">
                  <c:v>4.9975175812369059</c:v>
                </c:pt>
                <c:pt idx="252">
                  <c:v>4.9975175812369059</c:v>
                </c:pt>
                <c:pt idx="253">
                  <c:v>4.9975175812369059</c:v>
                </c:pt>
                <c:pt idx="254">
                  <c:v>5.0600175812369059</c:v>
                </c:pt>
                <c:pt idx="255">
                  <c:v>5.0600175812369059</c:v>
                </c:pt>
                <c:pt idx="256">
                  <c:v>5.0600175812369059</c:v>
                </c:pt>
                <c:pt idx="257">
                  <c:v>5.0600175812369059</c:v>
                </c:pt>
                <c:pt idx="258">
                  <c:v>5.0600175812369059</c:v>
                </c:pt>
                <c:pt idx="259">
                  <c:v>5.0600175812369059</c:v>
                </c:pt>
                <c:pt idx="260">
                  <c:v>5.0600175812369059</c:v>
                </c:pt>
                <c:pt idx="261">
                  <c:v>5.0600175812369059</c:v>
                </c:pt>
                <c:pt idx="262">
                  <c:v>5.2475175812369059</c:v>
                </c:pt>
                <c:pt idx="263">
                  <c:v>5.2475175812369059</c:v>
                </c:pt>
                <c:pt idx="264">
                  <c:v>5.2475175812369059</c:v>
                </c:pt>
                <c:pt idx="265">
                  <c:v>5.2475175812369059</c:v>
                </c:pt>
                <c:pt idx="266">
                  <c:v>5.2475175812369059</c:v>
                </c:pt>
                <c:pt idx="267">
                  <c:v>5.2475175812369059</c:v>
                </c:pt>
                <c:pt idx="268">
                  <c:v>5.2475175812369059</c:v>
                </c:pt>
                <c:pt idx="269">
                  <c:v>5.2475175812369059</c:v>
                </c:pt>
                <c:pt idx="270">
                  <c:v>5.4350175812369059</c:v>
                </c:pt>
                <c:pt idx="271">
                  <c:v>5.4350175812369059</c:v>
                </c:pt>
                <c:pt idx="272">
                  <c:v>5.4350175812369059</c:v>
                </c:pt>
                <c:pt idx="273">
                  <c:v>5.4350175812369059</c:v>
                </c:pt>
                <c:pt idx="274">
                  <c:v>5.4350175812369059</c:v>
                </c:pt>
                <c:pt idx="275">
                  <c:v>5.4350175812369059</c:v>
                </c:pt>
                <c:pt idx="276">
                  <c:v>5.4350175812369059</c:v>
                </c:pt>
                <c:pt idx="277">
                  <c:v>5.4350175812369059</c:v>
                </c:pt>
                <c:pt idx="278">
                  <c:v>5.4350175812369059</c:v>
                </c:pt>
                <c:pt idx="279">
                  <c:v>5.5600175812369059</c:v>
                </c:pt>
                <c:pt idx="280">
                  <c:v>5.5600175812369059</c:v>
                </c:pt>
                <c:pt idx="281">
                  <c:v>5.5600175812369059</c:v>
                </c:pt>
                <c:pt idx="282">
                  <c:v>5.5600175812369059</c:v>
                </c:pt>
                <c:pt idx="283">
                  <c:v>5.5600175812369059</c:v>
                </c:pt>
                <c:pt idx="284">
                  <c:v>5.5600175812369059</c:v>
                </c:pt>
                <c:pt idx="285">
                  <c:v>5.5600175812369059</c:v>
                </c:pt>
                <c:pt idx="286">
                  <c:v>5.5600175812369059</c:v>
                </c:pt>
                <c:pt idx="287">
                  <c:v>5.6850175812369059</c:v>
                </c:pt>
                <c:pt idx="288">
                  <c:v>5.6850175812369059</c:v>
                </c:pt>
                <c:pt idx="289">
                  <c:v>5.6850175812369059</c:v>
                </c:pt>
                <c:pt idx="290">
                  <c:v>5.6850175812369059</c:v>
                </c:pt>
                <c:pt idx="291">
                  <c:v>5.6850175812369059</c:v>
                </c:pt>
                <c:pt idx="292">
                  <c:v>5.6850175812369059</c:v>
                </c:pt>
                <c:pt idx="293">
                  <c:v>5.6850175812369059</c:v>
                </c:pt>
                <c:pt idx="294">
                  <c:v>5.6850175812369059</c:v>
                </c:pt>
                <c:pt idx="295">
                  <c:v>5.8100175812369059</c:v>
                </c:pt>
                <c:pt idx="296">
                  <c:v>5.8100175812369059</c:v>
                </c:pt>
                <c:pt idx="297">
                  <c:v>5.8100175812369059</c:v>
                </c:pt>
                <c:pt idx="298">
                  <c:v>5.8100175812369059</c:v>
                </c:pt>
                <c:pt idx="299">
                  <c:v>5.8100175812369059</c:v>
                </c:pt>
                <c:pt idx="300">
                  <c:v>5.8100175812369059</c:v>
                </c:pt>
                <c:pt idx="301">
                  <c:v>5.8100175812369059</c:v>
                </c:pt>
                <c:pt idx="302">
                  <c:v>5.8100175812369059</c:v>
                </c:pt>
                <c:pt idx="303">
                  <c:v>5.9975175812369059</c:v>
                </c:pt>
                <c:pt idx="304">
                  <c:v>5.9975175812369059</c:v>
                </c:pt>
                <c:pt idx="305">
                  <c:v>5.9975175812369059</c:v>
                </c:pt>
                <c:pt idx="306">
                  <c:v>5.9975175812369059</c:v>
                </c:pt>
                <c:pt idx="307">
                  <c:v>5.9975175812369059</c:v>
                </c:pt>
                <c:pt idx="308">
                  <c:v>5.9975175812369059</c:v>
                </c:pt>
                <c:pt idx="309">
                  <c:v>5.9975175812369059</c:v>
                </c:pt>
                <c:pt idx="310">
                  <c:v>5.9975175812369059</c:v>
                </c:pt>
                <c:pt idx="311">
                  <c:v>5.9975175812369059</c:v>
                </c:pt>
                <c:pt idx="312">
                  <c:v>6.0600175812369059</c:v>
                </c:pt>
                <c:pt idx="313">
                  <c:v>6.0600175812369059</c:v>
                </c:pt>
                <c:pt idx="314">
                  <c:v>6.0600175812369059</c:v>
                </c:pt>
                <c:pt idx="315">
                  <c:v>6.0600175812369059</c:v>
                </c:pt>
                <c:pt idx="316">
                  <c:v>6.0600175812369059</c:v>
                </c:pt>
                <c:pt idx="317">
                  <c:v>6.0600175812369059</c:v>
                </c:pt>
                <c:pt idx="318">
                  <c:v>6.0600175812369059</c:v>
                </c:pt>
                <c:pt idx="319">
                  <c:v>6.0600175812369059</c:v>
                </c:pt>
                <c:pt idx="320">
                  <c:v>6.1850175812369059</c:v>
                </c:pt>
                <c:pt idx="321">
                  <c:v>6.1850175812369059</c:v>
                </c:pt>
                <c:pt idx="322">
                  <c:v>6.1850175812369059</c:v>
                </c:pt>
                <c:pt idx="323">
                  <c:v>6.1850175812369059</c:v>
                </c:pt>
                <c:pt idx="324">
                  <c:v>6.1850175812369059</c:v>
                </c:pt>
                <c:pt idx="325">
                  <c:v>6.1850175812369059</c:v>
                </c:pt>
                <c:pt idx="326">
                  <c:v>6.1850175812369059</c:v>
                </c:pt>
                <c:pt idx="327">
                  <c:v>6.1850175812369059</c:v>
                </c:pt>
                <c:pt idx="328">
                  <c:v>6.2475175812369059</c:v>
                </c:pt>
                <c:pt idx="329">
                  <c:v>6.2475175812369059</c:v>
                </c:pt>
                <c:pt idx="330">
                  <c:v>6.2475175812369059</c:v>
                </c:pt>
                <c:pt idx="331">
                  <c:v>6.2475175812369059</c:v>
                </c:pt>
                <c:pt idx="332">
                  <c:v>6.2475175812369059</c:v>
                </c:pt>
                <c:pt idx="333">
                  <c:v>6.2475175812369059</c:v>
                </c:pt>
                <c:pt idx="334">
                  <c:v>6.2475175812369059</c:v>
                </c:pt>
                <c:pt idx="335">
                  <c:v>6.2475175812369059</c:v>
                </c:pt>
                <c:pt idx="336">
                  <c:v>6.4975175812369059</c:v>
                </c:pt>
                <c:pt idx="337">
                  <c:v>6.4975175812369059</c:v>
                </c:pt>
                <c:pt idx="338">
                  <c:v>6.4975175812369059</c:v>
                </c:pt>
                <c:pt idx="339">
                  <c:v>6.4975175812369059</c:v>
                </c:pt>
                <c:pt idx="340">
                  <c:v>6.4975175812369059</c:v>
                </c:pt>
                <c:pt idx="341">
                  <c:v>6.4975175812369059</c:v>
                </c:pt>
                <c:pt idx="342">
                  <c:v>6.4975175812369059</c:v>
                </c:pt>
                <c:pt idx="343">
                  <c:v>6.4975175812369059</c:v>
                </c:pt>
                <c:pt idx="344">
                  <c:v>6.4975175812369059</c:v>
                </c:pt>
                <c:pt idx="345">
                  <c:v>6.4975175812369059</c:v>
                </c:pt>
                <c:pt idx="346">
                  <c:v>6.4975175812369059</c:v>
                </c:pt>
                <c:pt idx="347">
                  <c:v>6.4975175812369059</c:v>
                </c:pt>
                <c:pt idx="348">
                  <c:v>6.4975175812369059</c:v>
                </c:pt>
                <c:pt idx="349">
                  <c:v>6.4975175812369059</c:v>
                </c:pt>
                <c:pt idx="350">
                  <c:v>6.4975175812369059</c:v>
                </c:pt>
                <c:pt idx="351">
                  <c:v>6.4975175812369059</c:v>
                </c:pt>
                <c:pt idx="352">
                  <c:v>6.4975175812369059</c:v>
                </c:pt>
                <c:pt idx="353">
                  <c:v>6.6225175812369059</c:v>
                </c:pt>
                <c:pt idx="354">
                  <c:v>6.6225175812369059</c:v>
                </c:pt>
                <c:pt idx="355">
                  <c:v>6.6225175812369059</c:v>
                </c:pt>
                <c:pt idx="356">
                  <c:v>6.6225175812369059</c:v>
                </c:pt>
                <c:pt idx="357">
                  <c:v>6.6225175812369059</c:v>
                </c:pt>
                <c:pt idx="358">
                  <c:v>6.6225175812369059</c:v>
                </c:pt>
                <c:pt idx="359">
                  <c:v>6.6225175812369059</c:v>
                </c:pt>
                <c:pt idx="360">
                  <c:v>6.6225175812369059</c:v>
                </c:pt>
                <c:pt idx="361">
                  <c:v>6.872517581236913</c:v>
                </c:pt>
                <c:pt idx="362">
                  <c:v>6.872517581236913</c:v>
                </c:pt>
                <c:pt idx="363">
                  <c:v>6.872517581236913</c:v>
                </c:pt>
                <c:pt idx="364">
                  <c:v>6.872517581236913</c:v>
                </c:pt>
                <c:pt idx="365">
                  <c:v>6.872517581236913</c:v>
                </c:pt>
                <c:pt idx="366">
                  <c:v>6.872517581236913</c:v>
                </c:pt>
                <c:pt idx="367">
                  <c:v>6.872517581236913</c:v>
                </c:pt>
                <c:pt idx="368">
                  <c:v>6.872517581236913</c:v>
                </c:pt>
                <c:pt idx="369">
                  <c:v>6.9975175812369059</c:v>
                </c:pt>
                <c:pt idx="370">
                  <c:v>6.9975175812369059</c:v>
                </c:pt>
                <c:pt idx="371">
                  <c:v>6.9975175812369059</c:v>
                </c:pt>
                <c:pt idx="372">
                  <c:v>6.9975175812369059</c:v>
                </c:pt>
                <c:pt idx="373">
                  <c:v>6.9975175812369059</c:v>
                </c:pt>
                <c:pt idx="374">
                  <c:v>6.9975175812369059</c:v>
                </c:pt>
                <c:pt idx="375">
                  <c:v>6.9975175812369059</c:v>
                </c:pt>
                <c:pt idx="376">
                  <c:v>6.9975175812369059</c:v>
                </c:pt>
                <c:pt idx="377">
                  <c:v>6.9975175812369059</c:v>
                </c:pt>
                <c:pt idx="378">
                  <c:v>7.1225175812369059</c:v>
                </c:pt>
                <c:pt idx="379">
                  <c:v>7.1225175812369059</c:v>
                </c:pt>
                <c:pt idx="380">
                  <c:v>7.1225175812369059</c:v>
                </c:pt>
                <c:pt idx="381">
                  <c:v>7.1225175812369059</c:v>
                </c:pt>
                <c:pt idx="382">
                  <c:v>7.1225175812369059</c:v>
                </c:pt>
                <c:pt idx="383">
                  <c:v>7.1225175812369059</c:v>
                </c:pt>
                <c:pt idx="384">
                  <c:v>7.1225175812369059</c:v>
                </c:pt>
                <c:pt idx="385">
                  <c:v>7.1225175812369059</c:v>
                </c:pt>
                <c:pt idx="386">
                  <c:v>7.2475175812369059</c:v>
                </c:pt>
                <c:pt idx="387">
                  <c:v>7.2475175812369059</c:v>
                </c:pt>
                <c:pt idx="388">
                  <c:v>7.2475175812369059</c:v>
                </c:pt>
                <c:pt idx="389">
                  <c:v>7.2475175812369059</c:v>
                </c:pt>
                <c:pt idx="390">
                  <c:v>7.2475175812369059</c:v>
                </c:pt>
                <c:pt idx="391">
                  <c:v>7.2475175812369059</c:v>
                </c:pt>
                <c:pt idx="392">
                  <c:v>7.2475175812369059</c:v>
                </c:pt>
                <c:pt idx="393">
                  <c:v>7.2475175812369059</c:v>
                </c:pt>
                <c:pt idx="394">
                  <c:v>7.3725175812369059</c:v>
                </c:pt>
                <c:pt idx="395">
                  <c:v>7.3725175812369059</c:v>
                </c:pt>
                <c:pt idx="396">
                  <c:v>7.3725175812369059</c:v>
                </c:pt>
                <c:pt idx="397">
                  <c:v>7.3725175812369059</c:v>
                </c:pt>
                <c:pt idx="398">
                  <c:v>7.3725175812369059</c:v>
                </c:pt>
                <c:pt idx="399">
                  <c:v>7.3725175812369059</c:v>
                </c:pt>
                <c:pt idx="400">
                  <c:v>7.3725175812369059</c:v>
                </c:pt>
                <c:pt idx="401">
                  <c:v>7.3725175812369059</c:v>
                </c:pt>
                <c:pt idx="402">
                  <c:v>7.5600175812369059</c:v>
                </c:pt>
                <c:pt idx="403">
                  <c:v>7.5600175812369059</c:v>
                </c:pt>
                <c:pt idx="404">
                  <c:v>7.5600175812369059</c:v>
                </c:pt>
                <c:pt idx="405">
                  <c:v>7.5600175812369059</c:v>
                </c:pt>
                <c:pt idx="406">
                  <c:v>7.5600175812369059</c:v>
                </c:pt>
                <c:pt idx="407">
                  <c:v>7.5600175812369059</c:v>
                </c:pt>
                <c:pt idx="408">
                  <c:v>7.5600175812369059</c:v>
                </c:pt>
                <c:pt idx="409">
                  <c:v>7.5600175812369059</c:v>
                </c:pt>
                <c:pt idx="410">
                  <c:v>7.5600175812369059</c:v>
                </c:pt>
                <c:pt idx="411">
                  <c:v>7.7475175812369059</c:v>
                </c:pt>
                <c:pt idx="412">
                  <c:v>7.7475175812369059</c:v>
                </c:pt>
                <c:pt idx="413">
                  <c:v>7.7475175812369059</c:v>
                </c:pt>
                <c:pt idx="414">
                  <c:v>7.7475175812369059</c:v>
                </c:pt>
                <c:pt idx="415">
                  <c:v>7.7475175812369059</c:v>
                </c:pt>
                <c:pt idx="416">
                  <c:v>7.7475175812369059</c:v>
                </c:pt>
                <c:pt idx="417">
                  <c:v>7.7475175812369059</c:v>
                </c:pt>
                <c:pt idx="418">
                  <c:v>7.7475175812369059</c:v>
                </c:pt>
                <c:pt idx="419">
                  <c:v>7.8725175812369059</c:v>
                </c:pt>
                <c:pt idx="420">
                  <c:v>7.8725175812369059</c:v>
                </c:pt>
                <c:pt idx="421">
                  <c:v>7.8725175812369059</c:v>
                </c:pt>
                <c:pt idx="422">
                  <c:v>7.8725175812369059</c:v>
                </c:pt>
                <c:pt idx="423">
                  <c:v>7.8725175812369059</c:v>
                </c:pt>
                <c:pt idx="424">
                  <c:v>7.8725175812369059</c:v>
                </c:pt>
                <c:pt idx="425">
                  <c:v>7.8725175812369059</c:v>
                </c:pt>
                <c:pt idx="426">
                  <c:v>7.8725175812369059</c:v>
                </c:pt>
                <c:pt idx="427">
                  <c:v>7.9975175812369059</c:v>
                </c:pt>
                <c:pt idx="428">
                  <c:v>7.9975175812369059</c:v>
                </c:pt>
                <c:pt idx="429">
                  <c:v>7.9975175812369059</c:v>
                </c:pt>
                <c:pt idx="430">
                  <c:v>7.9975175812369059</c:v>
                </c:pt>
                <c:pt idx="431">
                  <c:v>7.9975175812369059</c:v>
                </c:pt>
                <c:pt idx="432">
                  <c:v>7.9975175812369059</c:v>
                </c:pt>
                <c:pt idx="433">
                  <c:v>7.9975175812369059</c:v>
                </c:pt>
                <c:pt idx="434">
                  <c:v>7.9975175812369059</c:v>
                </c:pt>
                <c:pt idx="435">
                  <c:v>8.0600175812369059</c:v>
                </c:pt>
                <c:pt idx="436">
                  <c:v>8.0600175812369059</c:v>
                </c:pt>
                <c:pt idx="437">
                  <c:v>8.0600175812369059</c:v>
                </c:pt>
                <c:pt idx="438">
                  <c:v>8.0600175812369059</c:v>
                </c:pt>
                <c:pt idx="439">
                  <c:v>8.0600175812369059</c:v>
                </c:pt>
                <c:pt idx="440">
                  <c:v>8.0600175812369059</c:v>
                </c:pt>
                <c:pt idx="441">
                  <c:v>8.0600175812369059</c:v>
                </c:pt>
                <c:pt idx="442">
                  <c:v>8.0600175812369059</c:v>
                </c:pt>
                <c:pt idx="443">
                  <c:v>8.0600175812369059</c:v>
                </c:pt>
                <c:pt idx="444">
                  <c:v>8.2475175812369059</c:v>
                </c:pt>
                <c:pt idx="445">
                  <c:v>8.2475175812369059</c:v>
                </c:pt>
                <c:pt idx="446">
                  <c:v>8.2475175812369059</c:v>
                </c:pt>
                <c:pt idx="447">
                  <c:v>8.2475175812369059</c:v>
                </c:pt>
                <c:pt idx="448">
                  <c:v>8.2475175812369059</c:v>
                </c:pt>
                <c:pt idx="449">
                  <c:v>8.2475175812369059</c:v>
                </c:pt>
                <c:pt idx="450">
                  <c:v>8.2475175812369059</c:v>
                </c:pt>
                <c:pt idx="451">
                  <c:v>8.2475175812369059</c:v>
                </c:pt>
                <c:pt idx="452">
                  <c:v>8.3725175812369059</c:v>
                </c:pt>
                <c:pt idx="453">
                  <c:v>8.3725175812369059</c:v>
                </c:pt>
                <c:pt idx="454">
                  <c:v>8.3725175812369059</c:v>
                </c:pt>
                <c:pt idx="455">
                  <c:v>8.3725175812369059</c:v>
                </c:pt>
                <c:pt idx="456">
                  <c:v>8.3725175812369059</c:v>
                </c:pt>
                <c:pt idx="457">
                  <c:v>8.3725175812369059</c:v>
                </c:pt>
                <c:pt idx="458">
                  <c:v>8.3725175812369059</c:v>
                </c:pt>
                <c:pt idx="459">
                  <c:v>8.3725175812369059</c:v>
                </c:pt>
                <c:pt idx="460">
                  <c:v>8.4975175812369059</c:v>
                </c:pt>
                <c:pt idx="461">
                  <c:v>8.4975175812369059</c:v>
                </c:pt>
                <c:pt idx="462">
                  <c:v>8.4975175812369059</c:v>
                </c:pt>
                <c:pt idx="463">
                  <c:v>8.4975175812369059</c:v>
                </c:pt>
                <c:pt idx="464">
                  <c:v>8.4975175812369059</c:v>
                </c:pt>
                <c:pt idx="465">
                  <c:v>8.4975175812369059</c:v>
                </c:pt>
                <c:pt idx="466">
                  <c:v>8.4975175812369059</c:v>
                </c:pt>
                <c:pt idx="467">
                  <c:v>8.4975175812369059</c:v>
                </c:pt>
                <c:pt idx="468">
                  <c:v>8.6850175812369059</c:v>
                </c:pt>
                <c:pt idx="469">
                  <c:v>8.6850175812369059</c:v>
                </c:pt>
                <c:pt idx="470">
                  <c:v>8.6850175812369059</c:v>
                </c:pt>
                <c:pt idx="471">
                  <c:v>8.6850175812369059</c:v>
                </c:pt>
                <c:pt idx="472">
                  <c:v>8.6850175812369059</c:v>
                </c:pt>
                <c:pt idx="473">
                  <c:v>8.6850175812369059</c:v>
                </c:pt>
                <c:pt idx="474">
                  <c:v>8.6850175812369059</c:v>
                </c:pt>
                <c:pt idx="475">
                  <c:v>8.6850175812369059</c:v>
                </c:pt>
                <c:pt idx="476">
                  <c:v>8.6850175812369059</c:v>
                </c:pt>
                <c:pt idx="477">
                  <c:v>8.8100175812369059</c:v>
                </c:pt>
                <c:pt idx="478">
                  <c:v>8.8100175812369059</c:v>
                </c:pt>
                <c:pt idx="479">
                  <c:v>8.8100175812369059</c:v>
                </c:pt>
                <c:pt idx="480">
                  <c:v>8.8725175812369059</c:v>
                </c:pt>
                <c:pt idx="481">
                  <c:v>8.8725175812369059</c:v>
                </c:pt>
                <c:pt idx="482">
                  <c:v>8.8100175812369059</c:v>
                </c:pt>
                <c:pt idx="483">
                  <c:v>8.8100175812369059</c:v>
                </c:pt>
                <c:pt idx="484">
                  <c:v>8.8100175812369059</c:v>
                </c:pt>
                <c:pt idx="485">
                  <c:v>8.9975175812369059</c:v>
                </c:pt>
                <c:pt idx="486">
                  <c:v>8.9975175812369059</c:v>
                </c:pt>
                <c:pt idx="487">
                  <c:v>8.9975175812369059</c:v>
                </c:pt>
                <c:pt idx="488">
                  <c:v>8.9975175812369059</c:v>
                </c:pt>
                <c:pt idx="489">
                  <c:v>8.9975175812369059</c:v>
                </c:pt>
                <c:pt idx="490">
                  <c:v>8.9975175812369059</c:v>
                </c:pt>
                <c:pt idx="491">
                  <c:v>8.9975175812369059</c:v>
                </c:pt>
                <c:pt idx="492">
                  <c:v>8.9975175812369059</c:v>
                </c:pt>
                <c:pt idx="493">
                  <c:v>9.0600175812369059</c:v>
                </c:pt>
                <c:pt idx="494">
                  <c:v>9.0600175812369059</c:v>
                </c:pt>
                <c:pt idx="495">
                  <c:v>9.0600175812369059</c:v>
                </c:pt>
                <c:pt idx="496">
                  <c:v>9.0600175812369059</c:v>
                </c:pt>
                <c:pt idx="497">
                  <c:v>9.0600175812369059</c:v>
                </c:pt>
                <c:pt idx="498">
                  <c:v>9.0600175812369059</c:v>
                </c:pt>
                <c:pt idx="499">
                  <c:v>9.0600175812369059</c:v>
                </c:pt>
                <c:pt idx="500">
                  <c:v>9.0600175812369059</c:v>
                </c:pt>
                <c:pt idx="501">
                  <c:v>9.0600175812369059</c:v>
                </c:pt>
                <c:pt idx="502">
                  <c:v>9.2475175812369059</c:v>
                </c:pt>
                <c:pt idx="503">
                  <c:v>9.2475175812369059</c:v>
                </c:pt>
                <c:pt idx="504">
                  <c:v>9.2475175812369059</c:v>
                </c:pt>
                <c:pt idx="505">
                  <c:v>9.2475175812369059</c:v>
                </c:pt>
                <c:pt idx="506">
                  <c:v>9.2475175812369059</c:v>
                </c:pt>
                <c:pt idx="507">
                  <c:v>9.2475175812369059</c:v>
                </c:pt>
                <c:pt idx="508">
                  <c:v>9.2475175812369059</c:v>
                </c:pt>
                <c:pt idx="509">
                  <c:v>9.2475175812369059</c:v>
                </c:pt>
                <c:pt idx="510">
                  <c:v>9.4350175812369059</c:v>
                </c:pt>
                <c:pt idx="511">
                  <c:v>9.4350175812369059</c:v>
                </c:pt>
                <c:pt idx="512">
                  <c:v>9.4350175812369059</c:v>
                </c:pt>
                <c:pt idx="513">
                  <c:v>9.4350175812369059</c:v>
                </c:pt>
                <c:pt idx="514">
                  <c:v>9.4350175812369059</c:v>
                </c:pt>
                <c:pt idx="515">
                  <c:v>9.4350175812369059</c:v>
                </c:pt>
                <c:pt idx="516">
                  <c:v>9.4350175812369059</c:v>
                </c:pt>
                <c:pt idx="517">
                  <c:v>9.4350175812369059</c:v>
                </c:pt>
                <c:pt idx="518">
                  <c:v>9.4975175812369059</c:v>
                </c:pt>
                <c:pt idx="519">
                  <c:v>9.4975175812369059</c:v>
                </c:pt>
                <c:pt idx="520">
                  <c:v>9.4975175812369059</c:v>
                </c:pt>
                <c:pt idx="521">
                  <c:v>9.4975175812369059</c:v>
                </c:pt>
                <c:pt idx="522">
                  <c:v>9.4975175812369059</c:v>
                </c:pt>
                <c:pt idx="523">
                  <c:v>9.4975175812369059</c:v>
                </c:pt>
                <c:pt idx="524">
                  <c:v>9.4975175812369059</c:v>
                </c:pt>
                <c:pt idx="525">
                  <c:v>9.4975175812369059</c:v>
                </c:pt>
                <c:pt idx="526">
                  <c:v>9.4975175812369059</c:v>
                </c:pt>
                <c:pt idx="527">
                  <c:v>9.4975175812369059</c:v>
                </c:pt>
                <c:pt idx="528">
                  <c:v>9.4975175812369059</c:v>
                </c:pt>
                <c:pt idx="529">
                  <c:v>9.4975175812369059</c:v>
                </c:pt>
                <c:pt idx="530">
                  <c:v>9.4975175812369059</c:v>
                </c:pt>
                <c:pt idx="531">
                  <c:v>9.4975175812369059</c:v>
                </c:pt>
                <c:pt idx="532">
                  <c:v>9.4975175812369059</c:v>
                </c:pt>
                <c:pt idx="533">
                  <c:v>9.4975175812369059</c:v>
                </c:pt>
                <c:pt idx="534">
                  <c:v>9.4975175812369059</c:v>
                </c:pt>
                <c:pt idx="535">
                  <c:v>9.7475175812369059</c:v>
                </c:pt>
                <c:pt idx="536">
                  <c:v>9.7475175812369059</c:v>
                </c:pt>
                <c:pt idx="537">
                  <c:v>9.7475175812369059</c:v>
                </c:pt>
                <c:pt idx="538">
                  <c:v>9.7475175812369059</c:v>
                </c:pt>
                <c:pt idx="539">
                  <c:v>9.7475175812369059</c:v>
                </c:pt>
                <c:pt idx="540">
                  <c:v>9.7475175812369059</c:v>
                </c:pt>
                <c:pt idx="541">
                  <c:v>9.7475175812369059</c:v>
                </c:pt>
                <c:pt idx="542">
                  <c:v>9.7475175812369059</c:v>
                </c:pt>
                <c:pt idx="543">
                  <c:v>9.7475175812369059</c:v>
                </c:pt>
                <c:pt idx="544">
                  <c:v>9.7475175812369059</c:v>
                </c:pt>
                <c:pt idx="545">
                  <c:v>9.7475175812369059</c:v>
                </c:pt>
                <c:pt idx="546">
                  <c:v>9.8100175812369059</c:v>
                </c:pt>
                <c:pt idx="547">
                  <c:v>9.8100175812369059</c:v>
                </c:pt>
                <c:pt idx="548">
                  <c:v>9.7475175812369059</c:v>
                </c:pt>
                <c:pt idx="549">
                  <c:v>9.7475175812369059</c:v>
                </c:pt>
                <c:pt idx="550">
                  <c:v>9.7475175812369059</c:v>
                </c:pt>
                <c:pt idx="551">
                  <c:v>9.997517581236913</c:v>
                </c:pt>
                <c:pt idx="552">
                  <c:v>9.997517581236913</c:v>
                </c:pt>
                <c:pt idx="553">
                  <c:v>9.997517581236913</c:v>
                </c:pt>
                <c:pt idx="554">
                  <c:v>9.997517581236913</c:v>
                </c:pt>
                <c:pt idx="555">
                  <c:v>9.997517581236913</c:v>
                </c:pt>
                <c:pt idx="556">
                  <c:v>9.997517581236913</c:v>
                </c:pt>
                <c:pt idx="557">
                  <c:v>9.997517581236913</c:v>
                </c:pt>
                <c:pt idx="558">
                  <c:v>9.997517581236913</c:v>
                </c:pt>
                <c:pt idx="559">
                  <c:v>9.997517581236913</c:v>
                </c:pt>
                <c:pt idx="560">
                  <c:v>9.997517581236913</c:v>
                </c:pt>
                <c:pt idx="561">
                  <c:v>9.997517581236913</c:v>
                </c:pt>
                <c:pt idx="562">
                  <c:v>9.997517581236913</c:v>
                </c:pt>
                <c:pt idx="563">
                  <c:v>9.997517581236913</c:v>
                </c:pt>
                <c:pt idx="564">
                  <c:v>9.997517581236913</c:v>
                </c:pt>
                <c:pt idx="565">
                  <c:v>9.997517581236913</c:v>
                </c:pt>
                <c:pt idx="566">
                  <c:v>9.997517581236913</c:v>
                </c:pt>
                <c:pt idx="567">
                  <c:v>9.997517581236913</c:v>
                </c:pt>
                <c:pt idx="568">
                  <c:v>10.247517581236906</c:v>
                </c:pt>
                <c:pt idx="569">
                  <c:v>10.247517581236906</c:v>
                </c:pt>
                <c:pt idx="570">
                  <c:v>10.247517581236906</c:v>
                </c:pt>
                <c:pt idx="571">
                  <c:v>10.247517581236906</c:v>
                </c:pt>
                <c:pt idx="572">
                  <c:v>10.247517581236906</c:v>
                </c:pt>
                <c:pt idx="573">
                  <c:v>10.247517581236906</c:v>
                </c:pt>
                <c:pt idx="574">
                  <c:v>10.247517581236906</c:v>
                </c:pt>
                <c:pt idx="575">
                  <c:v>10.247517581236906</c:v>
                </c:pt>
                <c:pt idx="576">
                  <c:v>10.435017581236906</c:v>
                </c:pt>
                <c:pt idx="577">
                  <c:v>10.435017581236906</c:v>
                </c:pt>
                <c:pt idx="578">
                  <c:v>10.435017581236906</c:v>
                </c:pt>
                <c:pt idx="579">
                  <c:v>10.435017581236906</c:v>
                </c:pt>
                <c:pt idx="580">
                  <c:v>10.435017581236906</c:v>
                </c:pt>
                <c:pt idx="581">
                  <c:v>10.435017581236906</c:v>
                </c:pt>
                <c:pt idx="582">
                  <c:v>10.435017581236906</c:v>
                </c:pt>
                <c:pt idx="583">
                  <c:v>10.435017581236906</c:v>
                </c:pt>
                <c:pt idx="584">
                  <c:v>10.435017581236906</c:v>
                </c:pt>
                <c:pt idx="585">
                  <c:v>10.435017581236906</c:v>
                </c:pt>
                <c:pt idx="586">
                  <c:v>10.435017581236906</c:v>
                </c:pt>
                <c:pt idx="587">
                  <c:v>10.435017581236906</c:v>
                </c:pt>
                <c:pt idx="588">
                  <c:v>10.435017581236906</c:v>
                </c:pt>
                <c:pt idx="589">
                  <c:v>10.435017581236906</c:v>
                </c:pt>
                <c:pt idx="590">
                  <c:v>10.435017581236906</c:v>
                </c:pt>
                <c:pt idx="591">
                  <c:v>10.435017581236906</c:v>
                </c:pt>
                <c:pt idx="592">
                  <c:v>10.435017581236906</c:v>
                </c:pt>
                <c:pt idx="593">
                  <c:v>10.685017581236906</c:v>
                </c:pt>
                <c:pt idx="594">
                  <c:v>10.685017581236906</c:v>
                </c:pt>
                <c:pt idx="595">
                  <c:v>10.685017581236906</c:v>
                </c:pt>
                <c:pt idx="596">
                  <c:v>10.685017581236906</c:v>
                </c:pt>
                <c:pt idx="597">
                  <c:v>10.685017581236906</c:v>
                </c:pt>
                <c:pt idx="598">
                  <c:v>10.685017581236906</c:v>
                </c:pt>
                <c:pt idx="599">
                  <c:v>10.685017581236906</c:v>
                </c:pt>
                <c:pt idx="600">
                  <c:v>10.685017581236906</c:v>
                </c:pt>
                <c:pt idx="601">
                  <c:v>10.747517581236906</c:v>
                </c:pt>
                <c:pt idx="602">
                  <c:v>10.747517581236906</c:v>
                </c:pt>
                <c:pt idx="603">
                  <c:v>10.747517581236906</c:v>
                </c:pt>
                <c:pt idx="604">
                  <c:v>10.747517581236906</c:v>
                </c:pt>
                <c:pt idx="605">
                  <c:v>10.747517581236906</c:v>
                </c:pt>
                <c:pt idx="606">
                  <c:v>10.747517581236906</c:v>
                </c:pt>
                <c:pt idx="607">
                  <c:v>10.747517581236906</c:v>
                </c:pt>
                <c:pt idx="608">
                  <c:v>10.747517581236906</c:v>
                </c:pt>
                <c:pt idx="609">
                  <c:v>10.872517581236906</c:v>
                </c:pt>
                <c:pt idx="610">
                  <c:v>10.872517581236906</c:v>
                </c:pt>
                <c:pt idx="611">
                  <c:v>10.872517581236906</c:v>
                </c:pt>
                <c:pt idx="612">
                  <c:v>10.872517581236906</c:v>
                </c:pt>
                <c:pt idx="613">
                  <c:v>10.872517581236906</c:v>
                </c:pt>
                <c:pt idx="614">
                  <c:v>10.872517581236906</c:v>
                </c:pt>
                <c:pt idx="615">
                  <c:v>10.872517581236906</c:v>
                </c:pt>
                <c:pt idx="616">
                  <c:v>10.872517581236906</c:v>
                </c:pt>
                <c:pt idx="617">
                  <c:v>10.997517581236906</c:v>
                </c:pt>
                <c:pt idx="618">
                  <c:v>10.997517581236906</c:v>
                </c:pt>
                <c:pt idx="619">
                  <c:v>10.997517581236906</c:v>
                </c:pt>
                <c:pt idx="620">
                  <c:v>10.997517581236906</c:v>
                </c:pt>
                <c:pt idx="621">
                  <c:v>10.997517581236906</c:v>
                </c:pt>
                <c:pt idx="622">
                  <c:v>10.997517581236906</c:v>
                </c:pt>
                <c:pt idx="623">
                  <c:v>10.997517581236906</c:v>
                </c:pt>
                <c:pt idx="624">
                  <c:v>11.060017581236906</c:v>
                </c:pt>
                <c:pt idx="625">
                  <c:v>11.060017581236906</c:v>
                </c:pt>
                <c:pt idx="626">
                  <c:v>11.060017581236906</c:v>
                </c:pt>
                <c:pt idx="627">
                  <c:v>11.060017581236906</c:v>
                </c:pt>
                <c:pt idx="628">
                  <c:v>11.060017581236906</c:v>
                </c:pt>
                <c:pt idx="629">
                  <c:v>11.060017581236906</c:v>
                </c:pt>
                <c:pt idx="630">
                  <c:v>11.060017581236906</c:v>
                </c:pt>
                <c:pt idx="631">
                  <c:v>11.060017581236906</c:v>
                </c:pt>
                <c:pt idx="632">
                  <c:v>11.060017581236906</c:v>
                </c:pt>
                <c:pt idx="633">
                  <c:v>11.247517581236906</c:v>
                </c:pt>
                <c:pt idx="634">
                  <c:v>11.247517581236906</c:v>
                </c:pt>
                <c:pt idx="635">
                  <c:v>11.247517581236906</c:v>
                </c:pt>
                <c:pt idx="636">
                  <c:v>11.247517581236906</c:v>
                </c:pt>
                <c:pt idx="637">
                  <c:v>11.247517581236906</c:v>
                </c:pt>
                <c:pt idx="638">
                  <c:v>11.247517581236906</c:v>
                </c:pt>
                <c:pt idx="639">
                  <c:v>11.247517581236906</c:v>
                </c:pt>
                <c:pt idx="640">
                  <c:v>11.247517581236906</c:v>
                </c:pt>
                <c:pt idx="641">
                  <c:v>11.497517581236906</c:v>
                </c:pt>
                <c:pt idx="642">
                  <c:v>11.497517581236906</c:v>
                </c:pt>
                <c:pt idx="643">
                  <c:v>11.497517581236906</c:v>
                </c:pt>
                <c:pt idx="644">
                  <c:v>11.497517581236906</c:v>
                </c:pt>
                <c:pt idx="645">
                  <c:v>11.497517581236906</c:v>
                </c:pt>
                <c:pt idx="646">
                  <c:v>11.497517581236906</c:v>
                </c:pt>
                <c:pt idx="647">
                  <c:v>11.497517581236906</c:v>
                </c:pt>
                <c:pt idx="648">
                  <c:v>11.497517581236906</c:v>
                </c:pt>
                <c:pt idx="649">
                  <c:v>11.560017581236899</c:v>
                </c:pt>
                <c:pt idx="650">
                  <c:v>11.560017581236899</c:v>
                </c:pt>
                <c:pt idx="651">
                  <c:v>11.560017581236899</c:v>
                </c:pt>
                <c:pt idx="652">
                  <c:v>11.560017581236899</c:v>
                </c:pt>
                <c:pt idx="653">
                  <c:v>11.560017581236899</c:v>
                </c:pt>
                <c:pt idx="654">
                  <c:v>11.560017581236899</c:v>
                </c:pt>
                <c:pt idx="655">
                  <c:v>11.560017581236899</c:v>
                </c:pt>
                <c:pt idx="656">
                  <c:v>11.560017581236899</c:v>
                </c:pt>
                <c:pt idx="657">
                  <c:v>11.685017581236906</c:v>
                </c:pt>
                <c:pt idx="658">
                  <c:v>11.685017581236906</c:v>
                </c:pt>
                <c:pt idx="659">
                  <c:v>11.685017581236906</c:v>
                </c:pt>
                <c:pt idx="660">
                  <c:v>11.685017581236906</c:v>
                </c:pt>
                <c:pt idx="661">
                  <c:v>11.685017581236906</c:v>
                </c:pt>
                <c:pt idx="662">
                  <c:v>11.685017581236906</c:v>
                </c:pt>
                <c:pt idx="663">
                  <c:v>11.685017581236906</c:v>
                </c:pt>
                <c:pt idx="664">
                  <c:v>11.685017581236906</c:v>
                </c:pt>
                <c:pt idx="665">
                  <c:v>11.685017581236906</c:v>
                </c:pt>
                <c:pt idx="666">
                  <c:v>11.747517581236906</c:v>
                </c:pt>
                <c:pt idx="667">
                  <c:v>11.747517581236906</c:v>
                </c:pt>
                <c:pt idx="668">
                  <c:v>11.747517581236906</c:v>
                </c:pt>
                <c:pt idx="669">
                  <c:v>11.747517581236906</c:v>
                </c:pt>
                <c:pt idx="670">
                  <c:v>11.747517581236906</c:v>
                </c:pt>
                <c:pt idx="671">
                  <c:v>11.747517581236906</c:v>
                </c:pt>
                <c:pt idx="672">
                  <c:v>11.747517581236906</c:v>
                </c:pt>
                <c:pt idx="673">
                  <c:v>11.747517581236906</c:v>
                </c:pt>
                <c:pt idx="674">
                  <c:v>11.747517581236906</c:v>
                </c:pt>
                <c:pt idx="675">
                  <c:v>11.997517581236906</c:v>
                </c:pt>
                <c:pt idx="676">
                  <c:v>11.997517581236906</c:v>
                </c:pt>
                <c:pt idx="677">
                  <c:v>11.997517581236906</c:v>
                </c:pt>
                <c:pt idx="678">
                  <c:v>11.997517581236906</c:v>
                </c:pt>
                <c:pt idx="679">
                  <c:v>11.997517581236906</c:v>
                </c:pt>
                <c:pt idx="680">
                  <c:v>11.997517581236906</c:v>
                </c:pt>
                <c:pt idx="681">
                  <c:v>11.997517581236906</c:v>
                </c:pt>
                <c:pt idx="682">
                  <c:v>11.997517581236906</c:v>
                </c:pt>
                <c:pt idx="683">
                  <c:v>11.997517581236906</c:v>
                </c:pt>
                <c:pt idx="684">
                  <c:v>12.060017581236906</c:v>
                </c:pt>
                <c:pt idx="685">
                  <c:v>12.060017581236906</c:v>
                </c:pt>
                <c:pt idx="686">
                  <c:v>12.185017581236906</c:v>
                </c:pt>
                <c:pt idx="687">
                  <c:v>12.185017581236906</c:v>
                </c:pt>
                <c:pt idx="688">
                  <c:v>12.185017581236906</c:v>
                </c:pt>
                <c:pt idx="689">
                  <c:v>12.185017581236906</c:v>
                </c:pt>
                <c:pt idx="690">
                  <c:v>12.185017581236906</c:v>
                </c:pt>
                <c:pt idx="691">
                  <c:v>12.185017581236906</c:v>
                </c:pt>
                <c:pt idx="692">
                  <c:v>12.185017581236906</c:v>
                </c:pt>
                <c:pt idx="693">
                  <c:v>12.185017581236906</c:v>
                </c:pt>
                <c:pt idx="694">
                  <c:v>12.185017581236906</c:v>
                </c:pt>
                <c:pt idx="695">
                  <c:v>12.185017581236906</c:v>
                </c:pt>
                <c:pt idx="696">
                  <c:v>12.185017581236906</c:v>
                </c:pt>
                <c:pt idx="697">
                  <c:v>12.185017581236906</c:v>
                </c:pt>
                <c:pt idx="698">
                  <c:v>12.185017581236906</c:v>
                </c:pt>
                <c:pt idx="699">
                  <c:v>12.185017581236906</c:v>
                </c:pt>
                <c:pt idx="700">
                  <c:v>12.310017581236906</c:v>
                </c:pt>
                <c:pt idx="701">
                  <c:v>12.310017581236906</c:v>
                </c:pt>
                <c:pt idx="702">
                  <c:v>12.310017581236906</c:v>
                </c:pt>
                <c:pt idx="703">
                  <c:v>12.310017581236906</c:v>
                </c:pt>
                <c:pt idx="704">
                  <c:v>12.310017581236906</c:v>
                </c:pt>
                <c:pt idx="705">
                  <c:v>12.310017581236906</c:v>
                </c:pt>
                <c:pt idx="706">
                  <c:v>12.310017581236906</c:v>
                </c:pt>
                <c:pt idx="707">
                  <c:v>12.560017581236906</c:v>
                </c:pt>
                <c:pt idx="708">
                  <c:v>12.560017581236906</c:v>
                </c:pt>
                <c:pt idx="709">
                  <c:v>12.560017581236906</c:v>
                </c:pt>
                <c:pt idx="710">
                  <c:v>12.560017581236906</c:v>
                </c:pt>
                <c:pt idx="711">
                  <c:v>12.560017581236906</c:v>
                </c:pt>
                <c:pt idx="712">
                  <c:v>12.560017581236906</c:v>
                </c:pt>
                <c:pt idx="713">
                  <c:v>12.560017581236906</c:v>
                </c:pt>
                <c:pt idx="714">
                  <c:v>12.560017581236906</c:v>
                </c:pt>
                <c:pt idx="715">
                  <c:v>12.560017581236906</c:v>
                </c:pt>
                <c:pt idx="716">
                  <c:v>12.560017581236906</c:v>
                </c:pt>
                <c:pt idx="717">
                  <c:v>12.685017581236906</c:v>
                </c:pt>
                <c:pt idx="718">
                  <c:v>12.685017581236906</c:v>
                </c:pt>
                <c:pt idx="719">
                  <c:v>12.685017581236906</c:v>
                </c:pt>
                <c:pt idx="720">
                  <c:v>12.747517581236906</c:v>
                </c:pt>
                <c:pt idx="721">
                  <c:v>12.747517581236906</c:v>
                </c:pt>
                <c:pt idx="722">
                  <c:v>12.810017581236906</c:v>
                </c:pt>
                <c:pt idx="723">
                  <c:v>12.810017581236906</c:v>
                </c:pt>
                <c:pt idx="724">
                  <c:v>12.810017581236906</c:v>
                </c:pt>
                <c:pt idx="725">
                  <c:v>12.810017581236906</c:v>
                </c:pt>
                <c:pt idx="726">
                  <c:v>12.810017581236906</c:v>
                </c:pt>
                <c:pt idx="727">
                  <c:v>12.810017581236906</c:v>
                </c:pt>
                <c:pt idx="728">
                  <c:v>12.810017581236906</c:v>
                </c:pt>
                <c:pt idx="729">
                  <c:v>12.810017581236906</c:v>
                </c:pt>
                <c:pt idx="730">
                  <c:v>12.935017581236906</c:v>
                </c:pt>
                <c:pt idx="731">
                  <c:v>12.935017581236906</c:v>
                </c:pt>
                <c:pt idx="732">
                  <c:v>12.935017581236906</c:v>
                </c:pt>
                <c:pt idx="733">
                  <c:v>12.935017581236906</c:v>
                </c:pt>
                <c:pt idx="734">
                  <c:v>12.935017581236906</c:v>
                </c:pt>
                <c:pt idx="735">
                  <c:v>12.935017581236906</c:v>
                </c:pt>
                <c:pt idx="736">
                  <c:v>12.935017581236906</c:v>
                </c:pt>
                <c:pt idx="737">
                  <c:v>12.997517581236906</c:v>
                </c:pt>
                <c:pt idx="738">
                  <c:v>12.997517581236906</c:v>
                </c:pt>
                <c:pt idx="739">
                  <c:v>12.997517581236906</c:v>
                </c:pt>
                <c:pt idx="740">
                  <c:v>12.997517581236906</c:v>
                </c:pt>
                <c:pt idx="741">
                  <c:v>12.997517581236906</c:v>
                </c:pt>
                <c:pt idx="742">
                  <c:v>12.997517581236906</c:v>
                </c:pt>
                <c:pt idx="743">
                  <c:v>12.997517581236906</c:v>
                </c:pt>
                <c:pt idx="744">
                  <c:v>13.122517581236899</c:v>
                </c:pt>
                <c:pt idx="745">
                  <c:v>13.122517581236899</c:v>
                </c:pt>
                <c:pt idx="746">
                  <c:v>13.122517581236899</c:v>
                </c:pt>
                <c:pt idx="747">
                  <c:v>13.122517581236899</c:v>
                </c:pt>
                <c:pt idx="748">
                  <c:v>13.122517581236899</c:v>
                </c:pt>
                <c:pt idx="749">
                  <c:v>13.247517581236906</c:v>
                </c:pt>
                <c:pt idx="750">
                  <c:v>13.247517581236906</c:v>
                </c:pt>
                <c:pt idx="751">
                  <c:v>13.247517581236906</c:v>
                </c:pt>
                <c:pt idx="752">
                  <c:v>13.247517581236906</c:v>
                </c:pt>
                <c:pt idx="753">
                  <c:v>13.247517581236906</c:v>
                </c:pt>
                <c:pt idx="754">
                  <c:v>13.247517581236906</c:v>
                </c:pt>
                <c:pt idx="755">
                  <c:v>13.247517581236906</c:v>
                </c:pt>
                <c:pt idx="756">
                  <c:v>13.247517581236906</c:v>
                </c:pt>
                <c:pt idx="757">
                  <c:v>13.310017581236906</c:v>
                </c:pt>
                <c:pt idx="758">
                  <c:v>13.310017581236906</c:v>
                </c:pt>
                <c:pt idx="759">
                  <c:v>13.310017581236906</c:v>
                </c:pt>
                <c:pt idx="760">
                  <c:v>13.310017581236906</c:v>
                </c:pt>
                <c:pt idx="761">
                  <c:v>13.310017581236906</c:v>
                </c:pt>
                <c:pt idx="762">
                  <c:v>13.310017581236906</c:v>
                </c:pt>
                <c:pt idx="763">
                  <c:v>13.310017581236906</c:v>
                </c:pt>
                <c:pt idx="764">
                  <c:v>13.560017581236906</c:v>
                </c:pt>
                <c:pt idx="765">
                  <c:v>13.560017581236906</c:v>
                </c:pt>
                <c:pt idx="766">
                  <c:v>13.560017581236906</c:v>
                </c:pt>
                <c:pt idx="767">
                  <c:v>13.560017581236906</c:v>
                </c:pt>
                <c:pt idx="768">
                  <c:v>13.560017581236906</c:v>
                </c:pt>
                <c:pt idx="769">
                  <c:v>13.560017581236906</c:v>
                </c:pt>
                <c:pt idx="770">
                  <c:v>13.560017581236906</c:v>
                </c:pt>
                <c:pt idx="771">
                  <c:v>13.560017581236906</c:v>
                </c:pt>
                <c:pt idx="772">
                  <c:v>13.622517581236906</c:v>
                </c:pt>
                <c:pt idx="773">
                  <c:v>13.622517581236906</c:v>
                </c:pt>
                <c:pt idx="774">
                  <c:v>13.622517581236906</c:v>
                </c:pt>
                <c:pt idx="775">
                  <c:v>13.622517581236906</c:v>
                </c:pt>
                <c:pt idx="776">
                  <c:v>13.622517581236906</c:v>
                </c:pt>
                <c:pt idx="777">
                  <c:v>13.622517581236906</c:v>
                </c:pt>
                <c:pt idx="778">
                  <c:v>13.622517581236906</c:v>
                </c:pt>
                <c:pt idx="779">
                  <c:v>13.747517581236906</c:v>
                </c:pt>
                <c:pt idx="780">
                  <c:v>13.747517581236906</c:v>
                </c:pt>
                <c:pt idx="781">
                  <c:v>13.747517581236906</c:v>
                </c:pt>
                <c:pt idx="782">
                  <c:v>13.747517581236906</c:v>
                </c:pt>
                <c:pt idx="783">
                  <c:v>13.747517581236906</c:v>
                </c:pt>
                <c:pt idx="784">
                  <c:v>13.747517581236906</c:v>
                </c:pt>
                <c:pt idx="785">
                  <c:v>13.747517581236906</c:v>
                </c:pt>
                <c:pt idx="786">
                  <c:v>13.747517581236906</c:v>
                </c:pt>
                <c:pt idx="787">
                  <c:v>13.810017581236906</c:v>
                </c:pt>
                <c:pt idx="788">
                  <c:v>13.810017581236906</c:v>
                </c:pt>
                <c:pt idx="789">
                  <c:v>13.810017581236906</c:v>
                </c:pt>
                <c:pt idx="790">
                  <c:v>13.810017581236906</c:v>
                </c:pt>
                <c:pt idx="791">
                  <c:v>13.810017581236906</c:v>
                </c:pt>
                <c:pt idx="792">
                  <c:v>13.810017581236906</c:v>
                </c:pt>
                <c:pt idx="793">
                  <c:v>13.810017581236906</c:v>
                </c:pt>
                <c:pt idx="794">
                  <c:v>13.997517581236906</c:v>
                </c:pt>
                <c:pt idx="795">
                  <c:v>13.997517581236906</c:v>
                </c:pt>
                <c:pt idx="796">
                  <c:v>13.997517581236906</c:v>
                </c:pt>
                <c:pt idx="797">
                  <c:v>13.997517581236906</c:v>
                </c:pt>
                <c:pt idx="798">
                  <c:v>13.997517581236906</c:v>
                </c:pt>
                <c:pt idx="799">
                  <c:v>13.997517581236906</c:v>
                </c:pt>
                <c:pt idx="800">
                  <c:v>13.997517581236906</c:v>
                </c:pt>
                <c:pt idx="801">
                  <c:v>13.997517581236906</c:v>
                </c:pt>
                <c:pt idx="802">
                  <c:v>13.997517581236906</c:v>
                </c:pt>
                <c:pt idx="803">
                  <c:v>13.997517581236906</c:v>
                </c:pt>
                <c:pt idx="804">
                  <c:v>13.997517581236906</c:v>
                </c:pt>
                <c:pt idx="805">
                  <c:v>13.997517581236906</c:v>
                </c:pt>
                <c:pt idx="806">
                  <c:v>13.997517581236906</c:v>
                </c:pt>
                <c:pt idx="807">
                  <c:v>13.997517581236906</c:v>
                </c:pt>
                <c:pt idx="808">
                  <c:v>13.997517581236906</c:v>
                </c:pt>
                <c:pt idx="809">
                  <c:v>14.185017581236906</c:v>
                </c:pt>
                <c:pt idx="810">
                  <c:v>14.185017581236906</c:v>
                </c:pt>
                <c:pt idx="811">
                  <c:v>14.185017581236906</c:v>
                </c:pt>
                <c:pt idx="812">
                  <c:v>14.185017581236906</c:v>
                </c:pt>
                <c:pt idx="813">
                  <c:v>14.185017581236906</c:v>
                </c:pt>
                <c:pt idx="814">
                  <c:v>14.185017581236906</c:v>
                </c:pt>
                <c:pt idx="815">
                  <c:v>14.185017581236906</c:v>
                </c:pt>
                <c:pt idx="816">
                  <c:v>14.185017581236906</c:v>
                </c:pt>
                <c:pt idx="817">
                  <c:v>14.310017581236906</c:v>
                </c:pt>
                <c:pt idx="818">
                  <c:v>14.310017581236906</c:v>
                </c:pt>
                <c:pt idx="819">
                  <c:v>14.310017581236906</c:v>
                </c:pt>
                <c:pt idx="820">
                  <c:v>14.310017581236906</c:v>
                </c:pt>
                <c:pt idx="821">
                  <c:v>14.310017581236906</c:v>
                </c:pt>
                <c:pt idx="822">
                  <c:v>14.310017581236906</c:v>
                </c:pt>
                <c:pt idx="823">
                  <c:v>14.310017581236906</c:v>
                </c:pt>
                <c:pt idx="824">
                  <c:v>14.435017581236906</c:v>
                </c:pt>
                <c:pt idx="825">
                  <c:v>14.435017581236906</c:v>
                </c:pt>
                <c:pt idx="826">
                  <c:v>14.435017581236906</c:v>
                </c:pt>
                <c:pt idx="827">
                  <c:v>14.435017581236906</c:v>
                </c:pt>
                <c:pt idx="828">
                  <c:v>14.435017581236906</c:v>
                </c:pt>
                <c:pt idx="829">
                  <c:v>14.435017581236906</c:v>
                </c:pt>
                <c:pt idx="830">
                  <c:v>14.435017581236906</c:v>
                </c:pt>
                <c:pt idx="831">
                  <c:v>14.435017581236906</c:v>
                </c:pt>
                <c:pt idx="832">
                  <c:v>14.560017581236906</c:v>
                </c:pt>
                <c:pt idx="833">
                  <c:v>14.560017581236906</c:v>
                </c:pt>
                <c:pt idx="834">
                  <c:v>14.560017581236906</c:v>
                </c:pt>
                <c:pt idx="835">
                  <c:v>14.560017581236906</c:v>
                </c:pt>
                <c:pt idx="836">
                  <c:v>14.560017581236906</c:v>
                </c:pt>
              </c:numCache>
            </c:numRef>
          </c:xVal>
          <c:yVal>
            <c:numRef>
              <c:f>grzanie!$E$1761:$E$2597</c:f>
              <c:numCache>
                <c:formatCode>General</c:formatCode>
                <c:ptCount val="837"/>
                <c:pt idx="0">
                  <c:v>1.340692894461574E-4</c:v>
                </c:pt>
                <c:pt idx="1">
                  <c:v>1.4389650605744101E-4</c:v>
                </c:pt>
                <c:pt idx="2">
                  <c:v>1.4389650605744101E-4</c:v>
                </c:pt>
                <c:pt idx="3">
                  <c:v>1.6502084778971071E-4</c:v>
                </c:pt>
                <c:pt idx="4">
                  <c:v>1.944081220536318E-4</c:v>
                </c:pt>
                <c:pt idx="5">
                  <c:v>2.2349280173094676E-4</c:v>
                </c:pt>
                <c:pt idx="6">
                  <c:v>2.5248556696661444E-4</c:v>
                </c:pt>
                <c:pt idx="7">
                  <c:v>2.8682360407407403E-4</c:v>
                </c:pt>
                <c:pt idx="8">
                  <c:v>3.2102076327800459E-4</c:v>
                </c:pt>
                <c:pt idx="9">
                  <c:v>3.5461012997185104E-4</c:v>
                </c:pt>
                <c:pt idx="10">
                  <c:v>3.8356197053824654E-4</c:v>
                </c:pt>
                <c:pt idx="11">
                  <c:v>4.1210287941677304E-4</c:v>
                </c:pt>
                <c:pt idx="12">
                  <c:v>4.4436142183687261E-4</c:v>
                </c:pt>
                <c:pt idx="13">
                  <c:v>4.6428984438108361E-4</c:v>
                </c:pt>
                <c:pt idx="14">
                  <c:v>4.9657826190109772E-4</c:v>
                </c:pt>
                <c:pt idx="15">
                  <c:v>4.9657826190109772E-4</c:v>
                </c:pt>
                <c:pt idx="16">
                  <c:v>5.2614973327869455E-4</c:v>
                </c:pt>
                <c:pt idx="17">
                  <c:v>5.5283725018335161E-4</c:v>
                </c:pt>
                <c:pt idx="18">
                  <c:v>5.8362410870110165E-4</c:v>
                </c:pt>
                <c:pt idx="19">
                  <c:v>6.1630874846279357E-4</c:v>
                </c:pt>
                <c:pt idx="20">
                  <c:v>6.4808872578815126E-4</c:v>
                </c:pt>
                <c:pt idx="21">
                  <c:v>6.753976399721651E-4</c:v>
                </c:pt>
                <c:pt idx="22">
                  <c:v>7.0227428832569678E-4</c:v>
                </c:pt>
                <c:pt idx="23">
                  <c:v>7.3334703377750648E-4</c:v>
                </c:pt>
                <c:pt idx="24">
                  <c:v>7.6462684888980331E-4</c:v>
                </c:pt>
                <c:pt idx="25">
                  <c:v>7.6462684888980331E-4</c:v>
                </c:pt>
                <c:pt idx="26">
                  <c:v>7.952440575250126E-4</c:v>
                </c:pt>
                <c:pt idx="27">
                  <c:v>8.2152202083444982E-4</c:v>
                </c:pt>
                <c:pt idx="28">
                  <c:v>8.4832635077948418E-4</c:v>
                </c:pt>
                <c:pt idx="29">
                  <c:v>8.7897556087216235E-4</c:v>
                </c:pt>
                <c:pt idx="30">
                  <c:v>9.0960883919872593E-4</c:v>
                </c:pt>
                <c:pt idx="31">
                  <c:v>9.3933543805284846E-4</c:v>
                </c:pt>
                <c:pt idx="32">
                  <c:v>9.6474445500060308E-4</c:v>
                </c:pt>
                <c:pt idx="33">
                  <c:v>9.9199950440647397E-4</c:v>
                </c:pt>
                <c:pt idx="34">
                  <c:v>9.9199950440647397E-4</c:v>
                </c:pt>
                <c:pt idx="35">
                  <c:v>1.0223713937804681E-3</c:v>
                </c:pt>
                <c:pt idx="36">
                  <c:v>1.052543355494323E-3</c:v>
                </c:pt>
                <c:pt idx="37">
                  <c:v>1.0814511187107888E-3</c:v>
                </c:pt>
                <c:pt idx="38">
                  <c:v>1.1051363719596461E-3</c:v>
                </c:pt>
                <c:pt idx="39">
                  <c:v>1.1334543422228383E-3</c:v>
                </c:pt>
                <c:pt idx="40">
                  <c:v>1.1634603922731439E-3</c:v>
                </c:pt>
                <c:pt idx="41">
                  <c:v>1.1932143276859796E-3</c:v>
                </c:pt>
                <c:pt idx="42">
                  <c:v>1.2205806480486039E-3</c:v>
                </c:pt>
                <c:pt idx="43">
                  <c:v>1.2439847693132321E-3</c:v>
                </c:pt>
                <c:pt idx="44">
                  <c:v>1.2439847693132321E-3</c:v>
                </c:pt>
                <c:pt idx="45">
                  <c:v>1.2716185545565163E-3</c:v>
                </c:pt>
                <c:pt idx="46">
                  <c:v>1.3007562720563793E-3</c:v>
                </c:pt>
                <c:pt idx="47">
                  <c:v>1.3304805853045425E-3</c:v>
                </c:pt>
                <c:pt idx="48">
                  <c:v>1.3567139208841383E-3</c:v>
                </c:pt>
                <c:pt idx="49">
                  <c:v>1.3684332255442463E-3</c:v>
                </c:pt>
                <c:pt idx="50">
                  <c:v>1.4080323680775646E-3</c:v>
                </c:pt>
                <c:pt idx="51">
                  <c:v>1.422142087006108E-3</c:v>
                </c:pt>
                <c:pt idx="52">
                  <c:v>1.465905013290135E-3</c:v>
                </c:pt>
                <c:pt idx="53">
                  <c:v>1.465905013290135E-3</c:v>
                </c:pt>
                <c:pt idx="54">
                  <c:v>1.4779910168711777E-3</c:v>
                </c:pt>
                <c:pt idx="55">
                  <c:v>1.5141277165501797E-3</c:v>
                </c:pt>
                <c:pt idx="56">
                  <c:v>1.5287389130967813E-3</c:v>
                </c:pt>
                <c:pt idx="57">
                  <c:v>1.572497829353476E-3</c:v>
                </c:pt>
                <c:pt idx="58">
                  <c:v>1.5860443764282323E-3</c:v>
                </c:pt>
                <c:pt idx="59">
                  <c:v>1.6234653471780883E-3</c:v>
                </c:pt>
                <c:pt idx="60">
                  <c:v>1.6351561682091354E-3</c:v>
                </c:pt>
                <c:pt idx="61">
                  <c:v>1.6351561682091354E-3</c:v>
                </c:pt>
                <c:pt idx="62">
                  <c:v>1.6996159173551044E-3</c:v>
                </c:pt>
                <c:pt idx="63">
                  <c:v>1.7145886223909532E-3</c:v>
                </c:pt>
                <c:pt idx="64">
                  <c:v>1.7145886223909532E-3</c:v>
                </c:pt>
                <c:pt idx="65">
                  <c:v>1.7280721960322824E-3</c:v>
                </c:pt>
                <c:pt idx="66">
                  <c:v>1.7813965995709356E-3</c:v>
                </c:pt>
                <c:pt idx="67">
                  <c:v>1.7969033491847159E-3</c:v>
                </c:pt>
                <c:pt idx="68">
                  <c:v>1.7969033491847159E-3</c:v>
                </c:pt>
                <c:pt idx="69">
                  <c:v>1.8450868355252596E-3</c:v>
                </c:pt>
                <c:pt idx="70">
                  <c:v>1.8581725577630273E-3</c:v>
                </c:pt>
                <c:pt idx="71">
                  <c:v>1.871959493476026E-3</c:v>
                </c:pt>
                <c:pt idx="72">
                  <c:v>1.871959493476026E-3</c:v>
                </c:pt>
                <c:pt idx="73">
                  <c:v>1.9314036282277458E-3</c:v>
                </c:pt>
                <c:pt idx="74">
                  <c:v>1.947972718547114E-3</c:v>
                </c:pt>
                <c:pt idx="75">
                  <c:v>1.947972718547114E-3</c:v>
                </c:pt>
                <c:pt idx="76">
                  <c:v>1.9631298549738496E-3</c:v>
                </c:pt>
                <c:pt idx="77">
                  <c:v>2.0225833125769766E-3</c:v>
                </c:pt>
                <c:pt idx="78">
                  <c:v>2.040149924156711E-3</c:v>
                </c:pt>
                <c:pt idx="79">
                  <c:v>2.040149924156711E-3</c:v>
                </c:pt>
                <c:pt idx="80">
                  <c:v>2.0574027776379517E-3</c:v>
                </c:pt>
                <c:pt idx="81">
                  <c:v>2.0730555680947226E-3</c:v>
                </c:pt>
                <c:pt idx="82">
                  <c:v>2.1509506147013762E-3</c:v>
                </c:pt>
                <c:pt idx="83">
                  <c:v>2.1509506147013762E-3</c:v>
                </c:pt>
                <c:pt idx="84">
                  <c:v>2.1680651167279622E-3</c:v>
                </c:pt>
                <c:pt idx="85">
                  <c:v>2.1847532382165678E-3</c:v>
                </c:pt>
                <c:pt idx="86">
                  <c:v>2.1847532382165678E-3</c:v>
                </c:pt>
                <c:pt idx="87">
                  <c:v>2.2002779705294763E-3</c:v>
                </c:pt>
                <c:pt idx="88">
                  <c:v>2.2782811360398856E-3</c:v>
                </c:pt>
                <c:pt idx="89">
                  <c:v>2.295942230117714E-3</c:v>
                </c:pt>
                <c:pt idx="90">
                  <c:v>2.295942230117714E-3</c:v>
                </c:pt>
                <c:pt idx="91">
                  <c:v>2.3123084170941135E-3</c:v>
                </c:pt>
                <c:pt idx="92">
                  <c:v>2.3281136694324189E-3</c:v>
                </c:pt>
                <c:pt idx="93">
                  <c:v>2.3433300986443958E-3</c:v>
                </c:pt>
                <c:pt idx="94">
                  <c:v>2.3433300986443958E-3</c:v>
                </c:pt>
                <c:pt idx="95">
                  <c:v>2.4407239687421205E-3</c:v>
                </c:pt>
                <c:pt idx="96">
                  <c:v>2.4565671102629852E-3</c:v>
                </c:pt>
                <c:pt idx="97">
                  <c:v>2.4565671102629852E-3</c:v>
                </c:pt>
                <c:pt idx="98">
                  <c:v>2.4708235751756467E-3</c:v>
                </c:pt>
                <c:pt idx="99">
                  <c:v>2.4852464782047635E-3</c:v>
                </c:pt>
                <c:pt idx="100">
                  <c:v>2.501674842732008E-3</c:v>
                </c:pt>
                <c:pt idx="101">
                  <c:v>2.501674842732008E-3</c:v>
                </c:pt>
                <c:pt idx="102">
                  <c:v>2.6000231285340679E-3</c:v>
                </c:pt>
                <c:pt idx="103">
                  <c:v>2.6139910194778425E-3</c:v>
                </c:pt>
                <c:pt idx="104">
                  <c:v>2.6301392265479762E-3</c:v>
                </c:pt>
                <c:pt idx="105">
                  <c:v>2.6301392265479762E-3</c:v>
                </c:pt>
                <c:pt idx="106">
                  <c:v>2.6464881883291602E-3</c:v>
                </c:pt>
                <c:pt idx="107">
                  <c:v>2.6630416719152692E-3</c:v>
                </c:pt>
                <c:pt idx="108">
                  <c:v>2.6630416719152692E-3</c:v>
                </c:pt>
                <c:pt idx="109">
                  <c:v>2.677696775455683E-3</c:v>
                </c:pt>
                <c:pt idx="110">
                  <c:v>2.7883997530737852E-3</c:v>
                </c:pt>
                <c:pt idx="111">
                  <c:v>2.8056262754362678E-3</c:v>
                </c:pt>
                <c:pt idx="112">
                  <c:v>2.8056262754362678E-3</c:v>
                </c:pt>
                <c:pt idx="113">
                  <c:v>2.821897513156279E-3</c:v>
                </c:pt>
                <c:pt idx="114">
                  <c:v>2.8371764251392162E-3</c:v>
                </c:pt>
                <c:pt idx="115">
                  <c:v>2.8526216904352004E-3</c:v>
                </c:pt>
                <c:pt idx="116">
                  <c:v>2.8526216904352004E-3</c:v>
                </c:pt>
                <c:pt idx="117">
                  <c:v>2.8682360407407403E-3</c:v>
                </c:pt>
                <c:pt idx="118">
                  <c:v>2.8840222678913029E-3</c:v>
                </c:pt>
                <c:pt idx="119">
                  <c:v>3.01019027695946E-3</c:v>
                </c:pt>
                <c:pt idx="120">
                  <c:v>3.01019027695946E-3</c:v>
                </c:pt>
                <c:pt idx="121">
                  <c:v>3.0262374930072229E-3</c:v>
                </c:pt>
                <c:pt idx="122">
                  <c:v>3.0438161737083372E-3</c:v>
                </c:pt>
                <c:pt idx="123">
                  <c:v>3.0438161737083372E-3</c:v>
                </c:pt>
                <c:pt idx="124">
                  <c:v>3.0602248862350661E-3</c:v>
                </c:pt>
                <c:pt idx="125">
                  <c:v>3.076811470984308E-3</c:v>
                </c:pt>
                <c:pt idx="126">
                  <c:v>3.092174578646962E-3</c:v>
                </c:pt>
                <c:pt idx="127">
                  <c:v>3.092174578646962E-3</c:v>
                </c:pt>
                <c:pt idx="128">
                  <c:v>3.1076918780836029E-3</c:v>
                </c:pt>
                <c:pt idx="129">
                  <c:v>3.1233657023196967E-3</c:v>
                </c:pt>
                <c:pt idx="130">
                  <c:v>3.1377524628094233E-3</c:v>
                </c:pt>
                <c:pt idx="131">
                  <c:v>3.1377524628094233E-3</c:v>
                </c:pt>
                <c:pt idx="132">
                  <c:v>3.2972219732619835E-3</c:v>
                </c:pt>
                <c:pt idx="133">
                  <c:v>3.3148713366225099E-3</c:v>
                </c:pt>
                <c:pt idx="134">
                  <c:v>3.3148713366225099E-3</c:v>
                </c:pt>
                <c:pt idx="135">
                  <c:v>3.331080976410395E-3</c:v>
                </c:pt>
                <c:pt idx="136">
                  <c:v>3.3458057940860793E-3</c:v>
                </c:pt>
                <c:pt idx="137">
                  <c:v>3.3606613698861656E-3</c:v>
                </c:pt>
                <c:pt idx="138">
                  <c:v>3.3606613698861656E-3</c:v>
                </c:pt>
                <c:pt idx="139">
                  <c:v>3.3773230524339402E-3</c:v>
                </c:pt>
                <c:pt idx="140">
                  <c:v>3.3924604565534157E-3</c:v>
                </c:pt>
                <c:pt idx="141">
                  <c:v>3.4077341654623599E-3</c:v>
                </c:pt>
                <c:pt idx="142">
                  <c:v>3.4077341654623599E-3</c:v>
                </c:pt>
                <c:pt idx="143">
                  <c:v>3.4231460285222399E-3</c:v>
                </c:pt>
                <c:pt idx="144">
                  <c:v>3.4386979287023005E-3</c:v>
                </c:pt>
                <c:pt idx="145">
                  <c:v>3.4386979287023005E-3</c:v>
                </c:pt>
                <c:pt idx="146">
                  <c:v>3.4526409512211139E-3</c:v>
                </c:pt>
                <c:pt idx="147">
                  <c:v>3.6389212589525949E-3</c:v>
                </c:pt>
                <c:pt idx="148">
                  <c:v>3.6565005887059894E-3</c:v>
                </c:pt>
                <c:pt idx="149">
                  <c:v>3.6565005887059894E-3</c:v>
                </c:pt>
                <c:pt idx="150">
                  <c:v>3.6742505915637854E-3</c:v>
                </c:pt>
                <c:pt idx="151">
                  <c:v>3.6881757426958628E-3</c:v>
                </c:pt>
                <c:pt idx="152">
                  <c:v>3.7042200091132451E-3</c:v>
                </c:pt>
                <c:pt idx="153">
                  <c:v>3.7042200091132451E-3</c:v>
                </c:pt>
                <c:pt idx="154">
                  <c:v>3.7183736881873678E-3</c:v>
                </c:pt>
                <c:pt idx="155">
                  <c:v>3.7346823447145057E-3</c:v>
                </c:pt>
                <c:pt idx="156">
                  <c:v>3.7346823447145057E-3</c:v>
                </c:pt>
                <c:pt idx="157">
                  <c:v>3.7490702238631027E-3</c:v>
                </c:pt>
                <c:pt idx="158">
                  <c:v>3.7656498600106459E-3</c:v>
                </c:pt>
                <c:pt idx="159">
                  <c:v>3.7802778006433176E-3</c:v>
                </c:pt>
                <c:pt idx="160">
                  <c:v>3.7802778006433176E-3</c:v>
                </c:pt>
                <c:pt idx="161">
                  <c:v>3.795019831063653E-3</c:v>
                </c:pt>
                <c:pt idx="162">
                  <c:v>3.8098772912523809E-3</c:v>
                </c:pt>
                <c:pt idx="163">
                  <c:v>3.8248515422567423E-3</c:v>
                </c:pt>
                <c:pt idx="164">
                  <c:v>3.8248515422567423E-3</c:v>
                </c:pt>
                <c:pt idx="165">
                  <c:v>3.8399439666061204E-3</c:v>
                </c:pt>
                <c:pt idx="166">
                  <c:v>4.0790782016522503E-3</c:v>
                </c:pt>
                <c:pt idx="167">
                  <c:v>4.0790782016522503E-3</c:v>
                </c:pt>
                <c:pt idx="168">
                  <c:v>4.0913276857412967E-3</c:v>
                </c:pt>
                <c:pt idx="169">
                  <c:v>4.1061245308976844E-3</c:v>
                </c:pt>
                <c:pt idx="170">
                  <c:v>4.1210287941677304E-3</c:v>
                </c:pt>
                <c:pt idx="171">
                  <c:v>4.1210287941677304E-3</c:v>
                </c:pt>
                <c:pt idx="172">
                  <c:v>4.1385544330250655E-3</c:v>
                </c:pt>
                <c:pt idx="173">
                  <c:v>4.151164288092174E-3</c:v>
                </c:pt>
                <c:pt idx="174">
                  <c:v>4.1663979185071909E-3</c:v>
                </c:pt>
                <c:pt idx="175">
                  <c:v>4.1663979185071909E-3</c:v>
                </c:pt>
                <c:pt idx="176">
                  <c:v>4.1817437671941423E-3</c:v>
                </c:pt>
                <c:pt idx="177">
                  <c:v>4.1972030787179654E-3</c:v>
                </c:pt>
                <c:pt idx="178">
                  <c:v>4.1972030787179654E-3</c:v>
                </c:pt>
                <c:pt idx="179">
                  <c:v>4.2127771161158062E-3</c:v>
                </c:pt>
                <c:pt idx="180">
                  <c:v>4.2284671612410046E-3</c:v>
                </c:pt>
                <c:pt idx="181">
                  <c:v>4.2416317538974211E-3</c:v>
                </c:pt>
                <c:pt idx="182">
                  <c:v>4.2416317538974211E-3</c:v>
                </c:pt>
                <c:pt idx="183">
                  <c:v>4.2575378729745369E-3</c:v>
                </c:pt>
                <c:pt idx="184">
                  <c:v>4.2735637369882432E-3</c:v>
                </c:pt>
                <c:pt idx="185">
                  <c:v>4.287011074109036E-3</c:v>
                </c:pt>
                <c:pt idx="186">
                  <c:v>4.287011074109036E-3</c:v>
                </c:pt>
                <c:pt idx="187">
                  <c:v>4.3032600105870232E-3</c:v>
                </c:pt>
                <c:pt idx="188">
                  <c:v>4.3168951817232314E-3</c:v>
                </c:pt>
                <c:pt idx="189">
                  <c:v>4.3168951817232314E-3</c:v>
                </c:pt>
                <c:pt idx="190">
                  <c:v>4.330617035447717E-3</c:v>
                </c:pt>
                <c:pt idx="191">
                  <c:v>4.6340548277273861E-3</c:v>
                </c:pt>
                <c:pt idx="192">
                  <c:v>4.6466989063842145E-3</c:v>
                </c:pt>
                <c:pt idx="193">
                  <c:v>4.6466989063842145E-3</c:v>
                </c:pt>
                <c:pt idx="194">
                  <c:v>4.6594121728859494E-3</c:v>
                </c:pt>
                <c:pt idx="195">
                  <c:v>4.6721951966798752E-3</c:v>
                </c:pt>
                <c:pt idx="196">
                  <c:v>4.6882729502816635E-3</c:v>
                </c:pt>
                <c:pt idx="197">
                  <c:v>4.6882729502816635E-3</c:v>
                </c:pt>
                <c:pt idx="198">
                  <c:v>4.7044617380934102E-3</c:v>
                </c:pt>
                <c:pt idx="199">
                  <c:v>4.7174934880604286E-3</c:v>
                </c:pt>
                <c:pt idx="200">
                  <c:v>4.733885056816719E-3</c:v>
                </c:pt>
                <c:pt idx="201">
                  <c:v>4.733885056816719E-3</c:v>
                </c:pt>
                <c:pt idx="202">
                  <c:v>4.7470805552329324E-3</c:v>
                </c:pt>
                <c:pt idx="203">
                  <c:v>4.7636787389924882E-3</c:v>
                </c:pt>
                <c:pt idx="204">
                  <c:v>4.7636787389924882E-3</c:v>
                </c:pt>
                <c:pt idx="205">
                  <c:v>4.7770410916965341E-3</c:v>
                </c:pt>
                <c:pt idx="206">
                  <c:v>4.7938498217869521E-3</c:v>
                </c:pt>
                <c:pt idx="207">
                  <c:v>4.8073822136621442E-3</c:v>
                </c:pt>
                <c:pt idx="208">
                  <c:v>4.8073822136621442E-3</c:v>
                </c:pt>
                <c:pt idx="209">
                  <c:v>4.8209912220518458E-3</c:v>
                </c:pt>
                <c:pt idx="210">
                  <c:v>4.8381112192892456E-3</c:v>
                </c:pt>
                <c:pt idx="211">
                  <c:v>4.8518950119367929E-3</c:v>
                </c:pt>
                <c:pt idx="212">
                  <c:v>4.8518950119367929E-3</c:v>
                </c:pt>
                <c:pt idx="213">
                  <c:v>4.8657575691137553E-3</c:v>
                </c:pt>
                <c:pt idx="214">
                  <c:v>4.8796995678791252E-3</c:v>
                </c:pt>
                <c:pt idx="215">
                  <c:v>4.8796995678791252E-3</c:v>
                </c:pt>
                <c:pt idx="216">
                  <c:v>4.8937216930741798E-3</c:v>
                </c:pt>
                <c:pt idx="217">
                  <c:v>4.9113630834601721E-3</c:v>
                </c:pt>
                <c:pt idx="218">
                  <c:v>4.9255680381484149E-3</c:v>
                </c:pt>
                <c:pt idx="219">
                  <c:v>4.9255680381484149E-3</c:v>
                </c:pt>
                <c:pt idx="220">
                  <c:v>4.9398554001154876E-3</c:v>
                </c:pt>
                <c:pt idx="221">
                  <c:v>4.954225888552188E-3</c:v>
                </c:pt>
                <c:pt idx="222">
                  <c:v>4.9686802310424929E-3</c:v>
                </c:pt>
                <c:pt idx="223">
                  <c:v>4.9686802310424929E-3</c:v>
                </c:pt>
                <c:pt idx="224">
                  <c:v>4.9832191636863619E-3</c:v>
                </c:pt>
                <c:pt idx="225">
                  <c:v>5.3892884468032098E-3</c:v>
                </c:pt>
                <c:pt idx="226">
                  <c:v>5.3892884468032098E-3</c:v>
                </c:pt>
                <c:pt idx="227">
                  <c:v>5.3978293159740566E-3</c:v>
                </c:pt>
                <c:pt idx="228">
                  <c:v>5.4149925252458334E-3</c:v>
                </c:pt>
                <c:pt idx="229">
                  <c:v>5.4322652286756439E-3</c:v>
                </c:pt>
                <c:pt idx="230">
                  <c:v>5.4322652286756439E-3</c:v>
                </c:pt>
                <c:pt idx="231">
                  <c:v>5.4452922436125165E-3</c:v>
                </c:pt>
                <c:pt idx="232">
                  <c:v>5.4627590992455963E-3</c:v>
                </c:pt>
                <c:pt idx="233">
                  <c:v>5.4759329555942593E-3</c:v>
                </c:pt>
                <c:pt idx="234">
                  <c:v>5.4759329555942593E-3</c:v>
                </c:pt>
                <c:pt idx="235">
                  <c:v>5.4891705050437211E-3</c:v>
                </c:pt>
                <c:pt idx="236">
                  <c:v>5.5069204500883245E-3</c:v>
                </c:pt>
                <c:pt idx="237">
                  <c:v>5.5069204500883245E-3</c:v>
                </c:pt>
                <c:pt idx="238">
                  <c:v>5.520308425250614E-3</c:v>
                </c:pt>
                <c:pt idx="239">
                  <c:v>5.5337616545566683E-3</c:v>
                </c:pt>
                <c:pt idx="240">
                  <c:v>5.5518016273506587E-3</c:v>
                </c:pt>
                <c:pt idx="241">
                  <c:v>5.5518016273506587E-3</c:v>
                </c:pt>
                <c:pt idx="242">
                  <c:v>5.5654089842804384E-3</c:v>
                </c:pt>
                <c:pt idx="243">
                  <c:v>5.5836562268518509E-3</c:v>
                </c:pt>
                <c:pt idx="244">
                  <c:v>5.5974203753157425E-3</c:v>
                </c:pt>
                <c:pt idx="245">
                  <c:v>5.5974203753157425E-3</c:v>
                </c:pt>
                <c:pt idx="246">
                  <c:v>5.615878480428077E-3</c:v>
                </c:pt>
                <c:pt idx="247">
                  <c:v>5.6298021460820316E-3</c:v>
                </c:pt>
                <c:pt idx="248">
                  <c:v>5.6437950263125581E-3</c:v>
                </c:pt>
                <c:pt idx="249">
                  <c:v>5.6437950263125581E-3</c:v>
                </c:pt>
                <c:pt idx="250">
                  <c:v>5.6625607620608967E-3</c:v>
                </c:pt>
                <c:pt idx="251">
                  <c:v>5.6767171639660477E-3</c:v>
                </c:pt>
                <c:pt idx="252">
                  <c:v>5.6767171639660477E-3</c:v>
                </c:pt>
                <c:pt idx="253">
                  <c:v>5.6909445252792462E-3</c:v>
                </c:pt>
                <c:pt idx="254">
                  <c:v>5.7052433808704008E-3</c:v>
                </c:pt>
                <c:pt idx="255">
                  <c:v>5.7196142709985374E-3</c:v>
                </c:pt>
                <c:pt idx="256">
                  <c:v>5.7196142709985374E-3</c:v>
                </c:pt>
                <c:pt idx="257">
                  <c:v>5.7388884555680357E-3</c:v>
                </c:pt>
                <c:pt idx="258">
                  <c:v>5.7534295580736975E-3</c:v>
                </c:pt>
                <c:pt idx="259">
                  <c:v>5.7680445357826057E-3</c:v>
                </c:pt>
                <c:pt idx="260">
                  <c:v>5.7680445357826057E-3</c:v>
                </c:pt>
                <c:pt idx="261">
                  <c:v>5.7827339531063308E-3</c:v>
                </c:pt>
                <c:pt idx="262">
                  <c:v>5.7974983802206448E-3</c:v>
                </c:pt>
                <c:pt idx="263">
                  <c:v>5.7974983802206448E-3</c:v>
                </c:pt>
                <c:pt idx="264">
                  <c:v>5.8123383931392983E-3</c:v>
                </c:pt>
                <c:pt idx="265">
                  <c:v>5.8272545737889292E-3</c:v>
                </c:pt>
                <c:pt idx="266">
                  <c:v>5.8422475100851278E-3</c:v>
                </c:pt>
                <c:pt idx="267">
                  <c:v>5.8422475100851278E-3</c:v>
                </c:pt>
                <c:pt idx="268">
                  <c:v>5.8573177960096791E-3</c:v>
                </c:pt>
                <c:pt idx="269">
                  <c:v>5.8724660316890158E-3</c:v>
                </c:pt>
                <c:pt idx="270">
                  <c:v>6.4264722610936397E-3</c:v>
                </c:pt>
                <c:pt idx="271">
                  <c:v>6.4264722610936397E-3</c:v>
                </c:pt>
                <c:pt idx="272">
                  <c:v>6.4447120120712E-3</c:v>
                </c:pt>
                <c:pt idx="273">
                  <c:v>6.4569294756011923E-3</c:v>
                </c:pt>
                <c:pt idx="274">
                  <c:v>6.4569294756011923E-3</c:v>
                </c:pt>
                <c:pt idx="275">
                  <c:v>6.4691933492490574E-3</c:v>
                </c:pt>
                <c:pt idx="276">
                  <c:v>6.487676758818341E-3</c:v>
                </c:pt>
                <c:pt idx="277">
                  <c:v>6.5000578213351692E-3</c:v>
                </c:pt>
                <c:pt idx="278">
                  <c:v>6.5000578213351692E-3</c:v>
                </c:pt>
                <c:pt idx="279">
                  <c:v>6.5187182744107742E-3</c:v>
                </c:pt>
                <c:pt idx="280">
                  <c:v>6.5312182135755098E-3</c:v>
                </c:pt>
                <c:pt idx="281">
                  <c:v>6.5500582661146712E-3</c:v>
                </c:pt>
                <c:pt idx="282">
                  <c:v>6.5500582661146712E-3</c:v>
                </c:pt>
                <c:pt idx="283">
                  <c:v>6.5626788022728885E-3</c:v>
                </c:pt>
                <c:pt idx="284">
                  <c:v>6.5817010596707802E-3</c:v>
                </c:pt>
                <c:pt idx="285">
                  <c:v>6.5817010596707802E-3</c:v>
                </c:pt>
                <c:pt idx="286">
                  <c:v>6.6008339115884284E-3</c:v>
                </c:pt>
                <c:pt idx="287">
                  <c:v>6.6136510648148131E-3</c:v>
                </c:pt>
                <c:pt idx="288">
                  <c:v>6.6329703960654896E-3</c:v>
                </c:pt>
                <c:pt idx="289">
                  <c:v>6.6329703960654896E-3</c:v>
                </c:pt>
                <c:pt idx="290">
                  <c:v>6.6459127773261057E-3</c:v>
                </c:pt>
                <c:pt idx="291">
                  <c:v>6.6589057641830481E-3</c:v>
                </c:pt>
                <c:pt idx="292">
                  <c:v>6.6784907811365275E-3</c:v>
                </c:pt>
                <c:pt idx="293">
                  <c:v>6.6784907811365275E-3</c:v>
                </c:pt>
                <c:pt idx="294">
                  <c:v>6.6916115881721586E-3</c:v>
                </c:pt>
                <c:pt idx="295">
                  <c:v>6.7047840519284026E-3</c:v>
                </c:pt>
                <c:pt idx="296">
                  <c:v>6.7047840519284026E-3</c:v>
                </c:pt>
                <c:pt idx="297">
                  <c:v>6.7246402732075604E-3</c:v>
                </c:pt>
                <c:pt idx="298">
                  <c:v>6.7379432213246857E-3</c:v>
                </c:pt>
                <c:pt idx="299">
                  <c:v>6.7512989065998605E-3</c:v>
                </c:pt>
                <c:pt idx="300">
                  <c:v>6.7512989065998605E-3</c:v>
                </c:pt>
                <c:pt idx="301">
                  <c:v>6.764707643256462E-3</c:v>
                </c:pt>
                <c:pt idx="302">
                  <c:v>6.7849209131068313E-3</c:v>
                </c:pt>
                <c:pt idx="303">
                  <c:v>6.7984636694204178E-3</c:v>
                </c:pt>
                <c:pt idx="304">
                  <c:v>6.7984636694204178E-3</c:v>
                </c:pt>
                <c:pt idx="305">
                  <c:v>6.8120605967592583E-3</c:v>
                </c:pt>
                <c:pt idx="306">
                  <c:v>6.8257120208008604E-3</c:v>
                </c:pt>
                <c:pt idx="307">
                  <c:v>6.8257120208008604E-3</c:v>
                </c:pt>
                <c:pt idx="308">
                  <c:v>6.8394182698386114E-3</c:v>
                </c:pt>
                <c:pt idx="309">
                  <c:v>6.853179674808107E-3</c:v>
                </c:pt>
                <c:pt idx="310">
                  <c:v>6.8669965693137673E-3</c:v>
                </c:pt>
                <c:pt idx="311">
                  <c:v>6.8669965693137673E-3</c:v>
                </c:pt>
                <c:pt idx="312">
                  <c:v>6.8808692896558171E-3</c:v>
                </c:pt>
                <c:pt idx="313">
                  <c:v>6.8947981748575483E-3</c:v>
                </c:pt>
                <c:pt idx="314">
                  <c:v>6.9087835666929607E-3</c:v>
                </c:pt>
                <c:pt idx="315">
                  <c:v>6.9087835666929607E-3</c:v>
                </c:pt>
                <c:pt idx="316">
                  <c:v>6.9228258097146925E-3</c:v>
                </c:pt>
                <c:pt idx="317">
                  <c:v>6.9369252512823405E-3</c:v>
                </c:pt>
                <c:pt idx="318">
                  <c:v>6.9369252512823405E-3</c:v>
                </c:pt>
                <c:pt idx="319">
                  <c:v>6.9510822415910795E-3</c:v>
                </c:pt>
                <c:pt idx="320">
                  <c:v>6.9652971337006717E-3</c:v>
                </c:pt>
                <c:pt idx="321">
                  <c:v>6.979570283564814E-3</c:v>
                </c:pt>
                <c:pt idx="322">
                  <c:v>6.979570283564814E-3</c:v>
                </c:pt>
                <c:pt idx="323">
                  <c:v>6.9939020500608398E-3</c:v>
                </c:pt>
                <c:pt idx="324">
                  <c:v>7.0082927950198132E-3</c:v>
                </c:pt>
                <c:pt idx="325">
                  <c:v>7.0227428832569669E-3</c:v>
                </c:pt>
                <c:pt idx="326">
                  <c:v>7.0227428832569669E-3</c:v>
                </c:pt>
                <c:pt idx="327">
                  <c:v>7.0372526826025395E-3</c:v>
                </c:pt>
                <c:pt idx="328">
                  <c:v>7.0518225639329803E-3</c:v>
                </c:pt>
                <c:pt idx="329">
                  <c:v>7.0518225639329803E-3</c:v>
                </c:pt>
                <c:pt idx="330">
                  <c:v>7.0664529012025492E-3</c:v>
                </c:pt>
                <c:pt idx="331">
                  <c:v>7.0737908585246706E-3</c:v>
                </c:pt>
                <c:pt idx="332">
                  <c:v>7.0885125876787285E-3</c:v>
                </c:pt>
                <c:pt idx="333">
                  <c:v>7.0885125876787285E-3</c:v>
                </c:pt>
                <c:pt idx="334">
                  <c:v>7.10329572133395E-3</c:v>
                </c:pt>
                <c:pt idx="335">
                  <c:v>7.1181406444715337E-3</c:v>
                </c:pt>
                <c:pt idx="336">
                  <c:v>7.1330477452976526E-3</c:v>
                </c:pt>
                <c:pt idx="337">
                  <c:v>7.1330477452976526E-3</c:v>
                </c:pt>
                <c:pt idx="338">
                  <c:v>7.1405247345484894E-3</c:v>
                </c:pt>
                <c:pt idx="339">
                  <c:v>7.1555258369319927E-3</c:v>
                </c:pt>
                <c:pt idx="340">
                  <c:v>7.1555258369319927E-3</c:v>
                </c:pt>
                <c:pt idx="341">
                  <c:v>7.1705901018518509E-3</c:v>
                </c:pt>
                <c:pt idx="342">
                  <c:v>7.1857179290709472E-3</c:v>
                </c:pt>
                <c:pt idx="343">
                  <c:v>7.2009097217328299E-3</c:v>
                </c:pt>
                <c:pt idx="344">
                  <c:v>7.2009097217328299E-3</c:v>
                </c:pt>
                <c:pt idx="345">
                  <c:v>7.2085297320203783E-3</c:v>
                </c:pt>
                <c:pt idx="346">
                  <c:v>7.2238182362240281E-3</c:v>
                </c:pt>
                <c:pt idx="347">
                  <c:v>7.2391717287558525E-3</c:v>
                </c:pt>
                <c:pt idx="348">
                  <c:v>7.2391717287558525E-3</c:v>
                </c:pt>
                <c:pt idx="349">
                  <c:v>8.0903332503079062E-3</c:v>
                </c:pt>
                <c:pt idx="350">
                  <c:v>8.1095959485229276E-3</c:v>
                </c:pt>
                <c:pt idx="351">
                  <c:v>8.1095959485229276E-3</c:v>
                </c:pt>
                <c:pt idx="352">
                  <c:v>8.1289505927914767E-3</c:v>
                </c:pt>
                <c:pt idx="353">
                  <c:v>8.1386626006681694E-3</c:v>
                </c:pt>
                <c:pt idx="354">
                  <c:v>8.1581564033045006E-3</c:v>
                </c:pt>
                <c:pt idx="355">
                  <c:v>8.1581564033045006E-3</c:v>
                </c:pt>
                <c:pt idx="356">
                  <c:v>8.1679383654187747E-3</c:v>
                </c:pt>
                <c:pt idx="357">
                  <c:v>8.1875728326433403E-3</c:v>
                </c:pt>
                <c:pt idx="358">
                  <c:v>8.1974255075321998E-3</c:v>
                </c:pt>
                <c:pt idx="359">
                  <c:v>8.1974255075321998E-3</c:v>
                </c:pt>
                <c:pt idx="360">
                  <c:v>8.2172021673814939E-3</c:v>
                </c:pt>
                <c:pt idx="361">
                  <c:v>8.2370744821756454E-3</c:v>
                </c:pt>
                <c:pt idx="362">
                  <c:v>8.2470467273114498E-3</c:v>
                </c:pt>
                <c:pt idx="363">
                  <c:v>8.2470467273114498E-3</c:v>
                </c:pt>
                <c:pt idx="364">
                  <c:v>8.2570431475869795E-3</c:v>
                </c:pt>
                <c:pt idx="365">
                  <c:v>8.277108866050131E-3</c:v>
                </c:pt>
                <c:pt idx="366">
                  <c:v>8.277108866050131E-3</c:v>
                </c:pt>
                <c:pt idx="367">
                  <c:v>8.2871783415562755E-3</c:v>
                </c:pt>
                <c:pt idx="368">
                  <c:v>8.3073909716576307E-3</c:v>
                </c:pt>
                <c:pt idx="369">
                  <c:v>8.3175343061773609E-3</c:v>
                </c:pt>
                <c:pt idx="370">
                  <c:v>8.3175343061773609E-3</c:v>
                </c:pt>
                <c:pt idx="371">
                  <c:v>8.3378954672695925E-3</c:v>
                </c:pt>
                <c:pt idx="372">
                  <c:v>8.3481134764206606E-3</c:v>
                </c:pt>
                <c:pt idx="373">
                  <c:v>8.3583565604408057E-3</c:v>
                </c:pt>
                <c:pt idx="374">
                  <c:v>8.3583565604408057E-3</c:v>
                </c:pt>
                <c:pt idx="375">
                  <c:v>8.3789183231971192E-3</c:v>
                </c:pt>
                <c:pt idx="376">
                  <c:v>8.3892371881271657E-3</c:v>
                </c:pt>
                <c:pt idx="377">
                  <c:v>8.3892371881271657E-3</c:v>
                </c:pt>
                <c:pt idx="378">
                  <c:v>8.4099513540237762E-3</c:v>
                </c:pt>
                <c:pt idx="379">
                  <c:v>8.4203468439545837E-3</c:v>
                </c:pt>
                <c:pt idx="380">
                  <c:v>8.4307680652961122E-3</c:v>
                </c:pt>
                <c:pt idx="381">
                  <c:v>8.4307680652961122E-3</c:v>
                </c:pt>
                <c:pt idx="382">
                  <c:v>8.4516880853092533E-3</c:v>
                </c:pt>
                <c:pt idx="383">
                  <c:v>8.4621870767195746E-3</c:v>
                </c:pt>
                <c:pt idx="384">
                  <c:v>8.4727121850239513E-3</c:v>
                </c:pt>
                <c:pt idx="385">
                  <c:v>8.4727121850239513E-3</c:v>
                </c:pt>
                <c:pt idx="386">
                  <c:v>8.4938411430913446E-3</c:v>
                </c:pt>
                <c:pt idx="387">
                  <c:v>8.5044451894622439E-3</c:v>
                </c:pt>
                <c:pt idx="388">
                  <c:v>8.5044451894622439E-3</c:v>
                </c:pt>
                <c:pt idx="389">
                  <c:v>8.5150757459490738E-3</c:v>
                </c:pt>
                <c:pt idx="390">
                  <c:v>8.5364167879188706E-3</c:v>
                </c:pt>
                <c:pt idx="391">
                  <c:v>8.5471274739764864E-3</c:v>
                </c:pt>
                <c:pt idx="392">
                  <c:v>8.5471274739764864E-3</c:v>
                </c:pt>
                <c:pt idx="393">
                  <c:v>8.5578650713055999E-3</c:v>
                </c:pt>
                <c:pt idx="394">
                  <c:v>8.5794214064978062E-3</c:v>
                </c:pt>
                <c:pt idx="395">
                  <c:v>8.5902403490028482E-3</c:v>
                </c:pt>
                <c:pt idx="396">
                  <c:v>8.5902403490028482E-3</c:v>
                </c:pt>
                <c:pt idx="397">
                  <c:v>8.6010866120697707E-3</c:v>
                </c:pt>
                <c:pt idx="398">
                  <c:v>8.622861514885137E-3</c:v>
                </c:pt>
                <c:pt idx="399">
                  <c:v>8.622861514885137E-3</c:v>
                </c:pt>
                <c:pt idx="400">
                  <c:v>8.6337903634464627E-3</c:v>
                </c:pt>
                <c:pt idx="401">
                  <c:v>8.6447469502021028E-3</c:v>
                </c:pt>
                <c:pt idx="402">
                  <c:v>8.6557313808885115E-3</c:v>
                </c:pt>
                <c:pt idx="403">
                  <c:v>8.6557313808885115E-3</c:v>
                </c:pt>
                <c:pt idx="404">
                  <c:v>8.6777841996933218E-3</c:v>
                </c:pt>
                <c:pt idx="405">
                  <c:v>8.6888528019888507E-3</c:v>
                </c:pt>
                <c:pt idx="406">
                  <c:v>8.6999496765763195E-3</c:v>
                </c:pt>
                <c:pt idx="407">
                  <c:v>8.6999496765763195E-3</c:v>
                </c:pt>
                <c:pt idx="408">
                  <c:v>8.711074931917211E-3</c:v>
                </c:pt>
                <c:pt idx="409">
                  <c:v>8.7334110214862277E-3</c:v>
                </c:pt>
                <c:pt idx="410">
                  <c:v>8.7334110214862277E-3</c:v>
                </c:pt>
                <c:pt idx="411">
                  <c:v>8.7446220754290871E-3</c:v>
                </c:pt>
                <c:pt idx="412">
                  <c:v>8.7558619495620282E-3</c:v>
                </c:pt>
                <c:pt idx="413">
                  <c:v>8.7671307551599204E-3</c:v>
                </c:pt>
                <c:pt idx="414">
                  <c:v>8.7671307551599204E-3</c:v>
                </c:pt>
                <c:pt idx="415">
                  <c:v>8.7897556087216232E-3</c:v>
                </c:pt>
                <c:pt idx="416">
                  <c:v>8.8011118821179051E-3</c:v>
                </c:pt>
                <c:pt idx="417">
                  <c:v>8.8124975378515626E-3</c:v>
                </c:pt>
                <c:pt idx="418">
                  <c:v>8.8124975378515626E-3</c:v>
                </c:pt>
                <c:pt idx="419">
                  <c:v>8.8239126901026657E-3</c:v>
                </c:pt>
                <c:pt idx="420">
                  <c:v>8.8353574536436542E-3</c:v>
                </c:pt>
                <c:pt idx="421">
                  <c:v>8.8353574536436542E-3</c:v>
                </c:pt>
                <c:pt idx="422">
                  <c:v>8.8583362766700355E-3</c:v>
                </c:pt>
                <c:pt idx="423">
                  <c:v>8.8698705686969508E-3</c:v>
                </c:pt>
                <c:pt idx="424">
                  <c:v>8.8814349371046392E-3</c:v>
                </c:pt>
                <c:pt idx="425">
                  <c:v>8.8814349371046392E-3</c:v>
                </c:pt>
                <c:pt idx="426">
                  <c:v>8.8930294996857166E-3</c:v>
                </c:pt>
                <c:pt idx="427">
                  <c:v>8.9046543748487039E-3</c:v>
                </c:pt>
                <c:pt idx="428">
                  <c:v>8.9279955396582671E-3</c:v>
                </c:pt>
                <c:pt idx="429">
                  <c:v>8.9279955396582671E-3</c:v>
                </c:pt>
                <c:pt idx="430">
                  <c:v>8.9397120692378713E-3</c:v>
                </c:pt>
                <c:pt idx="431">
                  <c:v>8.9514593912736629E-3</c:v>
                </c:pt>
                <c:pt idx="432">
                  <c:v>8.9514593912736629E-3</c:v>
                </c:pt>
                <c:pt idx="433">
                  <c:v>8.9632376273148136E-3</c:v>
                </c:pt>
                <c:pt idx="434">
                  <c:v>8.9750468995510643E-3</c:v>
                </c:pt>
                <c:pt idx="435">
                  <c:v>8.9868873308169631E-3</c:v>
                </c:pt>
                <c:pt idx="436">
                  <c:v>8.9868873308169631E-3</c:v>
                </c:pt>
                <c:pt idx="437">
                  <c:v>8.9987590445961135E-3</c:v>
                </c:pt>
                <c:pt idx="438">
                  <c:v>9.0225968168996789E-3</c:v>
                </c:pt>
                <c:pt idx="439">
                  <c:v>9.0345631256754082E-3</c:v>
                </c:pt>
                <c:pt idx="440">
                  <c:v>9.0345631256754082E-3</c:v>
                </c:pt>
                <c:pt idx="441">
                  <c:v>9.0465612174757733E-3</c:v>
                </c:pt>
                <c:pt idx="442">
                  <c:v>9.0585912190947575E-3</c:v>
                </c:pt>
                <c:pt idx="443">
                  <c:v>9.0585912190947575E-3</c:v>
                </c:pt>
                <c:pt idx="444">
                  <c:v>9.0706532580016753E-3</c:v>
                </c:pt>
                <c:pt idx="445">
                  <c:v>9.082747462345676E-3</c:v>
                </c:pt>
                <c:pt idx="446">
                  <c:v>9.0948739609602921E-3</c:v>
                </c:pt>
                <c:pt idx="447">
                  <c:v>9.0948739609602921E-3</c:v>
                </c:pt>
                <c:pt idx="448">
                  <c:v>9.1070328833679909E-3</c:v>
                </c:pt>
                <c:pt idx="449">
                  <c:v>9.1314485211250098E-3</c:v>
                </c:pt>
                <c:pt idx="450">
                  <c:v>9.1314485211250098E-3</c:v>
                </c:pt>
                <c:pt idx="451">
                  <c:v>9.1437054990057155E-3</c:v>
                </c:pt>
                <c:pt idx="452">
                  <c:v>9.155995425751691E-3</c:v>
                </c:pt>
                <c:pt idx="453">
                  <c:v>9.1683184344000784E-3</c:v>
                </c:pt>
                <c:pt idx="454">
                  <c:v>9.1683184344000784E-3</c:v>
                </c:pt>
                <c:pt idx="455">
                  <c:v>9.1806746587051995E-3</c:v>
                </c:pt>
                <c:pt idx="456">
                  <c:v>9.1930642331433995E-3</c:v>
                </c:pt>
                <c:pt idx="457">
                  <c:v>9.2054872929179157E-3</c:v>
                </c:pt>
                <c:pt idx="458">
                  <c:v>9.2054872929179157E-3</c:v>
                </c:pt>
                <c:pt idx="459">
                  <c:v>9.2179439739638134E-3</c:v>
                </c:pt>
                <c:pt idx="460">
                  <c:v>9.2304344129529245E-3</c:v>
                </c:pt>
                <c:pt idx="461">
                  <c:v>9.2304344129529245E-3</c:v>
                </c:pt>
                <c:pt idx="462">
                  <c:v>9.2429587472988572E-3</c:v>
                </c:pt>
                <c:pt idx="463">
                  <c:v>9.2555171151620357E-3</c:v>
                </c:pt>
                <c:pt idx="464">
                  <c:v>9.2681096554547721E-3</c:v>
                </c:pt>
                <c:pt idx="465">
                  <c:v>9.2681096554547721E-3</c:v>
                </c:pt>
                <c:pt idx="466">
                  <c:v>9.2807365078463998E-3</c:v>
                </c:pt>
                <c:pt idx="467">
                  <c:v>9.2933978127684291E-3</c:v>
                </c:pt>
                <c:pt idx="468">
                  <c:v>9.3060937114197509E-3</c:v>
                </c:pt>
                <c:pt idx="469">
                  <c:v>9.3060937114197509E-3</c:v>
                </c:pt>
                <c:pt idx="470">
                  <c:v>9.3315898585743257E-3</c:v>
                </c:pt>
                <c:pt idx="471">
                  <c:v>9.3443903933597503E-3</c:v>
                </c:pt>
                <c:pt idx="472">
                  <c:v>9.3443903933597503E-3</c:v>
                </c:pt>
                <c:pt idx="473">
                  <c:v>9.3572260944495313E-3</c:v>
                </c:pt>
                <c:pt idx="474">
                  <c:v>9.37009710695909E-3</c:v>
                </c:pt>
                <c:pt idx="475">
                  <c:v>9.3830035768033854E-3</c:v>
                </c:pt>
                <c:pt idx="476">
                  <c:v>9.3830035768033854E-3</c:v>
                </c:pt>
                <c:pt idx="477">
                  <c:v>9.3959456507024253E-3</c:v>
                </c:pt>
                <c:pt idx="478">
                  <c:v>9.4089234761868205E-3</c:v>
                </c:pt>
                <c:pt idx="479">
                  <c:v>9.4089234761868205E-3</c:v>
                </c:pt>
                <c:pt idx="480">
                  <c:v>9.4219372016033989E-3</c:v>
                </c:pt>
                <c:pt idx="481">
                  <c:v>9.4349869761208571E-3</c:v>
                </c:pt>
                <c:pt idx="482">
                  <c:v>9.4480729497354466E-3</c:v>
                </c:pt>
                <c:pt idx="483">
                  <c:v>9.4480729497354466E-3</c:v>
                </c:pt>
                <c:pt idx="484">
                  <c:v>9.4611952732767471E-3</c:v>
                </c:pt>
                <c:pt idx="485">
                  <c:v>9.4743540984134327E-3</c:v>
                </c:pt>
                <c:pt idx="486">
                  <c:v>9.4875495776591337E-3</c:v>
                </c:pt>
                <c:pt idx="487">
                  <c:v>9.4875495776591337E-3</c:v>
                </c:pt>
                <c:pt idx="488">
                  <c:v>9.5007818643783257E-3</c:v>
                </c:pt>
                <c:pt idx="489">
                  <c:v>1.1040616850501228E-2</c:v>
                </c:pt>
                <c:pt idx="490">
                  <c:v>1.1040616850501228E-2</c:v>
                </c:pt>
                <c:pt idx="491">
                  <c:v>1.105853992980399E-2</c:v>
                </c:pt>
                <c:pt idx="492">
                  <c:v>1.105853992980399E-2</c:v>
                </c:pt>
                <c:pt idx="493">
                  <c:v>1.107652129554351E-2</c:v>
                </c:pt>
                <c:pt idx="494">
                  <c:v>1.107652129554351E-2</c:v>
                </c:pt>
                <c:pt idx="495">
                  <c:v>1.1094561232506935E-2</c:v>
                </c:pt>
                <c:pt idx="496">
                  <c:v>1.1094561232506935E-2</c:v>
                </c:pt>
                <c:pt idx="497">
                  <c:v>1.1112660027339736E-2</c:v>
                </c:pt>
                <c:pt idx="498">
                  <c:v>1.1112660027339736E-2</c:v>
                </c:pt>
                <c:pt idx="499">
                  <c:v>1.1130817968560877E-2</c:v>
                </c:pt>
                <c:pt idx="500">
                  <c:v>1.1149035346578164E-2</c:v>
                </c:pt>
                <c:pt idx="501">
                  <c:v>1.1149035346578164E-2</c:v>
                </c:pt>
                <c:pt idx="502">
                  <c:v>1.1149035346578164E-2</c:v>
                </c:pt>
                <c:pt idx="503">
                  <c:v>1.1167312453703702E-2</c:v>
                </c:pt>
                <c:pt idx="504">
                  <c:v>1.1185649584169554E-2</c:v>
                </c:pt>
                <c:pt idx="505">
                  <c:v>1.1185649584169554E-2</c:v>
                </c:pt>
                <c:pt idx="506">
                  <c:v>1.1204047034143516E-2</c:v>
                </c:pt>
                <c:pt idx="507">
                  <c:v>1.1204047034143516E-2</c:v>
                </c:pt>
                <c:pt idx="508">
                  <c:v>1.1222505101745071E-2</c:v>
                </c:pt>
                <c:pt idx="509">
                  <c:v>1.1222505101745071E-2</c:v>
                </c:pt>
                <c:pt idx="510">
                  <c:v>1.1241024087061482E-2</c:v>
                </c:pt>
                <c:pt idx="511">
                  <c:v>1.1241024087061482E-2</c:v>
                </c:pt>
                <c:pt idx="512">
                  <c:v>1.1241024087061482E-2</c:v>
                </c:pt>
                <c:pt idx="513">
                  <c:v>1.1259604292164063E-2</c:v>
                </c:pt>
                <c:pt idx="514">
                  <c:v>1.1278246021124599E-2</c:v>
                </c:pt>
                <c:pt idx="515">
                  <c:v>1.1296949580031936E-2</c:v>
                </c:pt>
                <c:pt idx="516">
                  <c:v>1.1296949580031936E-2</c:v>
                </c:pt>
                <c:pt idx="517">
                  <c:v>1.1296949580031936E-2</c:v>
                </c:pt>
                <c:pt idx="518">
                  <c:v>1.1315715277008734E-2</c:v>
                </c:pt>
                <c:pt idx="519">
                  <c:v>1.1334543422228381E-2</c:v>
                </c:pt>
                <c:pt idx="520">
                  <c:v>1.1334543422228381E-2</c:v>
                </c:pt>
                <c:pt idx="521">
                  <c:v>1.1334543422228381E-2</c:v>
                </c:pt>
                <c:pt idx="522">
                  <c:v>1.1353434327932095E-2</c:v>
                </c:pt>
                <c:pt idx="523">
                  <c:v>1.1353434327932095E-2</c:v>
                </c:pt>
                <c:pt idx="524">
                  <c:v>1.1372388308446175E-2</c:v>
                </c:pt>
                <c:pt idx="525">
                  <c:v>1.1372388308446175E-2</c:v>
                </c:pt>
                <c:pt idx="526">
                  <c:v>1.1391405680199428E-2</c:v>
                </c:pt>
                <c:pt idx="527">
                  <c:v>1.1391405680199428E-2</c:v>
                </c:pt>
                <c:pt idx="528">
                  <c:v>1.1410486761740802E-2</c:v>
                </c:pt>
                <c:pt idx="529">
                  <c:v>1.1410486761740802E-2</c:v>
                </c:pt>
                <c:pt idx="530">
                  <c:v>1.1410486761740802E-2</c:v>
                </c:pt>
                <c:pt idx="531">
                  <c:v>1.1429631873757142E-2</c:v>
                </c:pt>
                <c:pt idx="532">
                  <c:v>1.1448841339091189E-2</c:v>
                </c:pt>
                <c:pt idx="533">
                  <c:v>1.1448841339091189E-2</c:v>
                </c:pt>
                <c:pt idx="534">
                  <c:v>1.1448841339091189E-2</c:v>
                </c:pt>
                <c:pt idx="535">
                  <c:v>1.1468115482759694E-2</c:v>
                </c:pt>
                <c:pt idx="536">
                  <c:v>1.1487454631971768E-2</c:v>
                </c:pt>
                <c:pt idx="537">
                  <c:v>1.1487454631971768E-2</c:v>
                </c:pt>
                <c:pt idx="538">
                  <c:v>1.1487454631971768E-2</c:v>
                </c:pt>
                <c:pt idx="539">
                  <c:v>1.1506859116147395E-2</c:v>
                </c:pt>
                <c:pt idx="540">
                  <c:v>1.152632926693614E-2</c:v>
                </c:pt>
                <c:pt idx="541">
                  <c:v>1.152632926693614E-2</c:v>
                </c:pt>
                <c:pt idx="542">
                  <c:v>1.152632926693614E-2</c:v>
                </c:pt>
                <c:pt idx="543">
                  <c:v>1.1545865418236032E-2</c:v>
                </c:pt>
                <c:pt idx="544">
                  <c:v>1.1565467906212662E-2</c:v>
                </c:pt>
                <c:pt idx="545">
                  <c:v>1.1565467906212662E-2</c:v>
                </c:pt>
                <c:pt idx="546">
                  <c:v>1.1565467906212662E-2</c:v>
                </c:pt>
                <c:pt idx="547">
                  <c:v>1.1585137069318465E-2</c:v>
                </c:pt>
                <c:pt idx="548">
                  <c:v>1.1604873248312195E-2</c:v>
                </c:pt>
                <c:pt idx="549">
                  <c:v>1.1604873248312195E-2</c:v>
                </c:pt>
                <c:pt idx="550">
                  <c:v>1.1604873248312195E-2</c:v>
                </c:pt>
                <c:pt idx="551">
                  <c:v>1.1624676786278597E-2</c:v>
                </c:pt>
                <c:pt idx="552">
                  <c:v>1.1624676786278597E-2</c:v>
                </c:pt>
                <c:pt idx="553">
                  <c:v>1.1624676786278597E-2</c:v>
                </c:pt>
                <c:pt idx="554">
                  <c:v>1.1644548028648304E-2</c:v>
                </c:pt>
                <c:pt idx="555">
                  <c:v>1.1664487323217907E-2</c:v>
                </c:pt>
                <c:pt idx="556">
                  <c:v>1.1664487323217907E-2</c:v>
                </c:pt>
                <c:pt idx="557">
                  <c:v>1.1664487323217907E-2</c:v>
                </c:pt>
                <c:pt idx="558">
                  <c:v>1.1684495020170256E-2</c:v>
                </c:pt>
                <c:pt idx="559">
                  <c:v>1.1704571472094945E-2</c:v>
                </c:pt>
                <c:pt idx="560">
                  <c:v>1.1704571472094945E-2</c:v>
                </c:pt>
                <c:pt idx="561">
                  <c:v>1.1704571472094945E-2</c:v>
                </c:pt>
                <c:pt idx="562">
                  <c:v>1.172471703400905E-2</c:v>
                </c:pt>
                <c:pt idx="563">
                  <c:v>1.172471703400905E-2</c:v>
                </c:pt>
                <c:pt idx="564">
                  <c:v>1.1744932063378032E-2</c:v>
                </c:pt>
                <c:pt idx="565">
                  <c:v>1.1744932063378032E-2</c:v>
                </c:pt>
                <c:pt idx="566">
                  <c:v>1.1765216920136889E-2</c:v>
                </c:pt>
                <c:pt idx="567">
                  <c:v>1.1765216920136889E-2</c:v>
                </c:pt>
                <c:pt idx="568">
                  <c:v>1.1765216920136889E-2</c:v>
                </c:pt>
                <c:pt idx="569">
                  <c:v>1.178557196671152E-2</c:v>
                </c:pt>
                <c:pt idx="570">
                  <c:v>1.178557196671152E-2</c:v>
                </c:pt>
                <c:pt idx="571">
                  <c:v>1.1805997568040308E-2</c:v>
                </c:pt>
                <c:pt idx="572">
                  <c:v>1.1805997568040308E-2</c:v>
                </c:pt>
                <c:pt idx="573">
                  <c:v>1.1826494091595934E-2</c:v>
                </c:pt>
                <c:pt idx="574">
                  <c:v>1.1826494091595934E-2</c:v>
                </c:pt>
                <c:pt idx="575">
                  <c:v>1.1847061907407403E-2</c:v>
                </c:pt>
                <c:pt idx="576">
                  <c:v>1.1847061907407403E-2</c:v>
                </c:pt>
                <c:pt idx="577">
                  <c:v>1.1867701388082331E-2</c:v>
                </c:pt>
                <c:pt idx="578">
                  <c:v>1.1867701388082331E-2</c:v>
                </c:pt>
                <c:pt idx="579">
                  <c:v>1.1867701388082331E-2</c:v>
                </c:pt>
                <c:pt idx="580">
                  <c:v>1.1888412908829421E-2</c:v>
                </c:pt>
                <c:pt idx="581">
                  <c:v>1.1888412908829421E-2</c:v>
                </c:pt>
                <c:pt idx="582">
                  <c:v>1.1909196847481221E-2</c:v>
                </c:pt>
                <c:pt idx="583">
                  <c:v>1.1909196847481221E-2</c:v>
                </c:pt>
                <c:pt idx="584">
                  <c:v>1.193005358451709E-2</c:v>
                </c:pt>
                <c:pt idx="585">
                  <c:v>1.193005358451709E-2</c:v>
                </c:pt>
                <c:pt idx="586">
                  <c:v>1.1950983503086418E-2</c:v>
                </c:pt>
                <c:pt idx="587">
                  <c:v>1.1950983503086418E-2</c:v>
                </c:pt>
                <c:pt idx="588">
                  <c:v>1.1971986989032089E-2</c:v>
                </c:pt>
                <c:pt idx="589">
                  <c:v>1.1971986989032089E-2</c:v>
                </c:pt>
                <c:pt idx="590">
                  <c:v>1.1971986989032089E-2</c:v>
                </c:pt>
                <c:pt idx="591">
                  <c:v>1.1993064430914186E-2</c:v>
                </c:pt>
                <c:pt idx="592">
                  <c:v>1.1993064430914186E-2</c:v>
                </c:pt>
                <c:pt idx="593">
                  <c:v>1.1993064430914186E-2</c:v>
                </c:pt>
                <c:pt idx="594">
                  <c:v>1.2014216220033964E-2</c:v>
                </c:pt>
                <c:pt idx="595">
                  <c:v>1.2035442750458054E-2</c:v>
                </c:pt>
                <c:pt idx="596">
                  <c:v>1.2035442750458054E-2</c:v>
                </c:pt>
                <c:pt idx="597">
                  <c:v>1.2035442750458054E-2</c:v>
                </c:pt>
                <c:pt idx="598">
                  <c:v>1.2056744419042933E-2</c:v>
                </c:pt>
                <c:pt idx="599">
                  <c:v>1.2056744419042933E-2</c:v>
                </c:pt>
                <c:pt idx="600">
                  <c:v>1.2056744419042933E-2</c:v>
                </c:pt>
                <c:pt idx="601">
                  <c:v>1.2078121625459678E-2</c:v>
                </c:pt>
                <c:pt idx="602">
                  <c:v>1.209957477221893E-2</c:v>
                </c:pt>
                <c:pt idx="603">
                  <c:v>1.209957477221893E-2</c:v>
                </c:pt>
                <c:pt idx="604">
                  <c:v>1.209957477221893E-2</c:v>
                </c:pt>
                <c:pt idx="605">
                  <c:v>1.2121104264696189E-2</c:v>
                </c:pt>
                <c:pt idx="606">
                  <c:v>1.2121104264696189E-2</c:v>
                </c:pt>
                <c:pt idx="607">
                  <c:v>1.2121104264696189E-2</c:v>
                </c:pt>
                <c:pt idx="608">
                  <c:v>1.2142710511157322E-2</c:v>
                </c:pt>
                <c:pt idx="609">
                  <c:v>1.216439392278439E-2</c:v>
                </c:pt>
                <c:pt idx="610">
                  <c:v>1.216439392278439E-2</c:v>
                </c:pt>
                <c:pt idx="611">
                  <c:v>1.216439392278439E-2</c:v>
                </c:pt>
                <c:pt idx="612">
                  <c:v>1.2186154913701713E-2</c:v>
                </c:pt>
                <c:pt idx="613">
                  <c:v>1.2186154913701713E-2</c:v>
                </c:pt>
                <c:pt idx="614">
                  <c:v>1.2186154913701713E-2</c:v>
                </c:pt>
                <c:pt idx="615">
                  <c:v>1.2207993901002254E-2</c:v>
                </c:pt>
                <c:pt idx="616">
                  <c:v>1.2207993901002254E-2</c:v>
                </c:pt>
                <c:pt idx="617">
                  <c:v>1.2229911304774251E-2</c:v>
                </c:pt>
                <c:pt idx="618">
                  <c:v>1.2229911304774251E-2</c:v>
                </c:pt>
                <c:pt idx="619">
                  <c:v>1.225190754812816E-2</c:v>
                </c:pt>
                <c:pt idx="620">
                  <c:v>1.225190754812816E-2</c:v>
                </c:pt>
                <c:pt idx="621">
                  <c:v>1.2273983057223889E-2</c:v>
                </c:pt>
                <c:pt idx="622">
                  <c:v>1.2273983057223889E-2</c:v>
                </c:pt>
                <c:pt idx="623">
                  <c:v>1.2273983057223889E-2</c:v>
                </c:pt>
                <c:pt idx="624">
                  <c:v>1.2296138261298299E-2</c:v>
                </c:pt>
                <c:pt idx="625">
                  <c:v>1.2296138261298299E-2</c:v>
                </c:pt>
                <c:pt idx="626">
                  <c:v>1.2296138261298299E-2</c:v>
                </c:pt>
                <c:pt idx="627">
                  <c:v>1.2318373592693053E-2</c:v>
                </c:pt>
                <c:pt idx="628">
                  <c:v>1.2340689486882715E-2</c:v>
                </c:pt>
                <c:pt idx="629">
                  <c:v>1.2340689486882715E-2</c:v>
                </c:pt>
                <c:pt idx="630">
                  <c:v>1.2340689486882715E-2</c:v>
                </c:pt>
                <c:pt idx="631">
                  <c:v>1.2363086382503191E-2</c:v>
                </c:pt>
                <c:pt idx="632">
                  <c:v>1.2363086382503191E-2</c:v>
                </c:pt>
                <c:pt idx="633">
                  <c:v>1.2363086382503191E-2</c:v>
                </c:pt>
                <c:pt idx="634">
                  <c:v>1.2385564721380471E-2</c:v>
                </c:pt>
                <c:pt idx="635">
                  <c:v>1.2385564721380471E-2</c:v>
                </c:pt>
                <c:pt idx="636">
                  <c:v>1.2385564721380471E-2</c:v>
                </c:pt>
                <c:pt idx="637">
                  <c:v>1.2408124948559668E-2</c:v>
                </c:pt>
                <c:pt idx="638">
                  <c:v>1.2408124948559668E-2</c:v>
                </c:pt>
                <c:pt idx="639">
                  <c:v>1.2430767512334412E-2</c:v>
                </c:pt>
                <c:pt idx="640">
                  <c:v>1.2430767512334412E-2</c:v>
                </c:pt>
                <c:pt idx="641">
                  <c:v>1.2453492864276522E-2</c:v>
                </c:pt>
                <c:pt idx="642">
                  <c:v>1.2453492864276522E-2</c:v>
                </c:pt>
                <c:pt idx="643">
                  <c:v>1.2453492864276522E-2</c:v>
                </c:pt>
                <c:pt idx="644">
                  <c:v>1.2476301459266041E-2</c:v>
                </c:pt>
                <c:pt idx="645">
                  <c:v>1.2476301459266041E-2</c:v>
                </c:pt>
                <c:pt idx="646">
                  <c:v>1.2499193755521575E-2</c:v>
                </c:pt>
                <c:pt idx="647">
                  <c:v>1.2499193755521575E-2</c:v>
                </c:pt>
                <c:pt idx="648">
                  <c:v>1.2499193755521575E-2</c:v>
                </c:pt>
                <c:pt idx="649">
                  <c:v>1.2522170214630991E-2</c:v>
                </c:pt>
                <c:pt idx="650">
                  <c:v>1.2522170214630991E-2</c:v>
                </c:pt>
                <c:pt idx="651">
                  <c:v>1.2522170214630991E-2</c:v>
                </c:pt>
                <c:pt idx="652">
                  <c:v>1.2545231301582426E-2</c:v>
                </c:pt>
                <c:pt idx="653">
                  <c:v>1.2545231301582426E-2</c:v>
                </c:pt>
                <c:pt idx="654">
                  <c:v>1.2545231301582426E-2</c:v>
                </c:pt>
                <c:pt idx="655">
                  <c:v>1.256837748479568E-2</c:v>
                </c:pt>
                <c:pt idx="656">
                  <c:v>1.256837748479568E-2</c:v>
                </c:pt>
                <c:pt idx="657">
                  <c:v>1.2591609236153897E-2</c:v>
                </c:pt>
                <c:pt idx="658">
                  <c:v>1.2591609236153897E-2</c:v>
                </c:pt>
                <c:pt idx="659">
                  <c:v>1.2614927031035662E-2</c:v>
                </c:pt>
                <c:pt idx="660">
                  <c:v>1.2614927031035662E-2</c:v>
                </c:pt>
                <c:pt idx="661">
                  <c:v>1.2638331348347418E-2</c:v>
                </c:pt>
                <c:pt idx="662">
                  <c:v>1.2638331348347418E-2</c:v>
                </c:pt>
                <c:pt idx="663">
                  <c:v>1.2638331348347418E-2</c:v>
                </c:pt>
                <c:pt idx="664">
                  <c:v>1.2661822670556242E-2</c:v>
                </c:pt>
                <c:pt idx="665">
                  <c:v>1.2661822670556242E-2</c:v>
                </c:pt>
                <c:pt idx="666">
                  <c:v>1.2661822670556242E-2</c:v>
                </c:pt>
                <c:pt idx="667">
                  <c:v>1.2685401483723014E-2</c:v>
                </c:pt>
                <c:pt idx="668">
                  <c:v>1.2685401483723014E-2</c:v>
                </c:pt>
                <c:pt idx="669">
                  <c:v>1.2685401483723014E-2</c:v>
                </c:pt>
                <c:pt idx="670">
                  <c:v>1.270906827753593E-2</c:v>
                </c:pt>
                <c:pt idx="671">
                  <c:v>1.270906827753593E-2</c:v>
                </c:pt>
                <c:pt idx="672">
                  <c:v>1.270906827753593E-2</c:v>
                </c:pt>
                <c:pt idx="673">
                  <c:v>1.2732823545344408E-2</c:v>
                </c:pt>
                <c:pt idx="674">
                  <c:v>1.2732823545344408E-2</c:v>
                </c:pt>
                <c:pt idx="675">
                  <c:v>1.2732823545344408E-2</c:v>
                </c:pt>
                <c:pt idx="676">
                  <c:v>1.2756667784193369E-2</c:v>
                </c:pt>
                <c:pt idx="677">
                  <c:v>1.2756667784193369E-2</c:v>
                </c:pt>
                <c:pt idx="678">
                  <c:v>1.2780601494857893E-2</c:v>
                </c:pt>
                <c:pt idx="679">
                  <c:v>1.2780601494857893E-2</c:v>
                </c:pt>
                <c:pt idx="680">
                  <c:v>1.2780601494857893E-2</c:v>
                </c:pt>
                <c:pt idx="681">
                  <c:v>1.2804625181878304E-2</c:v>
                </c:pt>
                <c:pt idx="682">
                  <c:v>1.2804625181878304E-2</c:v>
                </c:pt>
                <c:pt idx="683">
                  <c:v>1.2804625181878304E-2</c:v>
                </c:pt>
                <c:pt idx="684">
                  <c:v>1.2828739353595589E-2</c:v>
                </c:pt>
                <c:pt idx="685">
                  <c:v>1.2828739353595589E-2</c:v>
                </c:pt>
                <c:pt idx="686">
                  <c:v>1.2852944522187279E-2</c:v>
                </c:pt>
                <c:pt idx="687">
                  <c:v>1.2852944522187279E-2</c:v>
                </c:pt>
                <c:pt idx="688">
                  <c:v>1.2852944522187279E-2</c:v>
                </c:pt>
                <c:pt idx="689">
                  <c:v>1.2877241203703701E-2</c:v>
                </c:pt>
                <c:pt idx="690">
                  <c:v>1.2877241203703701E-2</c:v>
                </c:pt>
                <c:pt idx="691">
                  <c:v>1.2877241203703701E-2</c:v>
                </c:pt>
                <c:pt idx="692">
                  <c:v>1.2901629918104658E-2</c:v>
                </c:pt>
                <c:pt idx="693">
                  <c:v>1.2901629918104658E-2</c:v>
                </c:pt>
                <c:pt idx="694">
                  <c:v>1.2901629918104658E-2</c:v>
                </c:pt>
                <c:pt idx="695">
                  <c:v>1.2926111189296503E-2</c:v>
                </c:pt>
                <c:pt idx="696">
                  <c:v>1.2926111189296503E-2</c:v>
                </c:pt>
                <c:pt idx="697">
                  <c:v>1.2950685545169692E-2</c:v>
                </c:pt>
                <c:pt idx="698">
                  <c:v>1.2950685545169692E-2</c:v>
                </c:pt>
                <c:pt idx="699">
                  <c:v>1.2950685545169692E-2</c:v>
                </c:pt>
                <c:pt idx="700">
                  <c:v>1.2975353517636682E-2</c:v>
                </c:pt>
                <c:pt idx="701">
                  <c:v>1.3000115642670338E-2</c:v>
                </c:pt>
                <c:pt idx="702">
                  <c:v>1.3000115642670338E-2</c:v>
                </c:pt>
                <c:pt idx="703">
                  <c:v>1.3000115642670338E-2</c:v>
                </c:pt>
                <c:pt idx="704">
                  <c:v>1.3024972460342749E-2</c:v>
                </c:pt>
                <c:pt idx="705">
                  <c:v>1.3024972460342749E-2</c:v>
                </c:pt>
                <c:pt idx="706">
                  <c:v>1.3049924514864478E-2</c:v>
                </c:pt>
                <c:pt idx="707">
                  <c:v>1.3049924514864478E-2</c:v>
                </c:pt>
                <c:pt idx="708">
                  <c:v>1.3049924514864478E-2</c:v>
                </c:pt>
                <c:pt idx="709">
                  <c:v>1.3049924514864478E-2</c:v>
                </c:pt>
                <c:pt idx="710">
                  <c:v>1.3074972354624298E-2</c:v>
                </c:pt>
                <c:pt idx="711">
                  <c:v>1.3074972354624298E-2</c:v>
                </c:pt>
                <c:pt idx="712">
                  <c:v>1.3100116532229342E-2</c:v>
                </c:pt>
                <c:pt idx="713">
                  <c:v>1.3100116532229342E-2</c:v>
                </c:pt>
                <c:pt idx="714">
                  <c:v>1.3100116532229342E-2</c:v>
                </c:pt>
                <c:pt idx="715">
                  <c:v>1.3125357604545777E-2</c:v>
                </c:pt>
                <c:pt idx="716">
                  <c:v>1.3125357604545777E-2</c:v>
                </c:pt>
                <c:pt idx="717">
                  <c:v>1.3150696132739881E-2</c:v>
                </c:pt>
                <c:pt idx="718">
                  <c:v>1.3150696132739881E-2</c:v>
                </c:pt>
                <c:pt idx="719">
                  <c:v>1.3150696132739881E-2</c:v>
                </c:pt>
                <c:pt idx="720">
                  <c:v>1.3176132682319645E-2</c:v>
                </c:pt>
                <c:pt idx="721">
                  <c:v>1.3176132682319645E-2</c:v>
                </c:pt>
                <c:pt idx="722">
                  <c:v>1.3201667823176857E-2</c:v>
                </c:pt>
                <c:pt idx="723">
                  <c:v>1.3201667823176857E-2</c:v>
                </c:pt>
                <c:pt idx="724">
                  <c:v>1.3201667823176857E-2</c:v>
                </c:pt>
                <c:pt idx="725">
                  <c:v>1.3227302129629626E-2</c:v>
                </c:pt>
                <c:pt idx="726">
                  <c:v>1.3227302129629626E-2</c:v>
                </c:pt>
                <c:pt idx="727">
                  <c:v>1.3253036180465484E-2</c:v>
                </c:pt>
                <c:pt idx="728">
                  <c:v>1.3253036180465484E-2</c:v>
                </c:pt>
                <c:pt idx="729">
                  <c:v>1.3253036180465484E-2</c:v>
                </c:pt>
                <c:pt idx="730">
                  <c:v>1.3278870558984909E-2</c:v>
                </c:pt>
                <c:pt idx="731">
                  <c:v>1.3278870558984909E-2</c:v>
                </c:pt>
                <c:pt idx="732">
                  <c:v>1.3278870558984909E-2</c:v>
                </c:pt>
                <c:pt idx="733">
                  <c:v>1.3304805853045427E-2</c:v>
                </c:pt>
                <c:pt idx="734">
                  <c:v>1.3304805853045427E-2</c:v>
                </c:pt>
                <c:pt idx="735">
                  <c:v>1.3304805853045427E-2</c:v>
                </c:pt>
                <c:pt idx="736">
                  <c:v>1.3330842655106178E-2</c:v>
                </c:pt>
                <c:pt idx="737">
                  <c:v>1.3330842655106178E-2</c:v>
                </c:pt>
                <c:pt idx="738">
                  <c:v>1.3356981562273055E-2</c:v>
                </c:pt>
                <c:pt idx="739">
                  <c:v>1.3356981562273055E-2</c:v>
                </c:pt>
                <c:pt idx="740">
                  <c:v>1.3356981562273055E-2</c:v>
                </c:pt>
                <c:pt idx="741">
                  <c:v>1.3383223176344317E-2</c:v>
                </c:pt>
                <c:pt idx="742">
                  <c:v>1.3383223176344317E-2</c:v>
                </c:pt>
                <c:pt idx="743">
                  <c:v>1.3409568103856805E-2</c:v>
                </c:pt>
                <c:pt idx="744">
                  <c:v>1.3409568103856805E-2</c:v>
                </c:pt>
                <c:pt idx="745">
                  <c:v>1.3409568103856805E-2</c:v>
                </c:pt>
                <c:pt idx="746">
                  <c:v>1.3409568103856805E-2</c:v>
                </c:pt>
                <c:pt idx="747">
                  <c:v>1.3436016956132659E-2</c:v>
                </c:pt>
                <c:pt idx="748">
                  <c:v>1.3436016956132659E-2</c:v>
                </c:pt>
                <c:pt idx="749">
                  <c:v>1.3462570349326596E-2</c:v>
                </c:pt>
                <c:pt idx="750">
                  <c:v>1.3462570349326596E-2</c:v>
                </c:pt>
                <c:pt idx="751">
                  <c:v>1.3462570349326596E-2</c:v>
                </c:pt>
                <c:pt idx="752">
                  <c:v>1.3489228904473778E-2</c:v>
                </c:pt>
                <c:pt idx="753">
                  <c:v>1.3489228904473778E-2</c:v>
                </c:pt>
                <c:pt idx="754">
                  <c:v>1.3489228904473778E-2</c:v>
                </c:pt>
                <c:pt idx="755">
                  <c:v>1.3489228904473778E-2</c:v>
                </c:pt>
                <c:pt idx="756">
                  <c:v>1.3515993247538211E-2</c:v>
                </c:pt>
                <c:pt idx="757">
                  <c:v>1.3515993247538211E-2</c:v>
                </c:pt>
                <c:pt idx="758">
                  <c:v>1.3542864009461746E-2</c:v>
                </c:pt>
                <c:pt idx="759">
                  <c:v>1.3542864009461746E-2</c:v>
                </c:pt>
                <c:pt idx="760">
                  <c:v>1.3542864009461746E-2</c:v>
                </c:pt>
                <c:pt idx="761">
                  <c:v>1.3569841826213663E-2</c:v>
                </c:pt>
                <c:pt idx="762">
                  <c:v>1.3569841826213663E-2</c:v>
                </c:pt>
                <c:pt idx="763">
                  <c:v>1.3569841826213663E-2</c:v>
                </c:pt>
                <c:pt idx="764">
                  <c:v>1.3596927338840836E-2</c:v>
                </c:pt>
                <c:pt idx="765">
                  <c:v>1.3596927338840836E-2</c:v>
                </c:pt>
                <c:pt idx="766">
                  <c:v>1.3596927338840836E-2</c:v>
                </c:pt>
                <c:pt idx="767">
                  <c:v>1.3624121193518517E-2</c:v>
                </c:pt>
                <c:pt idx="768">
                  <c:v>1.3624121193518517E-2</c:v>
                </c:pt>
                <c:pt idx="769">
                  <c:v>1.3651424041601721E-2</c:v>
                </c:pt>
                <c:pt idx="770">
                  <c:v>1.3651424041601721E-2</c:v>
                </c:pt>
                <c:pt idx="771">
                  <c:v>1.3651424041601721E-2</c:v>
                </c:pt>
                <c:pt idx="772">
                  <c:v>1.3651424041601721E-2</c:v>
                </c:pt>
                <c:pt idx="773">
                  <c:v>1.3678836539677223E-2</c:v>
                </c:pt>
                <c:pt idx="774">
                  <c:v>1.3678836539677223E-2</c:v>
                </c:pt>
                <c:pt idx="775">
                  <c:v>1.3678836539677223E-2</c:v>
                </c:pt>
                <c:pt idx="776">
                  <c:v>1.3706359349616214E-2</c:v>
                </c:pt>
                <c:pt idx="777">
                  <c:v>1.3706359349616214E-2</c:v>
                </c:pt>
                <c:pt idx="778">
                  <c:v>1.3706359349616214E-2</c:v>
                </c:pt>
                <c:pt idx="779">
                  <c:v>1.3733993138627535E-2</c:v>
                </c:pt>
                <c:pt idx="780">
                  <c:v>1.3733993138627535E-2</c:v>
                </c:pt>
                <c:pt idx="781">
                  <c:v>1.3733993138627535E-2</c:v>
                </c:pt>
                <c:pt idx="782">
                  <c:v>1.3761738579311634E-2</c:v>
                </c:pt>
                <c:pt idx="783">
                  <c:v>1.3761738579311634E-2</c:v>
                </c:pt>
                <c:pt idx="784">
                  <c:v>1.3761738579311634E-2</c:v>
                </c:pt>
                <c:pt idx="785">
                  <c:v>1.3761738579311634E-2</c:v>
                </c:pt>
                <c:pt idx="786">
                  <c:v>1.3789596349715097E-2</c:v>
                </c:pt>
                <c:pt idx="787">
                  <c:v>1.3789596349715097E-2</c:v>
                </c:pt>
                <c:pt idx="788">
                  <c:v>1.3817567133385921E-2</c:v>
                </c:pt>
                <c:pt idx="789">
                  <c:v>1.3817567133385921E-2</c:v>
                </c:pt>
                <c:pt idx="790">
                  <c:v>1.3817567133385921E-2</c:v>
                </c:pt>
                <c:pt idx="791">
                  <c:v>1.3817567133385921E-2</c:v>
                </c:pt>
                <c:pt idx="792">
                  <c:v>1.3845651619429385E-2</c:v>
                </c:pt>
                <c:pt idx="793">
                  <c:v>1.3845651619429385E-2</c:v>
                </c:pt>
                <c:pt idx="794">
                  <c:v>1.3873850502564681E-2</c:v>
                </c:pt>
                <c:pt idx="795">
                  <c:v>1.3873850502564681E-2</c:v>
                </c:pt>
                <c:pt idx="796">
                  <c:v>1.3873850502564681E-2</c:v>
                </c:pt>
                <c:pt idx="797">
                  <c:v>1.3873850502564681E-2</c:v>
                </c:pt>
                <c:pt idx="798">
                  <c:v>1.3902164483182159E-2</c:v>
                </c:pt>
                <c:pt idx="799">
                  <c:v>1.3902164483182159E-2</c:v>
                </c:pt>
                <c:pt idx="800">
                  <c:v>1.3902164483182159E-2</c:v>
                </c:pt>
                <c:pt idx="801">
                  <c:v>1.3930594267401343E-2</c:v>
                </c:pt>
                <c:pt idx="802">
                  <c:v>1.3930594267401343E-2</c:v>
                </c:pt>
                <c:pt idx="803">
                  <c:v>1.3930594267401343E-2</c:v>
                </c:pt>
                <c:pt idx="804">
                  <c:v>1.3959140567129628E-2</c:v>
                </c:pt>
                <c:pt idx="805">
                  <c:v>1.3959140567129628E-2</c:v>
                </c:pt>
                <c:pt idx="806">
                  <c:v>1.3959140567129628E-2</c:v>
                </c:pt>
                <c:pt idx="807">
                  <c:v>1.398780410012168E-2</c:v>
                </c:pt>
                <c:pt idx="808">
                  <c:v>1.398780410012168E-2</c:v>
                </c:pt>
                <c:pt idx="809">
                  <c:v>1.398780410012168E-2</c:v>
                </c:pt>
                <c:pt idx="810">
                  <c:v>1.4016585590039626E-2</c:v>
                </c:pt>
                <c:pt idx="811">
                  <c:v>1.4016585590039626E-2</c:v>
                </c:pt>
                <c:pt idx="812">
                  <c:v>1.4016585590039626E-2</c:v>
                </c:pt>
                <c:pt idx="813">
                  <c:v>1.4016585590039626E-2</c:v>
                </c:pt>
                <c:pt idx="814">
                  <c:v>1.4045485766513934E-2</c:v>
                </c:pt>
                <c:pt idx="815">
                  <c:v>1.4045485766513934E-2</c:v>
                </c:pt>
                <c:pt idx="816">
                  <c:v>1.4045485766513934E-2</c:v>
                </c:pt>
                <c:pt idx="817">
                  <c:v>1.4074505365205079E-2</c:v>
                </c:pt>
                <c:pt idx="818">
                  <c:v>1.4074505365205079E-2</c:v>
                </c:pt>
                <c:pt idx="819">
                  <c:v>1.4074505365205079E-2</c:v>
                </c:pt>
                <c:pt idx="820">
                  <c:v>1.4103645127865961E-2</c:v>
                </c:pt>
                <c:pt idx="821">
                  <c:v>1.4103645127865961E-2</c:v>
                </c:pt>
                <c:pt idx="822">
                  <c:v>1.4103645127865961E-2</c:v>
                </c:pt>
                <c:pt idx="823">
                  <c:v>1.4103645127865961E-2</c:v>
                </c:pt>
                <c:pt idx="824">
                  <c:v>1.4132905802405098E-2</c:v>
                </c:pt>
                <c:pt idx="825">
                  <c:v>1.4132905802405098E-2</c:v>
                </c:pt>
                <c:pt idx="826">
                  <c:v>1.4132905802405098E-2</c:v>
                </c:pt>
                <c:pt idx="827">
                  <c:v>1.4162288142950639E-2</c:v>
                </c:pt>
                <c:pt idx="828">
                  <c:v>1.4162288142950639E-2</c:v>
                </c:pt>
                <c:pt idx="829">
                  <c:v>1.4162288142950639E-2</c:v>
                </c:pt>
                <c:pt idx="830">
                  <c:v>1.4191792909915121E-2</c:v>
                </c:pt>
                <c:pt idx="831">
                  <c:v>1.4191792909915121E-2</c:v>
                </c:pt>
                <c:pt idx="832">
                  <c:v>1.4191792909915121E-2</c:v>
                </c:pt>
                <c:pt idx="833">
                  <c:v>1.4191792909915121E-2</c:v>
                </c:pt>
                <c:pt idx="834">
                  <c:v>1.4221420870061082E-2</c:v>
                </c:pt>
                <c:pt idx="835">
                  <c:v>1.4221420870061082E-2</c:v>
                </c:pt>
                <c:pt idx="836">
                  <c:v>1.4221420870061082E-2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2D6-470A-AB7B-28C13440C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80248"/>
        <c:axId val="610180904"/>
      </c:scatterChart>
      <c:valAx>
        <c:axId val="610180248"/>
        <c:scaling>
          <c:orientation val="minMax"/>
          <c:max val="15"/>
          <c:min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904"/>
        <c:crosses val="autoZero"/>
        <c:crossBetween val="midCat"/>
        <c:majorUnit val="2"/>
      </c:valAx>
      <c:valAx>
        <c:axId val="610180904"/>
        <c:scaling>
          <c:orientation val="minMax"/>
          <c:max val="1.6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10180248"/>
        <c:crosses val="autoZero"/>
        <c:crossBetween val="midCat"/>
        <c:majorUnit val="4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0" i="0" baseline="0">
                <a:effectLst/>
              </a:rPr>
              <a:t>1/</a:t>
            </a:r>
            <a:r>
              <a:rPr lang="el-GR" sz="1800" b="0" i="0" baseline="0">
                <a:effectLst/>
              </a:rPr>
              <a:t>ε</a:t>
            </a:r>
            <a:r>
              <a:rPr lang="pl-PL" sz="1800" b="0" i="0" baseline="0">
                <a:effectLst/>
              </a:rPr>
              <a:t>(T-Tc)  grzanie</a:t>
            </a:r>
            <a:endParaRPr lang="pl-PL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956128281422803E-4"/>
                  <c:y val="0.322856265076692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grzanie!$P$1736:$P$3555</c:f>
              <c:numCache>
                <c:formatCode>General</c:formatCode>
                <c:ptCount val="1820"/>
                <c:pt idx="0">
                  <c:v>0.43501758123691303</c:v>
                </c:pt>
                <c:pt idx="1">
                  <c:v>0.43501758123691303</c:v>
                </c:pt>
                <c:pt idx="2">
                  <c:v>0.43501758123691303</c:v>
                </c:pt>
                <c:pt idx="3">
                  <c:v>0.43501758123691303</c:v>
                </c:pt>
                <c:pt idx="4">
                  <c:v>0.43501758123691303</c:v>
                </c:pt>
                <c:pt idx="5">
                  <c:v>0.43501758123691303</c:v>
                </c:pt>
                <c:pt idx="6">
                  <c:v>0.43501758123691303</c:v>
                </c:pt>
                <c:pt idx="7">
                  <c:v>0.49751758123690593</c:v>
                </c:pt>
                <c:pt idx="8">
                  <c:v>0.49751758123690593</c:v>
                </c:pt>
                <c:pt idx="9">
                  <c:v>0.49751758123690593</c:v>
                </c:pt>
                <c:pt idx="10">
                  <c:v>0.49751758123690593</c:v>
                </c:pt>
                <c:pt idx="11">
                  <c:v>0.49751758123690593</c:v>
                </c:pt>
                <c:pt idx="12">
                  <c:v>0.49751758123690593</c:v>
                </c:pt>
                <c:pt idx="13">
                  <c:v>0.49751758123690593</c:v>
                </c:pt>
                <c:pt idx="14">
                  <c:v>0.49751758123690593</c:v>
                </c:pt>
                <c:pt idx="15">
                  <c:v>0.49751758123690593</c:v>
                </c:pt>
                <c:pt idx="16">
                  <c:v>0.49751758123690593</c:v>
                </c:pt>
                <c:pt idx="17">
                  <c:v>0.49751758123690593</c:v>
                </c:pt>
                <c:pt idx="18">
                  <c:v>0.49751758123690593</c:v>
                </c:pt>
                <c:pt idx="19">
                  <c:v>0.49751758123690593</c:v>
                </c:pt>
                <c:pt idx="20">
                  <c:v>0.68501758123690593</c:v>
                </c:pt>
                <c:pt idx="21">
                  <c:v>0.68501758123690593</c:v>
                </c:pt>
                <c:pt idx="22">
                  <c:v>0.68501758123690593</c:v>
                </c:pt>
                <c:pt idx="23">
                  <c:v>0.68501758123690593</c:v>
                </c:pt>
                <c:pt idx="24">
                  <c:v>0.68501758123690593</c:v>
                </c:pt>
                <c:pt idx="25">
                  <c:v>0.68501758123690593</c:v>
                </c:pt>
                <c:pt idx="26">
                  <c:v>0.74751758123690593</c:v>
                </c:pt>
                <c:pt idx="27">
                  <c:v>0.74751758123690593</c:v>
                </c:pt>
                <c:pt idx="28">
                  <c:v>0.74751758123690593</c:v>
                </c:pt>
                <c:pt idx="29">
                  <c:v>0.74751758123690593</c:v>
                </c:pt>
                <c:pt idx="30">
                  <c:v>0.74751758123690593</c:v>
                </c:pt>
                <c:pt idx="31">
                  <c:v>0.74751758123690593</c:v>
                </c:pt>
                <c:pt idx="32">
                  <c:v>0.74751758123690593</c:v>
                </c:pt>
                <c:pt idx="33">
                  <c:v>0.93501758123690593</c:v>
                </c:pt>
                <c:pt idx="34">
                  <c:v>0.93501758123690593</c:v>
                </c:pt>
                <c:pt idx="35">
                  <c:v>0.93501758123690593</c:v>
                </c:pt>
                <c:pt idx="36">
                  <c:v>0.93501758123690593</c:v>
                </c:pt>
                <c:pt idx="37">
                  <c:v>0.93501758123690593</c:v>
                </c:pt>
                <c:pt idx="38">
                  <c:v>0.93501758123690593</c:v>
                </c:pt>
                <c:pt idx="39">
                  <c:v>0.99751758123690593</c:v>
                </c:pt>
                <c:pt idx="40">
                  <c:v>0.99751758123690593</c:v>
                </c:pt>
                <c:pt idx="41">
                  <c:v>0.99751758123690593</c:v>
                </c:pt>
                <c:pt idx="42">
                  <c:v>0.99751758123690593</c:v>
                </c:pt>
                <c:pt idx="43">
                  <c:v>0.99751758123690593</c:v>
                </c:pt>
                <c:pt idx="44">
                  <c:v>0.99751758123690593</c:v>
                </c:pt>
                <c:pt idx="45">
                  <c:v>0.99751758123690593</c:v>
                </c:pt>
                <c:pt idx="46">
                  <c:v>1.0600175812369059</c:v>
                </c:pt>
                <c:pt idx="47">
                  <c:v>1.0600175812369059</c:v>
                </c:pt>
                <c:pt idx="48">
                  <c:v>1.0600175812369059</c:v>
                </c:pt>
                <c:pt idx="49">
                  <c:v>1.0600175812369059</c:v>
                </c:pt>
                <c:pt idx="50">
                  <c:v>1.0600175812369059</c:v>
                </c:pt>
                <c:pt idx="51">
                  <c:v>1.0600175812369059</c:v>
                </c:pt>
                <c:pt idx="52">
                  <c:v>1.0600175812369059</c:v>
                </c:pt>
                <c:pt idx="53">
                  <c:v>1.2475175812369059</c:v>
                </c:pt>
                <c:pt idx="54">
                  <c:v>1.2475175812369059</c:v>
                </c:pt>
                <c:pt idx="55">
                  <c:v>1.2475175812369059</c:v>
                </c:pt>
                <c:pt idx="56">
                  <c:v>1.2475175812369059</c:v>
                </c:pt>
                <c:pt idx="57">
                  <c:v>1.2475175812369059</c:v>
                </c:pt>
                <c:pt idx="58">
                  <c:v>1.2475175812369059</c:v>
                </c:pt>
                <c:pt idx="59">
                  <c:v>1.2475175812369059</c:v>
                </c:pt>
                <c:pt idx="60">
                  <c:v>1.2475175812369059</c:v>
                </c:pt>
                <c:pt idx="61">
                  <c:v>1.2475175812369059</c:v>
                </c:pt>
                <c:pt idx="62">
                  <c:v>1.2475175812369059</c:v>
                </c:pt>
                <c:pt idx="63">
                  <c:v>1.2475175812369059</c:v>
                </c:pt>
                <c:pt idx="64">
                  <c:v>1.2475175812369059</c:v>
                </c:pt>
                <c:pt idx="65">
                  <c:v>1.2475175812369059</c:v>
                </c:pt>
                <c:pt idx="66">
                  <c:v>1.4975175812369059</c:v>
                </c:pt>
                <c:pt idx="67">
                  <c:v>1.4975175812369059</c:v>
                </c:pt>
                <c:pt idx="68">
                  <c:v>1.4975175812369059</c:v>
                </c:pt>
                <c:pt idx="69">
                  <c:v>1.4975175812369059</c:v>
                </c:pt>
                <c:pt idx="70">
                  <c:v>1.4975175812369059</c:v>
                </c:pt>
                <c:pt idx="71">
                  <c:v>1.4975175812369059</c:v>
                </c:pt>
                <c:pt idx="72">
                  <c:v>1.4975175812369059</c:v>
                </c:pt>
                <c:pt idx="73">
                  <c:v>1.4975175812369059</c:v>
                </c:pt>
                <c:pt idx="74">
                  <c:v>1.4975175812369059</c:v>
                </c:pt>
                <c:pt idx="75">
                  <c:v>1.5600175812369059</c:v>
                </c:pt>
                <c:pt idx="76">
                  <c:v>1.5600175812369059</c:v>
                </c:pt>
                <c:pt idx="77">
                  <c:v>1.4975175812369059</c:v>
                </c:pt>
                <c:pt idx="78">
                  <c:v>1.4975175812369059</c:v>
                </c:pt>
                <c:pt idx="79">
                  <c:v>1.4975175812369059</c:v>
                </c:pt>
                <c:pt idx="80">
                  <c:v>1.6225175812369059</c:v>
                </c:pt>
                <c:pt idx="81">
                  <c:v>1.6225175812369059</c:v>
                </c:pt>
                <c:pt idx="82">
                  <c:v>1.6225175812369059</c:v>
                </c:pt>
                <c:pt idx="83">
                  <c:v>1.6225175812369059</c:v>
                </c:pt>
                <c:pt idx="84">
                  <c:v>1.6225175812369059</c:v>
                </c:pt>
                <c:pt idx="85">
                  <c:v>1.6225175812369059</c:v>
                </c:pt>
                <c:pt idx="86">
                  <c:v>1.6225175812369059</c:v>
                </c:pt>
                <c:pt idx="87">
                  <c:v>1.8725175812369059</c:v>
                </c:pt>
                <c:pt idx="88">
                  <c:v>1.8725175812369059</c:v>
                </c:pt>
                <c:pt idx="89">
                  <c:v>1.8725175812369059</c:v>
                </c:pt>
                <c:pt idx="90">
                  <c:v>1.8725175812369059</c:v>
                </c:pt>
                <c:pt idx="91">
                  <c:v>1.8725175812369059</c:v>
                </c:pt>
                <c:pt idx="92">
                  <c:v>1.8725175812369059</c:v>
                </c:pt>
                <c:pt idx="93">
                  <c:v>1.8725175812369059</c:v>
                </c:pt>
                <c:pt idx="94">
                  <c:v>1.8725175812369059</c:v>
                </c:pt>
                <c:pt idx="95">
                  <c:v>1.8725175812369059</c:v>
                </c:pt>
                <c:pt idx="96">
                  <c:v>1.8725175812369059</c:v>
                </c:pt>
                <c:pt idx="97">
                  <c:v>1.8725175812369059</c:v>
                </c:pt>
                <c:pt idx="98">
                  <c:v>1.8725175812369059</c:v>
                </c:pt>
                <c:pt idx="99">
                  <c:v>1.8725175812369059</c:v>
                </c:pt>
                <c:pt idx="100">
                  <c:v>1.8725175812369059</c:v>
                </c:pt>
                <c:pt idx="101">
                  <c:v>1.8725175812369059</c:v>
                </c:pt>
                <c:pt idx="102">
                  <c:v>1.8725175812369059</c:v>
                </c:pt>
                <c:pt idx="103">
                  <c:v>1.9975175812368988</c:v>
                </c:pt>
                <c:pt idx="104">
                  <c:v>1.9975175812368988</c:v>
                </c:pt>
                <c:pt idx="105">
                  <c:v>1.9975175812368988</c:v>
                </c:pt>
                <c:pt idx="106">
                  <c:v>2.0600175812369059</c:v>
                </c:pt>
                <c:pt idx="107">
                  <c:v>2.0600175812369059</c:v>
                </c:pt>
                <c:pt idx="108">
                  <c:v>2.0600175812369059</c:v>
                </c:pt>
                <c:pt idx="109">
                  <c:v>2.1225175812369059</c:v>
                </c:pt>
                <c:pt idx="110">
                  <c:v>2.1225175812369059</c:v>
                </c:pt>
                <c:pt idx="111">
                  <c:v>2.1225175812369059</c:v>
                </c:pt>
                <c:pt idx="112">
                  <c:v>2.1225175812369059</c:v>
                </c:pt>
                <c:pt idx="113">
                  <c:v>2.1225175812369059</c:v>
                </c:pt>
                <c:pt idx="114">
                  <c:v>2.1225175812369059</c:v>
                </c:pt>
                <c:pt idx="115">
                  <c:v>2.1225175812369059</c:v>
                </c:pt>
                <c:pt idx="116">
                  <c:v>2.1225175812369059</c:v>
                </c:pt>
                <c:pt idx="117">
                  <c:v>2.2475175812369059</c:v>
                </c:pt>
                <c:pt idx="118">
                  <c:v>2.2475175812369059</c:v>
                </c:pt>
                <c:pt idx="119">
                  <c:v>2.2475175812369059</c:v>
                </c:pt>
                <c:pt idx="120">
                  <c:v>2.2475175812369059</c:v>
                </c:pt>
                <c:pt idx="121">
                  <c:v>2.2475175812369059</c:v>
                </c:pt>
                <c:pt idx="122">
                  <c:v>2.2475175812369059</c:v>
                </c:pt>
                <c:pt idx="123">
                  <c:v>2.2475175812369059</c:v>
                </c:pt>
                <c:pt idx="124">
                  <c:v>2.2475175812369059</c:v>
                </c:pt>
                <c:pt idx="125">
                  <c:v>2.4975175812369059</c:v>
                </c:pt>
                <c:pt idx="126">
                  <c:v>2.4975175812369059</c:v>
                </c:pt>
                <c:pt idx="127">
                  <c:v>2.4975175812369059</c:v>
                </c:pt>
                <c:pt idx="128">
                  <c:v>2.4975175812369059</c:v>
                </c:pt>
                <c:pt idx="129">
                  <c:v>2.4975175812369059</c:v>
                </c:pt>
                <c:pt idx="130">
                  <c:v>2.4975175812369059</c:v>
                </c:pt>
                <c:pt idx="131">
                  <c:v>2.4975175812369059</c:v>
                </c:pt>
                <c:pt idx="132">
                  <c:v>2.4975175812369059</c:v>
                </c:pt>
                <c:pt idx="133">
                  <c:v>2.4975175812369059</c:v>
                </c:pt>
                <c:pt idx="134">
                  <c:v>2.4975175812369059</c:v>
                </c:pt>
                <c:pt idx="135">
                  <c:v>2.4975175812369059</c:v>
                </c:pt>
                <c:pt idx="136">
                  <c:v>2.4975175812369059</c:v>
                </c:pt>
                <c:pt idx="137">
                  <c:v>2.4975175812369059</c:v>
                </c:pt>
                <c:pt idx="138">
                  <c:v>2.4975175812369059</c:v>
                </c:pt>
                <c:pt idx="139">
                  <c:v>2.5600175812369059</c:v>
                </c:pt>
                <c:pt idx="140">
                  <c:v>2.5600175812369059</c:v>
                </c:pt>
                <c:pt idx="141">
                  <c:v>2.5600175812369059</c:v>
                </c:pt>
                <c:pt idx="142">
                  <c:v>2.7475175812369059</c:v>
                </c:pt>
                <c:pt idx="143">
                  <c:v>2.7475175812369059</c:v>
                </c:pt>
                <c:pt idx="144">
                  <c:v>2.7475175812369059</c:v>
                </c:pt>
                <c:pt idx="145">
                  <c:v>2.7475175812369059</c:v>
                </c:pt>
                <c:pt idx="146">
                  <c:v>2.7475175812369059</c:v>
                </c:pt>
                <c:pt idx="147">
                  <c:v>2.7475175812369059</c:v>
                </c:pt>
                <c:pt idx="148">
                  <c:v>2.7475175812369059</c:v>
                </c:pt>
                <c:pt idx="149">
                  <c:v>2.7475175812369059</c:v>
                </c:pt>
                <c:pt idx="150">
                  <c:v>2.8725175812369059</c:v>
                </c:pt>
                <c:pt idx="151">
                  <c:v>2.8725175812369059</c:v>
                </c:pt>
                <c:pt idx="152">
                  <c:v>2.8725175812369059</c:v>
                </c:pt>
                <c:pt idx="153">
                  <c:v>2.8725175812369059</c:v>
                </c:pt>
                <c:pt idx="154">
                  <c:v>2.8725175812369059</c:v>
                </c:pt>
                <c:pt idx="155">
                  <c:v>2.8725175812369059</c:v>
                </c:pt>
                <c:pt idx="156">
                  <c:v>2.8725175812369059</c:v>
                </c:pt>
                <c:pt idx="157">
                  <c:v>2.8725175812369059</c:v>
                </c:pt>
                <c:pt idx="158">
                  <c:v>2.9975175812369059</c:v>
                </c:pt>
                <c:pt idx="159">
                  <c:v>2.9975175812369059</c:v>
                </c:pt>
                <c:pt idx="160">
                  <c:v>2.9975175812369059</c:v>
                </c:pt>
                <c:pt idx="161">
                  <c:v>2.9975175812369059</c:v>
                </c:pt>
                <c:pt idx="162">
                  <c:v>2.9975175812369059</c:v>
                </c:pt>
                <c:pt idx="163">
                  <c:v>2.9975175812369059</c:v>
                </c:pt>
                <c:pt idx="164">
                  <c:v>2.9975175812369059</c:v>
                </c:pt>
                <c:pt idx="165">
                  <c:v>2.9975175812369059</c:v>
                </c:pt>
                <c:pt idx="166">
                  <c:v>3.1850175812369059</c:v>
                </c:pt>
                <c:pt idx="167">
                  <c:v>3.1850175812369059</c:v>
                </c:pt>
                <c:pt idx="168">
                  <c:v>3.1850175812369059</c:v>
                </c:pt>
                <c:pt idx="169">
                  <c:v>3.1850175812369059</c:v>
                </c:pt>
                <c:pt idx="170">
                  <c:v>3.1850175812369059</c:v>
                </c:pt>
                <c:pt idx="171">
                  <c:v>3.1850175812369059</c:v>
                </c:pt>
                <c:pt idx="172">
                  <c:v>3.2475175812369059</c:v>
                </c:pt>
                <c:pt idx="173">
                  <c:v>3.2475175812369059</c:v>
                </c:pt>
                <c:pt idx="174">
                  <c:v>3.2475175812369059</c:v>
                </c:pt>
                <c:pt idx="175">
                  <c:v>3.2475175812369059</c:v>
                </c:pt>
                <c:pt idx="176">
                  <c:v>3.2475175812369059</c:v>
                </c:pt>
                <c:pt idx="177">
                  <c:v>3.2475175812369059</c:v>
                </c:pt>
                <c:pt idx="178">
                  <c:v>3.2475175812369059</c:v>
                </c:pt>
                <c:pt idx="179">
                  <c:v>3.2475175812369059</c:v>
                </c:pt>
                <c:pt idx="180">
                  <c:v>3.4975175812369059</c:v>
                </c:pt>
                <c:pt idx="181">
                  <c:v>3.4975175812369059</c:v>
                </c:pt>
                <c:pt idx="182">
                  <c:v>3.4975175812369059</c:v>
                </c:pt>
                <c:pt idx="183">
                  <c:v>3.4975175812369059</c:v>
                </c:pt>
                <c:pt idx="184">
                  <c:v>3.4975175812369059</c:v>
                </c:pt>
                <c:pt idx="185">
                  <c:v>3.4975175812369059</c:v>
                </c:pt>
                <c:pt idx="186">
                  <c:v>3.4975175812369059</c:v>
                </c:pt>
                <c:pt idx="187">
                  <c:v>3.4975175812369059</c:v>
                </c:pt>
                <c:pt idx="188">
                  <c:v>3.4975175812369059</c:v>
                </c:pt>
                <c:pt idx="189">
                  <c:v>3.4975175812369059</c:v>
                </c:pt>
                <c:pt idx="190">
                  <c:v>3.4975175812369059</c:v>
                </c:pt>
                <c:pt idx="191">
                  <c:v>3.4975175812369059</c:v>
                </c:pt>
                <c:pt idx="192">
                  <c:v>3.4975175812369059</c:v>
                </c:pt>
                <c:pt idx="193">
                  <c:v>3.4975175812369059</c:v>
                </c:pt>
                <c:pt idx="194">
                  <c:v>3.4975175812369059</c:v>
                </c:pt>
                <c:pt idx="195">
                  <c:v>3.4975175812369059</c:v>
                </c:pt>
                <c:pt idx="196">
                  <c:v>3.4975175812369059</c:v>
                </c:pt>
                <c:pt idx="197">
                  <c:v>3.6225175812369059</c:v>
                </c:pt>
                <c:pt idx="198">
                  <c:v>3.6225175812369059</c:v>
                </c:pt>
                <c:pt idx="199">
                  <c:v>3.6225175812369059</c:v>
                </c:pt>
                <c:pt idx="200">
                  <c:v>3.6225175812369059</c:v>
                </c:pt>
                <c:pt idx="201">
                  <c:v>3.6225175812369059</c:v>
                </c:pt>
                <c:pt idx="202">
                  <c:v>3.6225175812369059</c:v>
                </c:pt>
                <c:pt idx="203">
                  <c:v>3.6225175812369059</c:v>
                </c:pt>
                <c:pt idx="204">
                  <c:v>3.6225175812369059</c:v>
                </c:pt>
                <c:pt idx="205">
                  <c:v>3.8100175812369059</c:v>
                </c:pt>
                <c:pt idx="206">
                  <c:v>3.8100175812369059</c:v>
                </c:pt>
                <c:pt idx="207">
                  <c:v>3.8100175812369059</c:v>
                </c:pt>
                <c:pt idx="208">
                  <c:v>3.8100175812369059</c:v>
                </c:pt>
                <c:pt idx="209">
                  <c:v>3.8100175812369059</c:v>
                </c:pt>
                <c:pt idx="210">
                  <c:v>3.8100175812369059</c:v>
                </c:pt>
                <c:pt idx="211">
                  <c:v>3.8100175812369059</c:v>
                </c:pt>
                <c:pt idx="212">
                  <c:v>3.8100175812369059</c:v>
                </c:pt>
                <c:pt idx="213">
                  <c:v>3.9350175812369059</c:v>
                </c:pt>
                <c:pt idx="214">
                  <c:v>3.9350175812369059</c:v>
                </c:pt>
                <c:pt idx="215">
                  <c:v>3.9350175812369059</c:v>
                </c:pt>
                <c:pt idx="216">
                  <c:v>3.9350175812369059</c:v>
                </c:pt>
                <c:pt idx="217">
                  <c:v>3.9350175812369059</c:v>
                </c:pt>
                <c:pt idx="218">
                  <c:v>3.9350175812369059</c:v>
                </c:pt>
                <c:pt idx="219">
                  <c:v>3.9350175812369059</c:v>
                </c:pt>
                <c:pt idx="220">
                  <c:v>3.9350175812369059</c:v>
                </c:pt>
                <c:pt idx="221">
                  <c:v>3.9975175812369059</c:v>
                </c:pt>
                <c:pt idx="222">
                  <c:v>3.9975175812369059</c:v>
                </c:pt>
                <c:pt idx="223">
                  <c:v>3.9975175812369059</c:v>
                </c:pt>
                <c:pt idx="224">
                  <c:v>3.9975175812369059</c:v>
                </c:pt>
                <c:pt idx="225">
                  <c:v>3.9975175812369059</c:v>
                </c:pt>
                <c:pt idx="226">
                  <c:v>3.9975175812369059</c:v>
                </c:pt>
                <c:pt idx="227">
                  <c:v>3.9975175812369059</c:v>
                </c:pt>
                <c:pt idx="228">
                  <c:v>3.9975175812369059</c:v>
                </c:pt>
                <c:pt idx="229">
                  <c:v>3.9975175812369059</c:v>
                </c:pt>
                <c:pt idx="230">
                  <c:v>4.2475175812369059</c:v>
                </c:pt>
                <c:pt idx="231">
                  <c:v>4.2475175812369059</c:v>
                </c:pt>
                <c:pt idx="232">
                  <c:v>4.2475175812369059</c:v>
                </c:pt>
                <c:pt idx="233">
                  <c:v>4.2475175812369059</c:v>
                </c:pt>
                <c:pt idx="234">
                  <c:v>4.2475175812369059</c:v>
                </c:pt>
                <c:pt idx="235">
                  <c:v>4.2475175812369059</c:v>
                </c:pt>
                <c:pt idx="236">
                  <c:v>4.2475175812369059</c:v>
                </c:pt>
                <c:pt idx="237">
                  <c:v>4.2475175812369059</c:v>
                </c:pt>
                <c:pt idx="238">
                  <c:v>4.3725175812369059</c:v>
                </c:pt>
                <c:pt idx="239">
                  <c:v>4.3725175812369059</c:v>
                </c:pt>
                <c:pt idx="240">
                  <c:v>4.3725175812369059</c:v>
                </c:pt>
                <c:pt idx="241">
                  <c:v>4.3725175812369059</c:v>
                </c:pt>
                <c:pt idx="242">
                  <c:v>4.3725175812369059</c:v>
                </c:pt>
                <c:pt idx="243">
                  <c:v>4.3725175812369059</c:v>
                </c:pt>
                <c:pt idx="244">
                  <c:v>4.3725175812369059</c:v>
                </c:pt>
                <c:pt idx="245">
                  <c:v>4.3725175812369059</c:v>
                </c:pt>
                <c:pt idx="246">
                  <c:v>4.4975175812369059</c:v>
                </c:pt>
                <c:pt idx="247">
                  <c:v>4.4975175812369059</c:v>
                </c:pt>
                <c:pt idx="248">
                  <c:v>4.4975175812369059</c:v>
                </c:pt>
                <c:pt idx="249">
                  <c:v>4.4975175812369059</c:v>
                </c:pt>
                <c:pt idx="250">
                  <c:v>4.4975175812369059</c:v>
                </c:pt>
                <c:pt idx="251">
                  <c:v>4.4975175812369059</c:v>
                </c:pt>
                <c:pt idx="252">
                  <c:v>4.4975175812369059</c:v>
                </c:pt>
                <c:pt idx="253">
                  <c:v>4.4975175812369059</c:v>
                </c:pt>
                <c:pt idx="254">
                  <c:v>4.6850175812369059</c:v>
                </c:pt>
                <c:pt idx="255">
                  <c:v>4.6850175812369059</c:v>
                </c:pt>
                <c:pt idx="256">
                  <c:v>4.6850175812369059</c:v>
                </c:pt>
                <c:pt idx="257">
                  <c:v>4.6850175812369059</c:v>
                </c:pt>
                <c:pt idx="258">
                  <c:v>4.6850175812369059</c:v>
                </c:pt>
                <c:pt idx="259">
                  <c:v>4.6850175812369059</c:v>
                </c:pt>
                <c:pt idx="260">
                  <c:v>4.6850175812369059</c:v>
                </c:pt>
                <c:pt idx="261">
                  <c:v>4.6850175812369059</c:v>
                </c:pt>
                <c:pt idx="262">
                  <c:v>4.6850175812369059</c:v>
                </c:pt>
                <c:pt idx="263">
                  <c:v>4.7475175812369059</c:v>
                </c:pt>
                <c:pt idx="264">
                  <c:v>4.7475175812369059</c:v>
                </c:pt>
                <c:pt idx="265">
                  <c:v>4.7475175812369059</c:v>
                </c:pt>
                <c:pt idx="266">
                  <c:v>4.7475175812369059</c:v>
                </c:pt>
                <c:pt idx="267">
                  <c:v>4.7475175812369059</c:v>
                </c:pt>
                <c:pt idx="268">
                  <c:v>4.7475175812369059</c:v>
                </c:pt>
                <c:pt idx="269">
                  <c:v>4.7475175812369059</c:v>
                </c:pt>
                <c:pt idx="270">
                  <c:v>4.7475175812369059</c:v>
                </c:pt>
                <c:pt idx="271">
                  <c:v>4.9975175812369059</c:v>
                </c:pt>
                <c:pt idx="272">
                  <c:v>4.9975175812369059</c:v>
                </c:pt>
                <c:pt idx="273">
                  <c:v>4.9975175812369059</c:v>
                </c:pt>
                <c:pt idx="274">
                  <c:v>4.9975175812369059</c:v>
                </c:pt>
                <c:pt idx="275">
                  <c:v>4.9975175812369059</c:v>
                </c:pt>
                <c:pt idx="276">
                  <c:v>4.9975175812369059</c:v>
                </c:pt>
                <c:pt idx="277">
                  <c:v>4.9975175812369059</c:v>
                </c:pt>
                <c:pt idx="278">
                  <c:v>4.9975175812369059</c:v>
                </c:pt>
                <c:pt idx="279">
                  <c:v>5.0600175812369059</c:v>
                </c:pt>
                <c:pt idx="280">
                  <c:v>5.0600175812369059</c:v>
                </c:pt>
                <c:pt idx="281">
                  <c:v>5.0600175812369059</c:v>
                </c:pt>
                <c:pt idx="282">
                  <c:v>5.0600175812369059</c:v>
                </c:pt>
                <c:pt idx="283">
                  <c:v>5.0600175812369059</c:v>
                </c:pt>
                <c:pt idx="284">
                  <c:v>5.0600175812369059</c:v>
                </c:pt>
                <c:pt idx="285">
                  <c:v>5.0600175812369059</c:v>
                </c:pt>
                <c:pt idx="286">
                  <c:v>5.0600175812369059</c:v>
                </c:pt>
                <c:pt idx="287">
                  <c:v>5.2475175812369059</c:v>
                </c:pt>
                <c:pt idx="288">
                  <c:v>5.2475175812369059</c:v>
                </c:pt>
                <c:pt idx="289">
                  <c:v>5.2475175812369059</c:v>
                </c:pt>
                <c:pt idx="290">
                  <c:v>5.2475175812369059</c:v>
                </c:pt>
                <c:pt idx="291">
                  <c:v>5.2475175812369059</c:v>
                </c:pt>
                <c:pt idx="292">
                  <c:v>5.2475175812369059</c:v>
                </c:pt>
                <c:pt idx="293">
                  <c:v>5.2475175812369059</c:v>
                </c:pt>
                <c:pt idx="294">
                  <c:v>5.2475175812369059</c:v>
                </c:pt>
                <c:pt idx="295">
                  <c:v>5.4350175812369059</c:v>
                </c:pt>
                <c:pt idx="296">
                  <c:v>5.4350175812369059</c:v>
                </c:pt>
                <c:pt idx="297">
                  <c:v>5.4350175812369059</c:v>
                </c:pt>
                <c:pt idx="298">
                  <c:v>5.4350175812369059</c:v>
                </c:pt>
                <c:pt idx="299">
                  <c:v>5.4350175812369059</c:v>
                </c:pt>
                <c:pt idx="300">
                  <c:v>5.4350175812369059</c:v>
                </c:pt>
                <c:pt idx="301">
                  <c:v>5.4350175812369059</c:v>
                </c:pt>
                <c:pt idx="302">
                  <c:v>5.4350175812369059</c:v>
                </c:pt>
                <c:pt idx="303">
                  <c:v>5.4350175812369059</c:v>
                </c:pt>
                <c:pt idx="304">
                  <c:v>5.5600175812369059</c:v>
                </c:pt>
                <c:pt idx="305">
                  <c:v>5.5600175812369059</c:v>
                </c:pt>
                <c:pt idx="306">
                  <c:v>5.5600175812369059</c:v>
                </c:pt>
                <c:pt idx="307">
                  <c:v>5.5600175812369059</c:v>
                </c:pt>
                <c:pt idx="308">
                  <c:v>5.5600175812369059</c:v>
                </c:pt>
                <c:pt idx="309">
                  <c:v>5.5600175812369059</c:v>
                </c:pt>
                <c:pt idx="310">
                  <c:v>5.5600175812369059</c:v>
                </c:pt>
                <c:pt idx="311">
                  <c:v>5.5600175812369059</c:v>
                </c:pt>
                <c:pt idx="312">
                  <c:v>5.6850175812369059</c:v>
                </c:pt>
                <c:pt idx="313">
                  <c:v>5.6850175812369059</c:v>
                </c:pt>
                <c:pt idx="314">
                  <c:v>5.6850175812369059</c:v>
                </c:pt>
                <c:pt idx="315">
                  <c:v>5.6850175812369059</c:v>
                </c:pt>
                <c:pt idx="316">
                  <c:v>5.6850175812369059</c:v>
                </c:pt>
                <c:pt idx="317">
                  <c:v>5.6850175812369059</c:v>
                </c:pt>
                <c:pt idx="318">
                  <c:v>5.6850175812369059</c:v>
                </c:pt>
                <c:pt idx="319">
                  <c:v>5.6850175812369059</c:v>
                </c:pt>
                <c:pt idx="320">
                  <c:v>5.8100175812369059</c:v>
                </c:pt>
                <c:pt idx="321">
                  <c:v>5.8100175812369059</c:v>
                </c:pt>
                <c:pt idx="322">
                  <c:v>5.8100175812369059</c:v>
                </c:pt>
                <c:pt idx="323">
                  <c:v>5.8100175812369059</c:v>
                </c:pt>
                <c:pt idx="324">
                  <c:v>5.8100175812369059</c:v>
                </c:pt>
                <c:pt idx="325">
                  <c:v>5.8100175812369059</c:v>
                </c:pt>
                <c:pt idx="326">
                  <c:v>5.8100175812369059</c:v>
                </c:pt>
                <c:pt idx="327">
                  <c:v>5.8100175812369059</c:v>
                </c:pt>
                <c:pt idx="328">
                  <c:v>5.9975175812369059</c:v>
                </c:pt>
                <c:pt idx="329">
                  <c:v>5.9975175812369059</c:v>
                </c:pt>
                <c:pt idx="330">
                  <c:v>5.9975175812369059</c:v>
                </c:pt>
                <c:pt idx="331">
                  <c:v>5.9975175812369059</c:v>
                </c:pt>
                <c:pt idx="332">
                  <c:v>5.9975175812369059</c:v>
                </c:pt>
                <c:pt idx="333">
                  <c:v>5.9975175812369059</c:v>
                </c:pt>
                <c:pt idx="334">
                  <c:v>5.9975175812369059</c:v>
                </c:pt>
                <c:pt idx="335">
                  <c:v>5.9975175812369059</c:v>
                </c:pt>
                <c:pt idx="336">
                  <c:v>5.9975175812369059</c:v>
                </c:pt>
                <c:pt idx="337">
                  <c:v>6.0600175812369059</c:v>
                </c:pt>
                <c:pt idx="338">
                  <c:v>6.0600175812369059</c:v>
                </c:pt>
                <c:pt idx="339">
                  <c:v>6.0600175812369059</c:v>
                </c:pt>
                <c:pt idx="340">
                  <c:v>6.0600175812369059</c:v>
                </c:pt>
                <c:pt idx="341">
                  <c:v>6.0600175812369059</c:v>
                </c:pt>
                <c:pt idx="342">
                  <c:v>6.0600175812369059</c:v>
                </c:pt>
                <c:pt idx="343">
                  <c:v>6.0600175812369059</c:v>
                </c:pt>
                <c:pt idx="344">
                  <c:v>6.0600175812369059</c:v>
                </c:pt>
                <c:pt idx="345">
                  <c:v>6.1850175812369059</c:v>
                </c:pt>
                <c:pt idx="346">
                  <c:v>6.1850175812369059</c:v>
                </c:pt>
                <c:pt idx="347">
                  <c:v>6.1850175812369059</c:v>
                </c:pt>
                <c:pt idx="348">
                  <c:v>6.1850175812369059</c:v>
                </c:pt>
                <c:pt idx="349">
                  <c:v>6.1850175812369059</c:v>
                </c:pt>
                <c:pt idx="350">
                  <c:v>6.1850175812369059</c:v>
                </c:pt>
                <c:pt idx="351">
                  <c:v>6.1850175812369059</c:v>
                </c:pt>
                <c:pt idx="352">
                  <c:v>6.1850175812369059</c:v>
                </c:pt>
                <c:pt idx="353">
                  <c:v>6.2475175812369059</c:v>
                </c:pt>
                <c:pt idx="354">
                  <c:v>6.2475175812369059</c:v>
                </c:pt>
                <c:pt idx="355">
                  <c:v>6.2475175812369059</c:v>
                </c:pt>
                <c:pt idx="356">
                  <c:v>6.2475175812369059</c:v>
                </c:pt>
                <c:pt idx="357">
                  <c:v>6.2475175812369059</c:v>
                </c:pt>
                <c:pt idx="358">
                  <c:v>6.2475175812369059</c:v>
                </c:pt>
                <c:pt idx="359">
                  <c:v>6.2475175812369059</c:v>
                </c:pt>
                <c:pt idx="360">
                  <c:v>6.2475175812369059</c:v>
                </c:pt>
                <c:pt idx="361">
                  <c:v>6.4975175812369059</c:v>
                </c:pt>
                <c:pt idx="362">
                  <c:v>6.4975175812369059</c:v>
                </c:pt>
                <c:pt idx="363">
                  <c:v>6.4975175812369059</c:v>
                </c:pt>
                <c:pt idx="364">
                  <c:v>6.4975175812369059</c:v>
                </c:pt>
                <c:pt idx="365">
                  <c:v>6.4975175812369059</c:v>
                </c:pt>
                <c:pt idx="366">
                  <c:v>6.4975175812369059</c:v>
                </c:pt>
                <c:pt idx="367">
                  <c:v>6.4975175812369059</c:v>
                </c:pt>
                <c:pt idx="368">
                  <c:v>6.4975175812369059</c:v>
                </c:pt>
                <c:pt idx="369">
                  <c:v>6.4975175812369059</c:v>
                </c:pt>
                <c:pt idx="370">
                  <c:v>6.4975175812369059</c:v>
                </c:pt>
                <c:pt idx="371">
                  <c:v>6.4975175812369059</c:v>
                </c:pt>
                <c:pt idx="372">
                  <c:v>6.4975175812369059</c:v>
                </c:pt>
                <c:pt idx="373">
                  <c:v>6.4975175812369059</c:v>
                </c:pt>
                <c:pt idx="374">
                  <c:v>6.4975175812369059</c:v>
                </c:pt>
                <c:pt idx="375">
                  <c:v>6.4975175812369059</c:v>
                </c:pt>
                <c:pt idx="376">
                  <c:v>6.4975175812369059</c:v>
                </c:pt>
                <c:pt idx="377">
                  <c:v>6.4975175812369059</c:v>
                </c:pt>
                <c:pt idx="378">
                  <c:v>6.6225175812369059</c:v>
                </c:pt>
                <c:pt idx="379">
                  <c:v>6.6225175812369059</c:v>
                </c:pt>
                <c:pt idx="380">
                  <c:v>6.6225175812369059</c:v>
                </c:pt>
                <c:pt idx="381">
                  <c:v>6.6225175812369059</c:v>
                </c:pt>
                <c:pt idx="382">
                  <c:v>6.6225175812369059</c:v>
                </c:pt>
                <c:pt idx="383">
                  <c:v>6.6225175812369059</c:v>
                </c:pt>
                <c:pt idx="384">
                  <c:v>6.6225175812369059</c:v>
                </c:pt>
                <c:pt idx="385">
                  <c:v>6.6225175812369059</c:v>
                </c:pt>
                <c:pt idx="386">
                  <c:v>6.872517581236913</c:v>
                </c:pt>
                <c:pt idx="387">
                  <c:v>6.872517581236913</c:v>
                </c:pt>
                <c:pt idx="388">
                  <c:v>6.872517581236913</c:v>
                </c:pt>
                <c:pt idx="389">
                  <c:v>6.872517581236913</c:v>
                </c:pt>
                <c:pt idx="390">
                  <c:v>6.872517581236913</c:v>
                </c:pt>
                <c:pt idx="391">
                  <c:v>6.872517581236913</c:v>
                </c:pt>
                <c:pt idx="392">
                  <c:v>6.872517581236913</c:v>
                </c:pt>
                <c:pt idx="393">
                  <c:v>6.872517581236913</c:v>
                </c:pt>
                <c:pt idx="394">
                  <c:v>6.9975175812369059</c:v>
                </c:pt>
                <c:pt idx="395">
                  <c:v>6.9975175812369059</c:v>
                </c:pt>
                <c:pt idx="396">
                  <c:v>6.9975175812369059</c:v>
                </c:pt>
                <c:pt idx="397">
                  <c:v>6.9975175812369059</c:v>
                </c:pt>
                <c:pt idx="398">
                  <c:v>6.9975175812369059</c:v>
                </c:pt>
                <c:pt idx="399">
                  <c:v>6.9975175812369059</c:v>
                </c:pt>
                <c:pt idx="400">
                  <c:v>6.9975175812369059</c:v>
                </c:pt>
                <c:pt idx="401">
                  <c:v>6.9975175812369059</c:v>
                </c:pt>
                <c:pt idx="402">
                  <c:v>6.9975175812369059</c:v>
                </c:pt>
                <c:pt idx="403">
                  <c:v>7.1225175812369059</c:v>
                </c:pt>
                <c:pt idx="404">
                  <c:v>7.1225175812369059</c:v>
                </c:pt>
                <c:pt idx="405">
                  <c:v>7.1225175812369059</c:v>
                </c:pt>
                <c:pt idx="406">
                  <c:v>7.1225175812369059</c:v>
                </c:pt>
                <c:pt idx="407">
                  <c:v>7.1225175812369059</c:v>
                </c:pt>
                <c:pt idx="408">
                  <c:v>7.1225175812369059</c:v>
                </c:pt>
                <c:pt idx="409">
                  <c:v>7.1225175812369059</c:v>
                </c:pt>
                <c:pt idx="410">
                  <c:v>7.1225175812369059</c:v>
                </c:pt>
                <c:pt idx="411">
                  <c:v>7.2475175812369059</c:v>
                </c:pt>
                <c:pt idx="412">
                  <c:v>7.2475175812369059</c:v>
                </c:pt>
                <c:pt idx="413">
                  <c:v>7.2475175812369059</c:v>
                </c:pt>
                <c:pt idx="414">
                  <c:v>7.2475175812369059</c:v>
                </c:pt>
                <c:pt idx="415">
                  <c:v>7.2475175812369059</c:v>
                </c:pt>
                <c:pt idx="416">
                  <c:v>7.2475175812369059</c:v>
                </c:pt>
                <c:pt idx="417">
                  <c:v>7.2475175812369059</c:v>
                </c:pt>
                <c:pt idx="418">
                  <c:v>7.2475175812369059</c:v>
                </c:pt>
                <c:pt idx="419">
                  <c:v>7.3725175812369059</c:v>
                </c:pt>
                <c:pt idx="420">
                  <c:v>7.3725175812369059</c:v>
                </c:pt>
                <c:pt idx="421">
                  <c:v>7.3725175812369059</c:v>
                </c:pt>
                <c:pt idx="422">
                  <c:v>7.3725175812369059</c:v>
                </c:pt>
                <c:pt idx="423">
                  <c:v>7.3725175812369059</c:v>
                </c:pt>
                <c:pt idx="424">
                  <c:v>7.3725175812369059</c:v>
                </c:pt>
                <c:pt idx="425">
                  <c:v>7.3725175812369059</c:v>
                </c:pt>
                <c:pt idx="426">
                  <c:v>7.3725175812369059</c:v>
                </c:pt>
                <c:pt idx="427">
                  <c:v>7.5600175812369059</c:v>
                </c:pt>
                <c:pt idx="428">
                  <c:v>7.5600175812369059</c:v>
                </c:pt>
                <c:pt idx="429">
                  <c:v>7.5600175812369059</c:v>
                </c:pt>
                <c:pt idx="430">
                  <c:v>7.5600175812369059</c:v>
                </c:pt>
                <c:pt idx="431">
                  <c:v>7.5600175812369059</c:v>
                </c:pt>
                <c:pt idx="432">
                  <c:v>7.5600175812369059</c:v>
                </c:pt>
                <c:pt idx="433">
                  <c:v>7.5600175812369059</c:v>
                </c:pt>
                <c:pt idx="434">
                  <c:v>7.5600175812369059</c:v>
                </c:pt>
                <c:pt idx="435">
                  <c:v>7.5600175812369059</c:v>
                </c:pt>
                <c:pt idx="436">
                  <c:v>7.7475175812369059</c:v>
                </c:pt>
                <c:pt idx="437">
                  <c:v>7.7475175812369059</c:v>
                </c:pt>
                <c:pt idx="438">
                  <c:v>7.7475175812369059</c:v>
                </c:pt>
                <c:pt idx="439">
                  <c:v>7.7475175812369059</c:v>
                </c:pt>
                <c:pt idx="440">
                  <c:v>7.7475175812369059</c:v>
                </c:pt>
                <c:pt idx="441">
                  <c:v>7.7475175812369059</c:v>
                </c:pt>
                <c:pt idx="442">
                  <c:v>7.7475175812369059</c:v>
                </c:pt>
                <c:pt idx="443">
                  <c:v>7.7475175812369059</c:v>
                </c:pt>
                <c:pt idx="444">
                  <c:v>7.8725175812369059</c:v>
                </c:pt>
                <c:pt idx="445">
                  <c:v>7.8725175812369059</c:v>
                </c:pt>
                <c:pt idx="446">
                  <c:v>7.8725175812369059</c:v>
                </c:pt>
                <c:pt idx="447">
                  <c:v>7.8725175812369059</c:v>
                </c:pt>
                <c:pt idx="448">
                  <c:v>7.8725175812369059</c:v>
                </c:pt>
                <c:pt idx="449">
                  <c:v>7.8725175812369059</c:v>
                </c:pt>
                <c:pt idx="450">
                  <c:v>7.8725175812369059</c:v>
                </c:pt>
                <c:pt idx="451">
                  <c:v>7.8725175812369059</c:v>
                </c:pt>
                <c:pt idx="452">
                  <c:v>7.9975175812369059</c:v>
                </c:pt>
                <c:pt idx="453">
                  <c:v>7.9975175812369059</c:v>
                </c:pt>
                <c:pt idx="454">
                  <c:v>7.9975175812369059</c:v>
                </c:pt>
                <c:pt idx="455">
                  <c:v>7.9975175812369059</c:v>
                </c:pt>
                <c:pt idx="456">
                  <c:v>7.9975175812369059</c:v>
                </c:pt>
                <c:pt idx="457">
                  <c:v>7.9975175812369059</c:v>
                </c:pt>
                <c:pt idx="458">
                  <c:v>7.9975175812369059</c:v>
                </c:pt>
                <c:pt idx="459">
                  <c:v>7.9975175812369059</c:v>
                </c:pt>
                <c:pt idx="460">
                  <c:v>8.0600175812369059</c:v>
                </c:pt>
                <c:pt idx="461">
                  <c:v>8.0600175812369059</c:v>
                </c:pt>
                <c:pt idx="462">
                  <c:v>8.0600175812369059</c:v>
                </c:pt>
                <c:pt idx="463">
                  <c:v>8.0600175812369059</c:v>
                </c:pt>
                <c:pt idx="464">
                  <c:v>8.0600175812369059</c:v>
                </c:pt>
                <c:pt idx="465">
                  <c:v>8.0600175812369059</c:v>
                </c:pt>
                <c:pt idx="466">
                  <c:v>8.0600175812369059</c:v>
                </c:pt>
                <c:pt idx="467">
                  <c:v>8.0600175812369059</c:v>
                </c:pt>
                <c:pt idx="468">
                  <c:v>8.0600175812369059</c:v>
                </c:pt>
                <c:pt idx="469">
                  <c:v>8.2475175812369059</c:v>
                </c:pt>
                <c:pt idx="470">
                  <c:v>8.2475175812369059</c:v>
                </c:pt>
                <c:pt idx="471">
                  <c:v>8.2475175812369059</c:v>
                </c:pt>
                <c:pt idx="472">
                  <c:v>8.2475175812369059</c:v>
                </c:pt>
                <c:pt idx="473">
                  <c:v>8.2475175812369059</c:v>
                </c:pt>
                <c:pt idx="474">
                  <c:v>8.2475175812369059</c:v>
                </c:pt>
                <c:pt idx="475">
                  <c:v>8.2475175812369059</c:v>
                </c:pt>
                <c:pt idx="476">
                  <c:v>8.2475175812369059</c:v>
                </c:pt>
                <c:pt idx="477">
                  <c:v>8.3725175812369059</c:v>
                </c:pt>
                <c:pt idx="478">
                  <c:v>8.3725175812369059</c:v>
                </c:pt>
                <c:pt idx="479">
                  <c:v>8.3725175812369059</c:v>
                </c:pt>
                <c:pt idx="480">
                  <c:v>8.3725175812369059</c:v>
                </c:pt>
                <c:pt idx="481">
                  <c:v>8.3725175812369059</c:v>
                </c:pt>
                <c:pt idx="482">
                  <c:v>8.3725175812369059</c:v>
                </c:pt>
                <c:pt idx="483">
                  <c:v>8.3725175812369059</c:v>
                </c:pt>
                <c:pt idx="484">
                  <c:v>8.3725175812369059</c:v>
                </c:pt>
                <c:pt idx="485">
                  <c:v>8.4975175812369059</c:v>
                </c:pt>
                <c:pt idx="486">
                  <c:v>8.4975175812369059</c:v>
                </c:pt>
                <c:pt idx="487">
                  <c:v>8.4975175812369059</c:v>
                </c:pt>
                <c:pt idx="488">
                  <c:v>8.4975175812369059</c:v>
                </c:pt>
                <c:pt idx="489">
                  <c:v>8.4975175812369059</c:v>
                </c:pt>
                <c:pt idx="490">
                  <c:v>8.4975175812369059</c:v>
                </c:pt>
                <c:pt idx="491">
                  <c:v>8.4975175812369059</c:v>
                </c:pt>
                <c:pt idx="492">
                  <c:v>8.4975175812369059</c:v>
                </c:pt>
                <c:pt idx="493">
                  <c:v>8.6850175812369059</c:v>
                </c:pt>
                <c:pt idx="494">
                  <c:v>8.6850175812369059</c:v>
                </c:pt>
                <c:pt idx="495">
                  <c:v>8.6850175812369059</c:v>
                </c:pt>
                <c:pt idx="496">
                  <c:v>8.6850175812369059</c:v>
                </c:pt>
                <c:pt idx="497">
                  <c:v>8.6850175812369059</c:v>
                </c:pt>
                <c:pt idx="498">
                  <c:v>8.6850175812369059</c:v>
                </c:pt>
                <c:pt idx="499">
                  <c:v>8.6850175812369059</c:v>
                </c:pt>
                <c:pt idx="500">
                  <c:v>8.6850175812369059</c:v>
                </c:pt>
                <c:pt idx="501">
                  <c:v>8.6850175812369059</c:v>
                </c:pt>
                <c:pt idx="502">
                  <c:v>8.8100175812369059</c:v>
                </c:pt>
                <c:pt idx="503">
                  <c:v>8.8100175812369059</c:v>
                </c:pt>
                <c:pt idx="504">
                  <c:v>8.8100175812369059</c:v>
                </c:pt>
                <c:pt idx="505">
                  <c:v>8.8725175812369059</c:v>
                </c:pt>
                <c:pt idx="506">
                  <c:v>8.8725175812369059</c:v>
                </c:pt>
                <c:pt idx="507">
                  <c:v>8.8100175812369059</c:v>
                </c:pt>
                <c:pt idx="508">
                  <c:v>8.8100175812369059</c:v>
                </c:pt>
                <c:pt idx="509">
                  <c:v>8.8100175812369059</c:v>
                </c:pt>
                <c:pt idx="510">
                  <c:v>8.9975175812369059</c:v>
                </c:pt>
                <c:pt idx="511">
                  <c:v>8.9975175812369059</c:v>
                </c:pt>
                <c:pt idx="512">
                  <c:v>8.9975175812369059</c:v>
                </c:pt>
                <c:pt idx="513">
                  <c:v>8.9975175812369059</c:v>
                </c:pt>
                <c:pt idx="514">
                  <c:v>8.9975175812369059</c:v>
                </c:pt>
                <c:pt idx="515">
                  <c:v>8.9975175812369059</c:v>
                </c:pt>
                <c:pt idx="516">
                  <c:v>8.9975175812369059</c:v>
                </c:pt>
                <c:pt idx="517">
                  <c:v>8.9975175812369059</c:v>
                </c:pt>
                <c:pt idx="518">
                  <c:v>9.0600175812369059</c:v>
                </c:pt>
                <c:pt idx="519">
                  <c:v>9.0600175812369059</c:v>
                </c:pt>
                <c:pt idx="520">
                  <c:v>9.0600175812369059</c:v>
                </c:pt>
                <c:pt idx="521">
                  <c:v>9.0600175812369059</c:v>
                </c:pt>
                <c:pt idx="522">
                  <c:v>9.0600175812369059</c:v>
                </c:pt>
                <c:pt idx="523">
                  <c:v>9.0600175812369059</c:v>
                </c:pt>
                <c:pt idx="524">
                  <c:v>9.0600175812369059</c:v>
                </c:pt>
                <c:pt idx="525">
                  <c:v>9.0600175812369059</c:v>
                </c:pt>
                <c:pt idx="526">
                  <c:v>9.0600175812369059</c:v>
                </c:pt>
                <c:pt idx="527">
                  <c:v>9.2475175812369059</c:v>
                </c:pt>
                <c:pt idx="528">
                  <c:v>9.2475175812369059</c:v>
                </c:pt>
                <c:pt idx="529">
                  <c:v>9.2475175812369059</c:v>
                </c:pt>
                <c:pt idx="530">
                  <c:v>9.2475175812369059</c:v>
                </c:pt>
                <c:pt idx="531">
                  <c:v>9.2475175812369059</c:v>
                </c:pt>
                <c:pt idx="532">
                  <c:v>9.2475175812369059</c:v>
                </c:pt>
                <c:pt idx="533">
                  <c:v>9.2475175812369059</c:v>
                </c:pt>
                <c:pt idx="534">
                  <c:v>9.2475175812369059</c:v>
                </c:pt>
                <c:pt idx="535">
                  <c:v>9.4350175812369059</c:v>
                </c:pt>
                <c:pt idx="536">
                  <c:v>9.4350175812369059</c:v>
                </c:pt>
                <c:pt idx="537">
                  <c:v>9.4350175812369059</c:v>
                </c:pt>
                <c:pt idx="538">
                  <c:v>9.4350175812369059</c:v>
                </c:pt>
                <c:pt idx="539">
                  <c:v>9.4350175812369059</c:v>
                </c:pt>
                <c:pt idx="540">
                  <c:v>9.4350175812369059</c:v>
                </c:pt>
                <c:pt idx="541">
                  <c:v>9.4350175812369059</c:v>
                </c:pt>
                <c:pt idx="542">
                  <c:v>9.4350175812369059</c:v>
                </c:pt>
                <c:pt idx="543">
                  <c:v>9.4975175812369059</c:v>
                </c:pt>
                <c:pt idx="544">
                  <c:v>9.4975175812369059</c:v>
                </c:pt>
                <c:pt idx="545">
                  <c:v>9.4975175812369059</c:v>
                </c:pt>
                <c:pt idx="546">
                  <c:v>9.4975175812369059</c:v>
                </c:pt>
                <c:pt idx="547">
                  <c:v>9.4975175812369059</c:v>
                </c:pt>
                <c:pt idx="548">
                  <c:v>9.4975175812369059</c:v>
                </c:pt>
                <c:pt idx="549">
                  <c:v>9.4975175812369059</c:v>
                </c:pt>
                <c:pt idx="550">
                  <c:v>9.4975175812369059</c:v>
                </c:pt>
                <c:pt idx="551">
                  <c:v>9.4975175812369059</c:v>
                </c:pt>
                <c:pt idx="552">
                  <c:v>9.4975175812369059</c:v>
                </c:pt>
                <c:pt idx="553">
                  <c:v>9.4975175812369059</c:v>
                </c:pt>
                <c:pt idx="554">
                  <c:v>9.4975175812369059</c:v>
                </c:pt>
                <c:pt idx="555">
                  <c:v>9.4975175812369059</c:v>
                </c:pt>
                <c:pt idx="556">
                  <c:v>9.4975175812369059</c:v>
                </c:pt>
                <c:pt idx="557">
                  <c:v>9.4975175812369059</c:v>
                </c:pt>
                <c:pt idx="558">
                  <c:v>9.4975175812369059</c:v>
                </c:pt>
                <c:pt idx="559">
                  <c:v>9.4975175812369059</c:v>
                </c:pt>
                <c:pt idx="560">
                  <c:v>9.7475175812369059</c:v>
                </c:pt>
                <c:pt idx="561">
                  <c:v>9.7475175812369059</c:v>
                </c:pt>
                <c:pt idx="562">
                  <c:v>9.7475175812369059</c:v>
                </c:pt>
                <c:pt idx="563">
                  <c:v>9.7475175812369059</c:v>
                </c:pt>
                <c:pt idx="564">
                  <c:v>9.7475175812369059</c:v>
                </c:pt>
                <c:pt idx="565">
                  <c:v>9.7475175812369059</c:v>
                </c:pt>
                <c:pt idx="566">
                  <c:v>9.7475175812369059</c:v>
                </c:pt>
                <c:pt idx="567">
                  <c:v>9.7475175812369059</c:v>
                </c:pt>
                <c:pt idx="568">
                  <c:v>9.7475175812369059</c:v>
                </c:pt>
                <c:pt idx="569">
                  <c:v>9.7475175812369059</c:v>
                </c:pt>
                <c:pt idx="570">
                  <c:v>9.7475175812369059</c:v>
                </c:pt>
                <c:pt idx="571">
                  <c:v>9.8100175812369059</c:v>
                </c:pt>
                <c:pt idx="572">
                  <c:v>9.8100175812369059</c:v>
                </c:pt>
                <c:pt idx="573">
                  <c:v>9.7475175812369059</c:v>
                </c:pt>
                <c:pt idx="574">
                  <c:v>9.7475175812369059</c:v>
                </c:pt>
                <c:pt idx="575">
                  <c:v>9.7475175812369059</c:v>
                </c:pt>
                <c:pt idx="576">
                  <c:v>9.997517581236913</c:v>
                </c:pt>
                <c:pt idx="577">
                  <c:v>9.997517581236913</c:v>
                </c:pt>
                <c:pt idx="578">
                  <c:v>9.997517581236913</c:v>
                </c:pt>
                <c:pt idx="579">
                  <c:v>9.997517581236913</c:v>
                </c:pt>
                <c:pt idx="580">
                  <c:v>9.997517581236913</c:v>
                </c:pt>
                <c:pt idx="581">
                  <c:v>9.997517581236913</c:v>
                </c:pt>
                <c:pt idx="582">
                  <c:v>9.997517581236913</c:v>
                </c:pt>
                <c:pt idx="583">
                  <c:v>9.997517581236913</c:v>
                </c:pt>
                <c:pt idx="584">
                  <c:v>9.997517581236913</c:v>
                </c:pt>
                <c:pt idx="585">
                  <c:v>9.997517581236913</c:v>
                </c:pt>
                <c:pt idx="586">
                  <c:v>9.997517581236913</c:v>
                </c:pt>
                <c:pt idx="587">
                  <c:v>9.997517581236913</c:v>
                </c:pt>
                <c:pt idx="588">
                  <c:v>9.997517581236913</c:v>
                </c:pt>
                <c:pt idx="589">
                  <c:v>9.997517581236913</c:v>
                </c:pt>
                <c:pt idx="590">
                  <c:v>9.997517581236913</c:v>
                </c:pt>
                <c:pt idx="591">
                  <c:v>9.997517581236913</c:v>
                </c:pt>
                <c:pt idx="592">
                  <c:v>9.997517581236913</c:v>
                </c:pt>
                <c:pt idx="593">
                  <c:v>10.247517581236906</c:v>
                </c:pt>
                <c:pt idx="594">
                  <c:v>10.247517581236906</c:v>
                </c:pt>
                <c:pt idx="595">
                  <c:v>10.247517581236906</c:v>
                </c:pt>
                <c:pt idx="596">
                  <c:v>10.247517581236906</c:v>
                </c:pt>
                <c:pt idx="597">
                  <c:v>10.247517581236906</c:v>
                </c:pt>
                <c:pt idx="598">
                  <c:v>10.247517581236906</c:v>
                </c:pt>
                <c:pt idx="599">
                  <c:v>10.247517581236906</c:v>
                </c:pt>
                <c:pt idx="600">
                  <c:v>10.247517581236906</c:v>
                </c:pt>
                <c:pt idx="601">
                  <c:v>10.435017581236906</c:v>
                </c:pt>
                <c:pt idx="602">
                  <c:v>10.435017581236906</c:v>
                </c:pt>
                <c:pt idx="603">
                  <c:v>10.435017581236906</c:v>
                </c:pt>
                <c:pt idx="604">
                  <c:v>10.435017581236906</c:v>
                </c:pt>
                <c:pt idx="605">
                  <c:v>10.435017581236906</c:v>
                </c:pt>
                <c:pt idx="606">
                  <c:v>10.435017581236906</c:v>
                </c:pt>
                <c:pt idx="607">
                  <c:v>10.435017581236906</c:v>
                </c:pt>
                <c:pt idx="608">
                  <c:v>10.435017581236906</c:v>
                </c:pt>
                <c:pt idx="609">
                  <c:v>10.435017581236906</c:v>
                </c:pt>
                <c:pt idx="610">
                  <c:v>10.435017581236906</c:v>
                </c:pt>
                <c:pt idx="611">
                  <c:v>10.435017581236906</c:v>
                </c:pt>
                <c:pt idx="612">
                  <c:v>10.435017581236906</c:v>
                </c:pt>
                <c:pt idx="613">
                  <c:v>10.435017581236906</c:v>
                </c:pt>
                <c:pt idx="614">
                  <c:v>10.435017581236906</c:v>
                </c:pt>
                <c:pt idx="615">
                  <c:v>10.435017581236906</c:v>
                </c:pt>
                <c:pt idx="616">
                  <c:v>10.435017581236906</c:v>
                </c:pt>
                <c:pt idx="617">
                  <c:v>10.435017581236906</c:v>
                </c:pt>
                <c:pt idx="618">
                  <c:v>10.685017581236906</c:v>
                </c:pt>
                <c:pt idx="619">
                  <c:v>10.685017581236906</c:v>
                </c:pt>
                <c:pt idx="620">
                  <c:v>10.685017581236906</c:v>
                </c:pt>
                <c:pt idx="621">
                  <c:v>10.685017581236906</c:v>
                </c:pt>
                <c:pt idx="622">
                  <c:v>10.685017581236906</c:v>
                </c:pt>
                <c:pt idx="623">
                  <c:v>10.685017581236906</c:v>
                </c:pt>
                <c:pt idx="624">
                  <c:v>10.685017581236906</c:v>
                </c:pt>
                <c:pt idx="625">
                  <c:v>10.685017581236906</c:v>
                </c:pt>
                <c:pt idx="626">
                  <c:v>10.747517581236906</c:v>
                </c:pt>
                <c:pt idx="627">
                  <c:v>10.747517581236906</c:v>
                </c:pt>
                <c:pt idx="628">
                  <c:v>10.747517581236906</c:v>
                </c:pt>
                <c:pt idx="629">
                  <c:v>10.747517581236906</c:v>
                </c:pt>
                <c:pt idx="630">
                  <c:v>10.747517581236906</c:v>
                </c:pt>
                <c:pt idx="631">
                  <c:v>10.747517581236906</c:v>
                </c:pt>
                <c:pt idx="632">
                  <c:v>10.747517581236906</c:v>
                </c:pt>
                <c:pt idx="633">
                  <c:v>10.747517581236906</c:v>
                </c:pt>
                <c:pt idx="634">
                  <c:v>10.872517581236906</c:v>
                </c:pt>
                <c:pt idx="635">
                  <c:v>10.872517581236906</c:v>
                </c:pt>
                <c:pt idx="636">
                  <c:v>10.872517581236906</c:v>
                </c:pt>
                <c:pt idx="637">
                  <c:v>10.872517581236906</c:v>
                </c:pt>
                <c:pt idx="638">
                  <c:v>10.872517581236906</c:v>
                </c:pt>
                <c:pt idx="639">
                  <c:v>10.872517581236906</c:v>
                </c:pt>
                <c:pt idx="640">
                  <c:v>10.872517581236906</c:v>
                </c:pt>
                <c:pt idx="641">
                  <c:v>10.872517581236906</c:v>
                </c:pt>
                <c:pt idx="642">
                  <c:v>10.997517581236906</c:v>
                </c:pt>
                <c:pt idx="643">
                  <c:v>10.997517581236906</c:v>
                </c:pt>
                <c:pt idx="644">
                  <c:v>10.997517581236906</c:v>
                </c:pt>
                <c:pt idx="645">
                  <c:v>10.997517581236906</c:v>
                </c:pt>
                <c:pt idx="646">
                  <c:v>10.997517581236906</c:v>
                </c:pt>
                <c:pt idx="647">
                  <c:v>10.997517581236906</c:v>
                </c:pt>
                <c:pt idx="648">
                  <c:v>10.997517581236906</c:v>
                </c:pt>
                <c:pt idx="649">
                  <c:v>11.060017581236906</c:v>
                </c:pt>
                <c:pt idx="650">
                  <c:v>11.060017581236906</c:v>
                </c:pt>
                <c:pt idx="651">
                  <c:v>11.060017581236906</c:v>
                </c:pt>
                <c:pt idx="652">
                  <c:v>11.060017581236906</c:v>
                </c:pt>
                <c:pt idx="653">
                  <c:v>11.060017581236906</c:v>
                </c:pt>
                <c:pt idx="654">
                  <c:v>11.060017581236906</c:v>
                </c:pt>
                <c:pt idx="655">
                  <c:v>11.060017581236906</c:v>
                </c:pt>
                <c:pt idx="656">
                  <c:v>11.060017581236906</c:v>
                </c:pt>
                <c:pt idx="657">
                  <c:v>11.060017581236906</c:v>
                </c:pt>
                <c:pt idx="658">
                  <c:v>11.247517581236906</c:v>
                </c:pt>
                <c:pt idx="659">
                  <c:v>11.247517581236906</c:v>
                </c:pt>
                <c:pt idx="660">
                  <c:v>11.247517581236906</c:v>
                </c:pt>
                <c:pt idx="661">
                  <c:v>11.247517581236906</c:v>
                </c:pt>
                <c:pt idx="662">
                  <c:v>11.247517581236906</c:v>
                </c:pt>
                <c:pt idx="663">
                  <c:v>11.247517581236906</c:v>
                </c:pt>
                <c:pt idx="664">
                  <c:v>11.247517581236906</c:v>
                </c:pt>
                <c:pt idx="665">
                  <c:v>11.247517581236906</c:v>
                </c:pt>
                <c:pt idx="666">
                  <c:v>11.497517581236906</c:v>
                </c:pt>
                <c:pt idx="667">
                  <c:v>11.497517581236906</c:v>
                </c:pt>
                <c:pt idx="668">
                  <c:v>11.497517581236906</c:v>
                </c:pt>
                <c:pt idx="669">
                  <c:v>11.497517581236906</c:v>
                </c:pt>
                <c:pt idx="670">
                  <c:v>11.497517581236906</c:v>
                </c:pt>
                <c:pt idx="671">
                  <c:v>11.497517581236906</c:v>
                </c:pt>
                <c:pt idx="672">
                  <c:v>11.497517581236906</c:v>
                </c:pt>
                <c:pt idx="673">
                  <c:v>11.497517581236906</c:v>
                </c:pt>
                <c:pt idx="674">
                  <c:v>11.560017581236899</c:v>
                </c:pt>
                <c:pt idx="675">
                  <c:v>11.560017581236899</c:v>
                </c:pt>
                <c:pt idx="676">
                  <c:v>11.560017581236899</c:v>
                </c:pt>
                <c:pt idx="677">
                  <c:v>11.560017581236899</c:v>
                </c:pt>
                <c:pt idx="678">
                  <c:v>11.560017581236899</c:v>
                </c:pt>
                <c:pt idx="679">
                  <c:v>11.560017581236899</c:v>
                </c:pt>
                <c:pt idx="680">
                  <c:v>11.560017581236899</c:v>
                </c:pt>
                <c:pt idx="681">
                  <c:v>11.560017581236899</c:v>
                </c:pt>
                <c:pt idx="682">
                  <c:v>11.685017581236906</c:v>
                </c:pt>
                <c:pt idx="683">
                  <c:v>11.685017581236906</c:v>
                </c:pt>
                <c:pt idx="684">
                  <c:v>11.685017581236906</c:v>
                </c:pt>
                <c:pt idx="685">
                  <c:v>11.685017581236906</c:v>
                </c:pt>
                <c:pt idx="686">
                  <c:v>11.685017581236906</c:v>
                </c:pt>
                <c:pt idx="687">
                  <c:v>11.685017581236906</c:v>
                </c:pt>
                <c:pt idx="688">
                  <c:v>11.685017581236906</c:v>
                </c:pt>
                <c:pt idx="689">
                  <c:v>11.685017581236906</c:v>
                </c:pt>
                <c:pt idx="690">
                  <c:v>11.685017581236906</c:v>
                </c:pt>
                <c:pt idx="691">
                  <c:v>11.747517581236906</c:v>
                </c:pt>
                <c:pt idx="692">
                  <c:v>11.747517581236906</c:v>
                </c:pt>
                <c:pt idx="693">
                  <c:v>11.747517581236906</c:v>
                </c:pt>
                <c:pt idx="694">
                  <c:v>11.747517581236906</c:v>
                </c:pt>
                <c:pt idx="695">
                  <c:v>11.747517581236906</c:v>
                </c:pt>
                <c:pt idx="696">
                  <c:v>11.747517581236906</c:v>
                </c:pt>
                <c:pt idx="697">
                  <c:v>11.747517581236906</c:v>
                </c:pt>
                <c:pt idx="698">
                  <c:v>11.747517581236906</c:v>
                </c:pt>
                <c:pt idx="699">
                  <c:v>11.747517581236906</c:v>
                </c:pt>
                <c:pt idx="700">
                  <c:v>11.997517581236906</c:v>
                </c:pt>
                <c:pt idx="701">
                  <c:v>11.997517581236906</c:v>
                </c:pt>
                <c:pt idx="702">
                  <c:v>11.997517581236906</c:v>
                </c:pt>
                <c:pt idx="703">
                  <c:v>11.997517581236906</c:v>
                </c:pt>
                <c:pt idx="704">
                  <c:v>11.997517581236906</c:v>
                </c:pt>
                <c:pt idx="705">
                  <c:v>11.997517581236906</c:v>
                </c:pt>
                <c:pt idx="706">
                  <c:v>11.997517581236906</c:v>
                </c:pt>
                <c:pt idx="707">
                  <c:v>11.997517581236906</c:v>
                </c:pt>
                <c:pt idx="708">
                  <c:v>11.997517581236906</c:v>
                </c:pt>
                <c:pt idx="709">
                  <c:v>12.060017581236906</c:v>
                </c:pt>
                <c:pt idx="710">
                  <c:v>12.060017581236906</c:v>
                </c:pt>
                <c:pt idx="711">
                  <c:v>12.185017581236906</c:v>
                </c:pt>
                <c:pt idx="712">
                  <c:v>12.185017581236906</c:v>
                </c:pt>
                <c:pt idx="713">
                  <c:v>12.185017581236906</c:v>
                </c:pt>
                <c:pt idx="714">
                  <c:v>12.185017581236906</c:v>
                </c:pt>
                <c:pt idx="715">
                  <c:v>12.185017581236906</c:v>
                </c:pt>
                <c:pt idx="716">
                  <c:v>12.185017581236906</c:v>
                </c:pt>
                <c:pt idx="717">
                  <c:v>12.185017581236906</c:v>
                </c:pt>
                <c:pt idx="718">
                  <c:v>12.185017581236906</c:v>
                </c:pt>
                <c:pt idx="719">
                  <c:v>12.185017581236906</c:v>
                </c:pt>
                <c:pt idx="720">
                  <c:v>12.185017581236906</c:v>
                </c:pt>
                <c:pt idx="721">
                  <c:v>12.185017581236906</c:v>
                </c:pt>
                <c:pt idx="722">
                  <c:v>12.185017581236906</c:v>
                </c:pt>
                <c:pt idx="723">
                  <c:v>12.185017581236906</c:v>
                </c:pt>
                <c:pt idx="724">
                  <c:v>12.185017581236906</c:v>
                </c:pt>
                <c:pt idx="725">
                  <c:v>12.310017581236906</c:v>
                </c:pt>
                <c:pt idx="726">
                  <c:v>12.310017581236906</c:v>
                </c:pt>
                <c:pt idx="727">
                  <c:v>12.310017581236906</c:v>
                </c:pt>
                <c:pt idx="728">
                  <c:v>12.310017581236906</c:v>
                </c:pt>
                <c:pt idx="729">
                  <c:v>12.310017581236906</c:v>
                </c:pt>
                <c:pt idx="730">
                  <c:v>12.310017581236906</c:v>
                </c:pt>
                <c:pt idx="731">
                  <c:v>12.310017581236906</c:v>
                </c:pt>
                <c:pt idx="732">
                  <c:v>12.560017581236906</c:v>
                </c:pt>
                <c:pt idx="733">
                  <c:v>12.560017581236906</c:v>
                </c:pt>
                <c:pt idx="734">
                  <c:v>12.560017581236906</c:v>
                </c:pt>
                <c:pt idx="735">
                  <c:v>12.560017581236906</c:v>
                </c:pt>
                <c:pt idx="736">
                  <c:v>12.560017581236906</c:v>
                </c:pt>
                <c:pt idx="737">
                  <c:v>12.560017581236906</c:v>
                </c:pt>
                <c:pt idx="738">
                  <c:v>12.560017581236906</c:v>
                </c:pt>
                <c:pt idx="739">
                  <c:v>12.560017581236906</c:v>
                </c:pt>
                <c:pt idx="740">
                  <c:v>12.560017581236906</c:v>
                </c:pt>
                <c:pt idx="741">
                  <c:v>12.560017581236906</c:v>
                </c:pt>
                <c:pt idx="742">
                  <c:v>12.685017581236906</c:v>
                </c:pt>
                <c:pt idx="743">
                  <c:v>12.685017581236906</c:v>
                </c:pt>
                <c:pt idx="744">
                  <c:v>12.685017581236906</c:v>
                </c:pt>
                <c:pt idx="745">
                  <c:v>12.747517581236906</c:v>
                </c:pt>
                <c:pt idx="746">
                  <c:v>12.747517581236906</c:v>
                </c:pt>
                <c:pt idx="747">
                  <c:v>12.810017581236906</c:v>
                </c:pt>
                <c:pt idx="748">
                  <c:v>12.810017581236906</c:v>
                </c:pt>
                <c:pt idx="749">
                  <c:v>12.810017581236906</c:v>
                </c:pt>
                <c:pt idx="750">
                  <c:v>12.810017581236906</c:v>
                </c:pt>
                <c:pt idx="751">
                  <c:v>12.810017581236906</c:v>
                </c:pt>
                <c:pt idx="752">
                  <c:v>12.810017581236906</c:v>
                </c:pt>
                <c:pt idx="753">
                  <c:v>12.810017581236906</c:v>
                </c:pt>
                <c:pt idx="754">
                  <c:v>12.810017581236906</c:v>
                </c:pt>
                <c:pt idx="755">
                  <c:v>12.935017581236906</c:v>
                </c:pt>
                <c:pt idx="756">
                  <c:v>12.935017581236906</c:v>
                </c:pt>
                <c:pt idx="757">
                  <c:v>12.935017581236906</c:v>
                </c:pt>
                <c:pt idx="758">
                  <c:v>12.935017581236906</c:v>
                </c:pt>
                <c:pt idx="759">
                  <c:v>12.935017581236906</c:v>
                </c:pt>
                <c:pt idx="760">
                  <c:v>12.935017581236906</c:v>
                </c:pt>
                <c:pt idx="761">
                  <c:v>12.935017581236906</c:v>
                </c:pt>
                <c:pt idx="762">
                  <c:v>12.997517581236906</c:v>
                </c:pt>
                <c:pt idx="763">
                  <c:v>12.997517581236906</c:v>
                </c:pt>
                <c:pt idx="764">
                  <c:v>12.997517581236906</c:v>
                </c:pt>
                <c:pt idx="765">
                  <c:v>12.997517581236906</c:v>
                </c:pt>
                <c:pt idx="766">
                  <c:v>12.997517581236906</c:v>
                </c:pt>
                <c:pt idx="767">
                  <c:v>12.997517581236906</c:v>
                </c:pt>
                <c:pt idx="768">
                  <c:v>12.997517581236906</c:v>
                </c:pt>
                <c:pt idx="769">
                  <c:v>13.122517581236899</c:v>
                </c:pt>
                <c:pt idx="770">
                  <c:v>13.122517581236899</c:v>
                </c:pt>
                <c:pt idx="771">
                  <c:v>13.122517581236899</c:v>
                </c:pt>
                <c:pt idx="772">
                  <c:v>13.122517581236899</c:v>
                </c:pt>
                <c:pt idx="773">
                  <c:v>13.122517581236899</c:v>
                </c:pt>
                <c:pt idx="774">
                  <c:v>13.247517581236906</c:v>
                </c:pt>
                <c:pt idx="775">
                  <c:v>13.247517581236906</c:v>
                </c:pt>
                <c:pt idx="776">
                  <c:v>13.247517581236906</c:v>
                </c:pt>
                <c:pt idx="777">
                  <c:v>13.247517581236906</c:v>
                </c:pt>
                <c:pt idx="778">
                  <c:v>13.247517581236906</c:v>
                </c:pt>
                <c:pt idx="779">
                  <c:v>13.247517581236906</c:v>
                </c:pt>
                <c:pt idx="780">
                  <c:v>13.247517581236906</c:v>
                </c:pt>
                <c:pt idx="781">
                  <c:v>13.247517581236906</c:v>
                </c:pt>
                <c:pt idx="782">
                  <c:v>13.310017581236906</c:v>
                </c:pt>
                <c:pt idx="783">
                  <c:v>13.310017581236906</c:v>
                </c:pt>
                <c:pt idx="784">
                  <c:v>13.310017581236906</c:v>
                </c:pt>
                <c:pt idx="785">
                  <c:v>13.310017581236906</c:v>
                </c:pt>
                <c:pt idx="786">
                  <c:v>13.310017581236906</c:v>
                </c:pt>
                <c:pt idx="787">
                  <c:v>13.310017581236906</c:v>
                </c:pt>
                <c:pt idx="788">
                  <c:v>13.310017581236906</c:v>
                </c:pt>
                <c:pt idx="789">
                  <c:v>13.560017581236906</c:v>
                </c:pt>
                <c:pt idx="790">
                  <c:v>13.560017581236906</c:v>
                </c:pt>
                <c:pt idx="791">
                  <c:v>13.560017581236906</c:v>
                </c:pt>
                <c:pt idx="792">
                  <c:v>13.560017581236906</c:v>
                </c:pt>
                <c:pt idx="793">
                  <c:v>13.560017581236906</c:v>
                </c:pt>
                <c:pt idx="794">
                  <c:v>13.560017581236906</c:v>
                </c:pt>
                <c:pt idx="795">
                  <c:v>13.560017581236906</c:v>
                </c:pt>
                <c:pt idx="796">
                  <c:v>13.560017581236906</c:v>
                </c:pt>
                <c:pt idx="797">
                  <c:v>13.622517581236906</c:v>
                </c:pt>
                <c:pt idx="798">
                  <c:v>13.622517581236906</c:v>
                </c:pt>
                <c:pt idx="799">
                  <c:v>13.622517581236906</c:v>
                </c:pt>
                <c:pt idx="800">
                  <c:v>13.622517581236906</c:v>
                </c:pt>
                <c:pt idx="801">
                  <c:v>13.622517581236906</c:v>
                </c:pt>
                <c:pt idx="802">
                  <c:v>13.622517581236906</c:v>
                </c:pt>
                <c:pt idx="803">
                  <c:v>13.622517581236906</c:v>
                </c:pt>
                <c:pt idx="804">
                  <c:v>13.747517581236906</c:v>
                </c:pt>
                <c:pt idx="805">
                  <c:v>13.747517581236906</c:v>
                </c:pt>
                <c:pt idx="806">
                  <c:v>13.747517581236906</c:v>
                </c:pt>
                <c:pt idx="807">
                  <c:v>13.747517581236906</c:v>
                </c:pt>
                <c:pt idx="808">
                  <c:v>13.747517581236906</c:v>
                </c:pt>
                <c:pt idx="809">
                  <c:v>13.747517581236906</c:v>
                </c:pt>
                <c:pt idx="810">
                  <c:v>13.747517581236906</c:v>
                </c:pt>
                <c:pt idx="811">
                  <c:v>13.747517581236906</c:v>
                </c:pt>
                <c:pt idx="812">
                  <c:v>13.810017581236906</c:v>
                </c:pt>
                <c:pt idx="813">
                  <c:v>13.810017581236906</c:v>
                </c:pt>
                <c:pt idx="814">
                  <c:v>13.810017581236906</c:v>
                </c:pt>
                <c:pt idx="815">
                  <c:v>13.810017581236906</c:v>
                </c:pt>
                <c:pt idx="816">
                  <c:v>13.810017581236906</c:v>
                </c:pt>
                <c:pt idx="817">
                  <c:v>13.810017581236906</c:v>
                </c:pt>
                <c:pt idx="818">
                  <c:v>13.810017581236906</c:v>
                </c:pt>
                <c:pt idx="819">
                  <c:v>13.997517581236906</c:v>
                </c:pt>
                <c:pt idx="820">
                  <c:v>13.997517581236906</c:v>
                </c:pt>
                <c:pt idx="821">
                  <c:v>13.997517581236906</c:v>
                </c:pt>
                <c:pt idx="822">
                  <c:v>13.997517581236906</c:v>
                </c:pt>
                <c:pt idx="823">
                  <c:v>13.997517581236906</c:v>
                </c:pt>
                <c:pt idx="824">
                  <c:v>13.997517581236906</c:v>
                </c:pt>
                <c:pt idx="825">
                  <c:v>13.997517581236906</c:v>
                </c:pt>
                <c:pt idx="826">
                  <c:v>13.997517581236906</c:v>
                </c:pt>
                <c:pt idx="827">
                  <c:v>13.997517581236906</c:v>
                </c:pt>
                <c:pt idx="828">
                  <c:v>13.997517581236906</c:v>
                </c:pt>
                <c:pt idx="829">
                  <c:v>13.997517581236906</c:v>
                </c:pt>
                <c:pt idx="830">
                  <c:v>13.997517581236906</c:v>
                </c:pt>
                <c:pt idx="831">
                  <c:v>13.997517581236906</c:v>
                </c:pt>
                <c:pt idx="832">
                  <c:v>13.997517581236906</c:v>
                </c:pt>
                <c:pt idx="833">
                  <c:v>13.997517581236906</c:v>
                </c:pt>
                <c:pt idx="834">
                  <c:v>14.185017581236906</c:v>
                </c:pt>
                <c:pt idx="835">
                  <c:v>14.185017581236906</c:v>
                </c:pt>
                <c:pt idx="836">
                  <c:v>14.185017581236906</c:v>
                </c:pt>
                <c:pt idx="837">
                  <c:v>14.185017581236906</c:v>
                </c:pt>
                <c:pt idx="838">
                  <c:v>14.185017581236906</c:v>
                </c:pt>
                <c:pt idx="839">
                  <c:v>14.185017581236906</c:v>
                </c:pt>
                <c:pt idx="840">
                  <c:v>14.185017581236906</c:v>
                </c:pt>
                <c:pt idx="841">
                  <c:v>14.185017581236906</c:v>
                </c:pt>
                <c:pt idx="842">
                  <c:v>14.310017581236906</c:v>
                </c:pt>
                <c:pt idx="843">
                  <c:v>14.310017581236906</c:v>
                </c:pt>
                <c:pt idx="844">
                  <c:v>14.310017581236906</c:v>
                </c:pt>
                <c:pt idx="845">
                  <c:v>14.310017581236906</c:v>
                </c:pt>
                <c:pt idx="846">
                  <c:v>14.310017581236906</c:v>
                </c:pt>
                <c:pt idx="847">
                  <c:v>14.310017581236906</c:v>
                </c:pt>
                <c:pt idx="848">
                  <c:v>14.310017581236906</c:v>
                </c:pt>
                <c:pt idx="849">
                  <c:v>14.435017581236906</c:v>
                </c:pt>
                <c:pt idx="850">
                  <c:v>14.435017581236906</c:v>
                </c:pt>
                <c:pt idx="851">
                  <c:v>14.435017581236906</c:v>
                </c:pt>
                <c:pt idx="852">
                  <c:v>14.435017581236906</c:v>
                </c:pt>
                <c:pt idx="853">
                  <c:v>14.435017581236906</c:v>
                </c:pt>
                <c:pt idx="854">
                  <c:v>14.435017581236906</c:v>
                </c:pt>
                <c:pt idx="855">
                  <c:v>14.435017581236906</c:v>
                </c:pt>
                <c:pt idx="856">
                  <c:v>14.435017581236906</c:v>
                </c:pt>
                <c:pt idx="857">
                  <c:v>14.560017581236906</c:v>
                </c:pt>
                <c:pt idx="858">
                  <c:v>14.560017581236906</c:v>
                </c:pt>
                <c:pt idx="859">
                  <c:v>14.560017581236906</c:v>
                </c:pt>
                <c:pt idx="860">
                  <c:v>14.560017581236906</c:v>
                </c:pt>
                <c:pt idx="861">
                  <c:v>14.560017581236906</c:v>
                </c:pt>
                <c:pt idx="862">
                  <c:v>14.560017581236906</c:v>
                </c:pt>
                <c:pt idx="863">
                  <c:v>14.560017581236906</c:v>
                </c:pt>
                <c:pt idx="864">
                  <c:v>14.560017581236906</c:v>
                </c:pt>
                <c:pt idx="865">
                  <c:v>14.560017581236906</c:v>
                </c:pt>
                <c:pt idx="866">
                  <c:v>14.560017581236906</c:v>
                </c:pt>
                <c:pt idx="867">
                  <c:v>14.685017581236906</c:v>
                </c:pt>
                <c:pt idx="868">
                  <c:v>14.685017581236906</c:v>
                </c:pt>
                <c:pt idx="869">
                  <c:v>14.810017581236906</c:v>
                </c:pt>
                <c:pt idx="870">
                  <c:v>14.810017581236906</c:v>
                </c:pt>
                <c:pt idx="871">
                  <c:v>14.810017581236906</c:v>
                </c:pt>
                <c:pt idx="872">
                  <c:v>14.810017581236906</c:v>
                </c:pt>
                <c:pt idx="873">
                  <c:v>14.810017581236906</c:v>
                </c:pt>
                <c:pt idx="874">
                  <c:v>14.810017581236906</c:v>
                </c:pt>
                <c:pt idx="875">
                  <c:v>14.810017581236906</c:v>
                </c:pt>
                <c:pt idx="876">
                  <c:v>14.935017581236906</c:v>
                </c:pt>
                <c:pt idx="877">
                  <c:v>14.935017581236906</c:v>
                </c:pt>
                <c:pt idx="878">
                  <c:v>14.935017581236906</c:v>
                </c:pt>
                <c:pt idx="879">
                  <c:v>14.935017581236906</c:v>
                </c:pt>
                <c:pt idx="880">
                  <c:v>14.935017581236906</c:v>
                </c:pt>
                <c:pt idx="881">
                  <c:v>14.935017581236906</c:v>
                </c:pt>
                <c:pt idx="882">
                  <c:v>14.935017581236906</c:v>
                </c:pt>
                <c:pt idx="883">
                  <c:v>14.935017581236906</c:v>
                </c:pt>
                <c:pt idx="884">
                  <c:v>14.997517581236906</c:v>
                </c:pt>
                <c:pt idx="885">
                  <c:v>14.997517581236906</c:v>
                </c:pt>
                <c:pt idx="886">
                  <c:v>14.997517581236906</c:v>
                </c:pt>
                <c:pt idx="887">
                  <c:v>14.997517581236906</c:v>
                </c:pt>
                <c:pt idx="888">
                  <c:v>14.997517581236906</c:v>
                </c:pt>
                <c:pt idx="889">
                  <c:v>14.997517581236906</c:v>
                </c:pt>
                <c:pt idx="890">
                  <c:v>14.997517581236906</c:v>
                </c:pt>
                <c:pt idx="891">
                  <c:v>15.185017581236906</c:v>
                </c:pt>
                <c:pt idx="892">
                  <c:v>15.185017581236906</c:v>
                </c:pt>
                <c:pt idx="893">
                  <c:v>15.185017581236906</c:v>
                </c:pt>
                <c:pt idx="894">
                  <c:v>15.185017581236906</c:v>
                </c:pt>
                <c:pt idx="895">
                  <c:v>15.185017581236906</c:v>
                </c:pt>
                <c:pt idx="896">
                  <c:v>15.185017581236906</c:v>
                </c:pt>
                <c:pt idx="897">
                  <c:v>15.185017581236906</c:v>
                </c:pt>
                <c:pt idx="898">
                  <c:v>15.185017581236906</c:v>
                </c:pt>
                <c:pt idx="899">
                  <c:v>15.372517581236906</c:v>
                </c:pt>
                <c:pt idx="900">
                  <c:v>15.372517581236906</c:v>
                </c:pt>
                <c:pt idx="901">
                  <c:v>15.372517581236906</c:v>
                </c:pt>
                <c:pt idx="902">
                  <c:v>15.372517581236906</c:v>
                </c:pt>
                <c:pt idx="903">
                  <c:v>15.372517581236906</c:v>
                </c:pt>
                <c:pt idx="904">
                  <c:v>15.372517581236906</c:v>
                </c:pt>
                <c:pt idx="905">
                  <c:v>15.372517581236906</c:v>
                </c:pt>
                <c:pt idx="906">
                  <c:v>15.497517581236906</c:v>
                </c:pt>
                <c:pt idx="907">
                  <c:v>15.497517581236906</c:v>
                </c:pt>
                <c:pt idx="908">
                  <c:v>15.497517581236906</c:v>
                </c:pt>
                <c:pt idx="909">
                  <c:v>15.497517581236906</c:v>
                </c:pt>
                <c:pt idx="910">
                  <c:v>15.497517581236906</c:v>
                </c:pt>
                <c:pt idx="911">
                  <c:v>15.497517581236906</c:v>
                </c:pt>
                <c:pt idx="912">
                  <c:v>15.497517581236906</c:v>
                </c:pt>
                <c:pt idx="913">
                  <c:v>15.497517581236906</c:v>
                </c:pt>
                <c:pt idx="914">
                  <c:v>15.560017581236906</c:v>
                </c:pt>
                <c:pt idx="915">
                  <c:v>15.560017581236906</c:v>
                </c:pt>
                <c:pt idx="916">
                  <c:v>15.560017581236906</c:v>
                </c:pt>
                <c:pt idx="917">
                  <c:v>15.560017581236906</c:v>
                </c:pt>
                <c:pt idx="918">
                  <c:v>15.560017581236906</c:v>
                </c:pt>
                <c:pt idx="919">
                  <c:v>15.685017581236906</c:v>
                </c:pt>
                <c:pt idx="920">
                  <c:v>15.685017581236906</c:v>
                </c:pt>
                <c:pt idx="921">
                  <c:v>15.747517581236906</c:v>
                </c:pt>
                <c:pt idx="922">
                  <c:v>15.747517581236906</c:v>
                </c:pt>
                <c:pt idx="923">
                  <c:v>15.747517581236906</c:v>
                </c:pt>
                <c:pt idx="924">
                  <c:v>15.747517581236906</c:v>
                </c:pt>
                <c:pt idx="925">
                  <c:v>15.747517581236906</c:v>
                </c:pt>
                <c:pt idx="926">
                  <c:v>15.747517581236906</c:v>
                </c:pt>
                <c:pt idx="927">
                  <c:v>15.747517581236906</c:v>
                </c:pt>
                <c:pt idx="928">
                  <c:v>15.747517581236906</c:v>
                </c:pt>
                <c:pt idx="929">
                  <c:v>15.810017581236906</c:v>
                </c:pt>
                <c:pt idx="930">
                  <c:v>15.810017581236906</c:v>
                </c:pt>
                <c:pt idx="931">
                  <c:v>15.810017581236906</c:v>
                </c:pt>
                <c:pt idx="932">
                  <c:v>15.810017581236906</c:v>
                </c:pt>
                <c:pt idx="933">
                  <c:v>15.810017581236906</c:v>
                </c:pt>
                <c:pt idx="934">
                  <c:v>15.810017581236906</c:v>
                </c:pt>
                <c:pt idx="935">
                  <c:v>15.810017581236906</c:v>
                </c:pt>
                <c:pt idx="936">
                  <c:v>15.997517581236906</c:v>
                </c:pt>
                <c:pt idx="937">
                  <c:v>15.997517581236906</c:v>
                </c:pt>
                <c:pt idx="938">
                  <c:v>15.997517581236906</c:v>
                </c:pt>
                <c:pt idx="939">
                  <c:v>15.997517581236906</c:v>
                </c:pt>
                <c:pt idx="940">
                  <c:v>15.997517581236906</c:v>
                </c:pt>
                <c:pt idx="941">
                  <c:v>15.997517581236906</c:v>
                </c:pt>
                <c:pt idx="942">
                  <c:v>15.997517581236906</c:v>
                </c:pt>
                <c:pt idx="943">
                  <c:v>15.997517581236906</c:v>
                </c:pt>
                <c:pt idx="944">
                  <c:v>16.122517581236906</c:v>
                </c:pt>
                <c:pt idx="945">
                  <c:v>16.122517581236906</c:v>
                </c:pt>
                <c:pt idx="946">
                  <c:v>16.122517581236906</c:v>
                </c:pt>
                <c:pt idx="947">
                  <c:v>16.122517581236906</c:v>
                </c:pt>
                <c:pt idx="948">
                  <c:v>16.122517581236906</c:v>
                </c:pt>
                <c:pt idx="949">
                  <c:v>16.122517581236906</c:v>
                </c:pt>
                <c:pt idx="950">
                  <c:v>16.122517581236906</c:v>
                </c:pt>
                <c:pt idx="951">
                  <c:v>16.247517581236906</c:v>
                </c:pt>
                <c:pt idx="952">
                  <c:v>16.247517581236906</c:v>
                </c:pt>
                <c:pt idx="953">
                  <c:v>16.247517581236906</c:v>
                </c:pt>
                <c:pt idx="954">
                  <c:v>16.247517581236906</c:v>
                </c:pt>
                <c:pt idx="955">
                  <c:v>16.247517581236906</c:v>
                </c:pt>
                <c:pt idx="956">
                  <c:v>16.247517581236906</c:v>
                </c:pt>
                <c:pt idx="957">
                  <c:v>16.247517581236906</c:v>
                </c:pt>
                <c:pt idx="958">
                  <c:v>16.247517581236906</c:v>
                </c:pt>
                <c:pt idx="959">
                  <c:v>16.310017581236906</c:v>
                </c:pt>
                <c:pt idx="960">
                  <c:v>16.310017581236906</c:v>
                </c:pt>
                <c:pt idx="961">
                  <c:v>16.310017581236906</c:v>
                </c:pt>
                <c:pt idx="962">
                  <c:v>16.310017581236906</c:v>
                </c:pt>
                <c:pt idx="963">
                  <c:v>16.310017581236906</c:v>
                </c:pt>
                <c:pt idx="964">
                  <c:v>16.310017581236906</c:v>
                </c:pt>
                <c:pt idx="965">
                  <c:v>16.310017581236906</c:v>
                </c:pt>
                <c:pt idx="966">
                  <c:v>16.497517581236906</c:v>
                </c:pt>
                <c:pt idx="967">
                  <c:v>16.497517581236906</c:v>
                </c:pt>
                <c:pt idx="968">
                  <c:v>16.497517581236906</c:v>
                </c:pt>
                <c:pt idx="969">
                  <c:v>16.497517581236906</c:v>
                </c:pt>
                <c:pt idx="970">
                  <c:v>16.497517581236906</c:v>
                </c:pt>
                <c:pt idx="971">
                  <c:v>16.497517581236906</c:v>
                </c:pt>
                <c:pt idx="972">
                  <c:v>16.497517581236906</c:v>
                </c:pt>
                <c:pt idx="973">
                  <c:v>16.560017581236906</c:v>
                </c:pt>
                <c:pt idx="974">
                  <c:v>16.560017581236906</c:v>
                </c:pt>
                <c:pt idx="975">
                  <c:v>16.560017581236906</c:v>
                </c:pt>
                <c:pt idx="976">
                  <c:v>16.560017581236906</c:v>
                </c:pt>
                <c:pt idx="977">
                  <c:v>16.560017581236906</c:v>
                </c:pt>
                <c:pt idx="978">
                  <c:v>16.560017581236906</c:v>
                </c:pt>
                <c:pt idx="979">
                  <c:v>16.560017581236906</c:v>
                </c:pt>
                <c:pt idx="980">
                  <c:v>16.560017581236906</c:v>
                </c:pt>
                <c:pt idx="981">
                  <c:v>16.747517581236906</c:v>
                </c:pt>
                <c:pt idx="982">
                  <c:v>16.747517581236906</c:v>
                </c:pt>
                <c:pt idx="983">
                  <c:v>16.747517581236906</c:v>
                </c:pt>
                <c:pt idx="984">
                  <c:v>16.747517581236906</c:v>
                </c:pt>
                <c:pt idx="985">
                  <c:v>16.747517581236906</c:v>
                </c:pt>
                <c:pt idx="986">
                  <c:v>16.747517581236906</c:v>
                </c:pt>
                <c:pt idx="987">
                  <c:v>16.747517581236906</c:v>
                </c:pt>
                <c:pt idx="988">
                  <c:v>16.747517581236906</c:v>
                </c:pt>
                <c:pt idx="989">
                  <c:v>16.747517581236906</c:v>
                </c:pt>
                <c:pt idx="990">
                  <c:v>16.747517581236906</c:v>
                </c:pt>
                <c:pt idx="991">
                  <c:v>16.747517581236906</c:v>
                </c:pt>
                <c:pt idx="992">
                  <c:v>16.747517581236906</c:v>
                </c:pt>
                <c:pt idx="993">
                  <c:v>16.747517581236906</c:v>
                </c:pt>
                <c:pt idx="994">
                  <c:v>16.747517581236906</c:v>
                </c:pt>
                <c:pt idx="995">
                  <c:v>16.747517581236906</c:v>
                </c:pt>
                <c:pt idx="996">
                  <c:v>16.935017581236906</c:v>
                </c:pt>
                <c:pt idx="997">
                  <c:v>16.935017581236906</c:v>
                </c:pt>
                <c:pt idx="998">
                  <c:v>16.935017581236906</c:v>
                </c:pt>
                <c:pt idx="999">
                  <c:v>16.935017581236906</c:v>
                </c:pt>
                <c:pt idx="1000">
                  <c:v>16.935017581236906</c:v>
                </c:pt>
                <c:pt idx="1001">
                  <c:v>16.935017581236906</c:v>
                </c:pt>
                <c:pt idx="1002">
                  <c:v>16.935017581236906</c:v>
                </c:pt>
                <c:pt idx="1003">
                  <c:v>16.997517581236906</c:v>
                </c:pt>
                <c:pt idx="1004">
                  <c:v>16.997517581236906</c:v>
                </c:pt>
                <c:pt idx="1005">
                  <c:v>16.997517581236906</c:v>
                </c:pt>
                <c:pt idx="1006">
                  <c:v>16.997517581236906</c:v>
                </c:pt>
                <c:pt idx="1007">
                  <c:v>16.997517581236906</c:v>
                </c:pt>
                <c:pt idx="1008">
                  <c:v>16.997517581236906</c:v>
                </c:pt>
                <c:pt idx="1009">
                  <c:v>16.997517581236906</c:v>
                </c:pt>
                <c:pt idx="1010">
                  <c:v>16.997517581236906</c:v>
                </c:pt>
                <c:pt idx="1011">
                  <c:v>17.185017581236906</c:v>
                </c:pt>
                <c:pt idx="1012">
                  <c:v>17.185017581236906</c:v>
                </c:pt>
                <c:pt idx="1013">
                  <c:v>17.185017581236906</c:v>
                </c:pt>
                <c:pt idx="1014">
                  <c:v>17.185017581236906</c:v>
                </c:pt>
                <c:pt idx="1015">
                  <c:v>17.185017581236906</c:v>
                </c:pt>
                <c:pt idx="1016">
                  <c:v>17.185017581236906</c:v>
                </c:pt>
                <c:pt idx="1017">
                  <c:v>17.185017581236906</c:v>
                </c:pt>
                <c:pt idx="1018">
                  <c:v>17.372517581236906</c:v>
                </c:pt>
                <c:pt idx="1019">
                  <c:v>17.372517581236906</c:v>
                </c:pt>
                <c:pt idx="1020">
                  <c:v>17.372517581236906</c:v>
                </c:pt>
                <c:pt idx="1021">
                  <c:v>17.372517581236906</c:v>
                </c:pt>
                <c:pt idx="1022">
                  <c:v>17.372517581236906</c:v>
                </c:pt>
                <c:pt idx="1023">
                  <c:v>17.372517581236906</c:v>
                </c:pt>
                <c:pt idx="1024">
                  <c:v>17.372517581236906</c:v>
                </c:pt>
                <c:pt idx="1025">
                  <c:v>17.372517581236906</c:v>
                </c:pt>
                <c:pt idx="1026">
                  <c:v>17.497517581236906</c:v>
                </c:pt>
                <c:pt idx="1027">
                  <c:v>17.497517581236906</c:v>
                </c:pt>
                <c:pt idx="1028">
                  <c:v>17.497517581236906</c:v>
                </c:pt>
                <c:pt idx="1029">
                  <c:v>17.497517581236906</c:v>
                </c:pt>
                <c:pt idx="1030">
                  <c:v>17.497517581236906</c:v>
                </c:pt>
                <c:pt idx="1031">
                  <c:v>17.497517581236906</c:v>
                </c:pt>
                <c:pt idx="1032">
                  <c:v>17.497517581236906</c:v>
                </c:pt>
                <c:pt idx="1033">
                  <c:v>17.560017581236906</c:v>
                </c:pt>
                <c:pt idx="1034">
                  <c:v>17.560017581236906</c:v>
                </c:pt>
                <c:pt idx="1035">
                  <c:v>17.560017581236906</c:v>
                </c:pt>
                <c:pt idx="1036">
                  <c:v>17.560017581236906</c:v>
                </c:pt>
                <c:pt idx="1037">
                  <c:v>17.560017581236906</c:v>
                </c:pt>
                <c:pt idx="1038">
                  <c:v>17.560017581236906</c:v>
                </c:pt>
                <c:pt idx="1039">
                  <c:v>17.560017581236906</c:v>
                </c:pt>
                <c:pt idx="1040">
                  <c:v>17.560017581236906</c:v>
                </c:pt>
                <c:pt idx="1041">
                  <c:v>17.747517581236906</c:v>
                </c:pt>
                <c:pt idx="1042">
                  <c:v>17.747517581236906</c:v>
                </c:pt>
                <c:pt idx="1043">
                  <c:v>17.747517581236906</c:v>
                </c:pt>
                <c:pt idx="1044">
                  <c:v>17.747517581236906</c:v>
                </c:pt>
                <c:pt idx="1045">
                  <c:v>17.747517581236906</c:v>
                </c:pt>
                <c:pt idx="1046">
                  <c:v>17.747517581236906</c:v>
                </c:pt>
                <c:pt idx="1047">
                  <c:v>17.747517581236906</c:v>
                </c:pt>
                <c:pt idx="1048">
                  <c:v>17.747517581236906</c:v>
                </c:pt>
                <c:pt idx="1049">
                  <c:v>17.747517581236906</c:v>
                </c:pt>
                <c:pt idx="1050">
                  <c:v>17.747517581236906</c:v>
                </c:pt>
                <c:pt idx="1051">
                  <c:v>17.747517581236906</c:v>
                </c:pt>
                <c:pt idx="1052">
                  <c:v>17.747517581236906</c:v>
                </c:pt>
                <c:pt idx="1053">
                  <c:v>17.747517581236906</c:v>
                </c:pt>
                <c:pt idx="1054">
                  <c:v>17.747517581236906</c:v>
                </c:pt>
                <c:pt idx="1055">
                  <c:v>17.747517581236906</c:v>
                </c:pt>
                <c:pt idx="1056">
                  <c:v>17.997517581236899</c:v>
                </c:pt>
                <c:pt idx="1057">
                  <c:v>17.997517581236899</c:v>
                </c:pt>
                <c:pt idx="1058">
                  <c:v>17.997517581236899</c:v>
                </c:pt>
                <c:pt idx="1059">
                  <c:v>17.997517581236899</c:v>
                </c:pt>
                <c:pt idx="1060">
                  <c:v>17.997517581236899</c:v>
                </c:pt>
                <c:pt idx="1061">
                  <c:v>17.997517581236899</c:v>
                </c:pt>
                <c:pt idx="1062">
                  <c:v>17.997517581236899</c:v>
                </c:pt>
                <c:pt idx="1063">
                  <c:v>18.060017581236906</c:v>
                </c:pt>
                <c:pt idx="1064">
                  <c:v>18.060017581236906</c:v>
                </c:pt>
                <c:pt idx="1065">
                  <c:v>18.060017581236906</c:v>
                </c:pt>
                <c:pt idx="1066">
                  <c:v>18.060017581236906</c:v>
                </c:pt>
                <c:pt idx="1067">
                  <c:v>18.060017581236906</c:v>
                </c:pt>
                <c:pt idx="1068">
                  <c:v>18.060017581236906</c:v>
                </c:pt>
                <c:pt idx="1069">
                  <c:v>18.060017581236906</c:v>
                </c:pt>
                <c:pt idx="1070">
                  <c:v>18.060017581236906</c:v>
                </c:pt>
                <c:pt idx="1071">
                  <c:v>18.185017581236906</c:v>
                </c:pt>
                <c:pt idx="1072">
                  <c:v>18.185017581236906</c:v>
                </c:pt>
                <c:pt idx="1073">
                  <c:v>18.185017581236906</c:v>
                </c:pt>
                <c:pt idx="1074">
                  <c:v>18.185017581236906</c:v>
                </c:pt>
                <c:pt idx="1075">
                  <c:v>18.185017581236906</c:v>
                </c:pt>
                <c:pt idx="1076">
                  <c:v>18.185017581236906</c:v>
                </c:pt>
                <c:pt idx="1077">
                  <c:v>18.185017581236906</c:v>
                </c:pt>
                <c:pt idx="1078">
                  <c:v>18.372517581236906</c:v>
                </c:pt>
                <c:pt idx="1079">
                  <c:v>18.372517581236906</c:v>
                </c:pt>
                <c:pt idx="1080">
                  <c:v>18.372517581236906</c:v>
                </c:pt>
                <c:pt idx="1081">
                  <c:v>18.372517581236906</c:v>
                </c:pt>
                <c:pt idx="1082">
                  <c:v>18.372517581236906</c:v>
                </c:pt>
                <c:pt idx="1083">
                  <c:v>18.372517581236906</c:v>
                </c:pt>
                <c:pt idx="1084">
                  <c:v>18.372517581236906</c:v>
                </c:pt>
                <c:pt idx="1085">
                  <c:v>18.372517581236906</c:v>
                </c:pt>
                <c:pt idx="1086">
                  <c:v>18.497517581236906</c:v>
                </c:pt>
                <c:pt idx="1087">
                  <c:v>18.497517581236906</c:v>
                </c:pt>
                <c:pt idx="1088">
                  <c:v>18.497517581236906</c:v>
                </c:pt>
                <c:pt idx="1089">
                  <c:v>18.497517581236906</c:v>
                </c:pt>
                <c:pt idx="1090">
                  <c:v>18.497517581236906</c:v>
                </c:pt>
                <c:pt idx="1091">
                  <c:v>18.497517581236906</c:v>
                </c:pt>
                <c:pt idx="1092">
                  <c:v>18.497517581236906</c:v>
                </c:pt>
                <c:pt idx="1093">
                  <c:v>18.560017581236906</c:v>
                </c:pt>
                <c:pt idx="1094">
                  <c:v>18.560017581236906</c:v>
                </c:pt>
                <c:pt idx="1095">
                  <c:v>18.560017581236906</c:v>
                </c:pt>
                <c:pt idx="1096">
                  <c:v>18.560017581236906</c:v>
                </c:pt>
                <c:pt idx="1097">
                  <c:v>18.560017581236906</c:v>
                </c:pt>
                <c:pt idx="1098">
                  <c:v>18.560017581236906</c:v>
                </c:pt>
                <c:pt idx="1099">
                  <c:v>18.560017581236906</c:v>
                </c:pt>
                <c:pt idx="1100">
                  <c:v>18.560017581236906</c:v>
                </c:pt>
                <c:pt idx="1101">
                  <c:v>18.747517581236906</c:v>
                </c:pt>
                <c:pt idx="1102">
                  <c:v>18.747517581236906</c:v>
                </c:pt>
                <c:pt idx="1103">
                  <c:v>18.747517581236906</c:v>
                </c:pt>
                <c:pt idx="1104">
                  <c:v>18.747517581236906</c:v>
                </c:pt>
                <c:pt idx="1105">
                  <c:v>18.747517581236906</c:v>
                </c:pt>
                <c:pt idx="1106">
                  <c:v>18.747517581236906</c:v>
                </c:pt>
                <c:pt idx="1107">
                  <c:v>18.747517581236906</c:v>
                </c:pt>
                <c:pt idx="1108">
                  <c:v>18.872517581236906</c:v>
                </c:pt>
                <c:pt idx="1109">
                  <c:v>18.872517581236906</c:v>
                </c:pt>
                <c:pt idx="1110">
                  <c:v>18.872517581236906</c:v>
                </c:pt>
                <c:pt idx="1111">
                  <c:v>18.872517581236906</c:v>
                </c:pt>
                <c:pt idx="1112">
                  <c:v>18.872517581236906</c:v>
                </c:pt>
                <c:pt idx="1113">
                  <c:v>18.872517581236906</c:v>
                </c:pt>
                <c:pt idx="1114">
                  <c:v>18.872517581236906</c:v>
                </c:pt>
                <c:pt idx="1115">
                  <c:v>18.872517581236906</c:v>
                </c:pt>
                <c:pt idx="1116">
                  <c:v>18.935017581236906</c:v>
                </c:pt>
                <c:pt idx="1117">
                  <c:v>18.935017581236906</c:v>
                </c:pt>
                <c:pt idx="1118">
                  <c:v>18.935017581236906</c:v>
                </c:pt>
                <c:pt idx="1119">
                  <c:v>18.935017581236906</c:v>
                </c:pt>
                <c:pt idx="1120">
                  <c:v>18.935017581236906</c:v>
                </c:pt>
                <c:pt idx="1121">
                  <c:v>18.935017581236906</c:v>
                </c:pt>
                <c:pt idx="1122">
                  <c:v>18.935017581236906</c:v>
                </c:pt>
                <c:pt idx="1123">
                  <c:v>19.060017581236906</c:v>
                </c:pt>
                <c:pt idx="1124">
                  <c:v>19.060017581236906</c:v>
                </c:pt>
                <c:pt idx="1125">
                  <c:v>19.060017581236906</c:v>
                </c:pt>
                <c:pt idx="1126">
                  <c:v>19.060017581236906</c:v>
                </c:pt>
                <c:pt idx="1127">
                  <c:v>19.060017581236906</c:v>
                </c:pt>
                <c:pt idx="1128">
                  <c:v>19.060017581236906</c:v>
                </c:pt>
                <c:pt idx="1129">
                  <c:v>19.185017581236906</c:v>
                </c:pt>
                <c:pt idx="1130">
                  <c:v>19.185017581236906</c:v>
                </c:pt>
                <c:pt idx="1131">
                  <c:v>19.185017581236906</c:v>
                </c:pt>
                <c:pt idx="1132">
                  <c:v>19.185017581236906</c:v>
                </c:pt>
                <c:pt idx="1133">
                  <c:v>19.185017581236906</c:v>
                </c:pt>
                <c:pt idx="1134">
                  <c:v>19.185017581236906</c:v>
                </c:pt>
                <c:pt idx="1135">
                  <c:v>19.185017581236906</c:v>
                </c:pt>
                <c:pt idx="1136">
                  <c:v>19.185017581236906</c:v>
                </c:pt>
                <c:pt idx="1137">
                  <c:v>19.247517581236906</c:v>
                </c:pt>
                <c:pt idx="1138">
                  <c:v>19.247517581236906</c:v>
                </c:pt>
                <c:pt idx="1139">
                  <c:v>19.247517581236906</c:v>
                </c:pt>
                <c:pt idx="1140">
                  <c:v>19.247517581236906</c:v>
                </c:pt>
                <c:pt idx="1141">
                  <c:v>19.247517581236906</c:v>
                </c:pt>
                <c:pt idx="1142">
                  <c:v>19.247517581236906</c:v>
                </c:pt>
                <c:pt idx="1143">
                  <c:v>19.247517581236906</c:v>
                </c:pt>
                <c:pt idx="1144">
                  <c:v>19.372517581236906</c:v>
                </c:pt>
                <c:pt idx="1145">
                  <c:v>19.372517581236906</c:v>
                </c:pt>
                <c:pt idx="1146">
                  <c:v>19.372517581236906</c:v>
                </c:pt>
                <c:pt idx="1147">
                  <c:v>19.372517581236906</c:v>
                </c:pt>
                <c:pt idx="1148">
                  <c:v>19.372517581236906</c:v>
                </c:pt>
                <c:pt idx="1149">
                  <c:v>19.372517581236906</c:v>
                </c:pt>
                <c:pt idx="1150">
                  <c:v>19.372517581236906</c:v>
                </c:pt>
                <c:pt idx="1151">
                  <c:v>19.372517581236906</c:v>
                </c:pt>
                <c:pt idx="1152">
                  <c:v>19.497517581236906</c:v>
                </c:pt>
                <c:pt idx="1153">
                  <c:v>19.497517581236906</c:v>
                </c:pt>
                <c:pt idx="1154">
                  <c:v>19.497517581236906</c:v>
                </c:pt>
                <c:pt idx="1155">
                  <c:v>19.497517581236906</c:v>
                </c:pt>
                <c:pt idx="1156">
                  <c:v>19.497517581236906</c:v>
                </c:pt>
                <c:pt idx="1157">
                  <c:v>19.497517581236906</c:v>
                </c:pt>
                <c:pt idx="1158">
                  <c:v>19.497517581236906</c:v>
                </c:pt>
                <c:pt idx="1159">
                  <c:v>19.747517581236906</c:v>
                </c:pt>
                <c:pt idx="1160">
                  <c:v>19.747517581236906</c:v>
                </c:pt>
                <c:pt idx="1161">
                  <c:v>19.747517581236906</c:v>
                </c:pt>
                <c:pt idx="1162">
                  <c:v>19.747517581236906</c:v>
                </c:pt>
                <c:pt idx="1163">
                  <c:v>19.747517581236906</c:v>
                </c:pt>
                <c:pt idx="1164">
                  <c:v>19.747517581236906</c:v>
                </c:pt>
                <c:pt idx="1165">
                  <c:v>19.747517581236906</c:v>
                </c:pt>
                <c:pt idx="1166">
                  <c:v>19.747517581236906</c:v>
                </c:pt>
                <c:pt idx="1167">
                  <c:v>19.810017581236906</c:v>
                </c:pt>
                <c:pt idx="1168">
                  <c:v>19.810017581236906</c:v>
                </c:pt>
                <c:pt idx="1169">
                  <c:v>19.935017581236906</c:v>
                </c:pt>
                <c:pt idx="1170">
                  <c:v>19.935017581236906</c:v>
                </c:pt>
                <c:pt idx="1171">
                  <c:v>19.935017581236906</c:v>
                </c:pt>
                <c:pt idx="1172">
                  <c:v>19.997517581236906</c:v>
                </c:pt>
                <c:pt idx="1173">
                  <c:v>19.997517581236906</c:v>
                </c:pt>
                <c:pt idx="1174">
                  <c:v>19.997517581236906</c:v>
                </c:pt>
                <c:pt idx="1175">
                  <c:v>19.997517581236906</c:v>
                </c:pt>
                <c:pt idx="1176">
                  <c:v>19.997517581236906</c:v>
                </c:pt>
                <c:pt idx="1177">
                  <c:v>19.997517581236906</c:v>
                </c:pt>
                <c:pt idx="1178">
                  <c:v>19.997517581236906</c:v>
                </c:pt>
                <c:pt idx="1179">
                  <c:v>19.997517581236906</c:v>
                </c:pt>
                <c:pt idx="1180">
                  <c:v>19.997517581236906</c:v>
                </c:pt>
                <c:pt idx="1181">
                  <c:v>19.935017581236906</c:v>
                </c:pt>
                <c:pt idx="1182">
                  <c:v>19.935017581236906</c:v>
                </c:pt>
                <c:pt idx="1183">
                  <c:v>19.935017581236906</c:v>
                </c:pt>
                <c:pt idx="1184">
                  <c:v>19.935017581236906</c:v>
                </c:pt>
                <c:pt idx="1185">
                  <c:v>19.935017581236906</c:v>
                </c:pt>
                <c:pt idx="1186">
                  <c:v>19.935017581236906</c:v>
                </c:pt>
                <c:pt idx="1187">
                  <c:v>19.935017581236906</c:v>
                </c:pt>
                <c:pt idx="1188">
                  <c:v>19.935017581236906</c:v>
                </c:pt>
                <c:pt idx="1189">
                  <c:v>20.247517581236906</c:v>
                </c:pt>
                <c:pt idx="1190">
                  <c:v>20.247517581236906</c:v>
                </c:pt>
                <c:pt idx="1191">
                  <c:v>20.247517581236906</c:v>
                </c:pt>
                <c:pt idx="1192">
                  <c:v>20.247517581236906</c:v>
                </c:pt>
                <c:pt idx="1193">
                  <c:v>20.247517581236906</c:v>
                </c:pt>
                <c:pt idx="1194">
                  <c:v>20.247517581236906</c:v>
                </c:pt>
                <c:pt idx="1195">
                  <c:v>20.247517581236906</c:v>
                </c:pt>
                <c:pt idx="1196">
                  <c:v>20.310017581236906</c:v>
                </c:pt>
                <c:pt idx="1197">
                  <c:v>20.310017581236906</c:v>
                </c:pt>
                <c:pt idx="1198">
                  <c:v>20.310017581236906</c:v>
                </c:pt>
                <c:pt idx="1199">
                  <c:v>20.372517581236906</c:v>
                </c:pt>
                <c:pt idx="1200">
                  <c:v>20.372517581236906</c:v>
                </c:pt>
                <c:pt idx="1201">
                  <c:v>20.372517581236906</c:v>
                </c:pt>
                <c:pt idx="1202">
                  <c:v>20.372517581236906</c:v>
                </c:pt>
                <c:pt idx="1203">
                  <c:v>20.372517581236906</c:v>
                </c:pt>
                <c:pt idx="1204">
                  <c:v>20.497517581236906</c:v>
                </c:pt>
                <c:pt idx="1205">
                  <c:v>20.497517581236906</c:v>
                </c:pt>
                <c:pt idx="1206">
                  <c:v>20.497517581236906</c:v>
                </c:pt>
                <c:pt idx="1207">
                  <c:v>20.497517581236906</c:v>
                </c:pt>
                <c:pt idx="1208">
                  <c:v>20.497517581236906</c:v>
                </c:pt>
                <c:pt idx="1209">
                  <c:v>20.497517581236906</c:v>
                </c:pt>
                <c:pt idx="1210">
                  <c:v>20.497517581236906</c:v>
                </c:pt>
                <c:pt idx="1211">
                  <c:v>20.497517581236906</c:v>
                </c:pt>
                <c:pt idx="1212">
                  <c:v>20.497517581236906</c:v>
                </c:pt>
                <c:pt idx="1213">
                  <c:v>20.497517581236906</c:v>
                </c:pt>
                <c:pt idx="1214">
                  <c:v>20.497517581236906</c:v>
                </c:pt>
                <c:pt idx="1215">
                  <c:v>20.497517581236906</c:v>
                </c:pt>
                <c:pt idx="1216">
                  <c:v>20.497517581236906</c:v>
                </c:pt>
                <c:pt idx="1217">
                  <c:v>20.497517581236906</c:v>
                </c:pt>
                <c:pt idx="1218">
                  <c:v>20.497517581236906</c:v>
                </c:pt>
                <c:pt idx="1219">
                  <c:v>20.747517581236906</c:v>
                </c:pt>
                <c:pt idx="1220">
                  <c:v>20.747517581236906</c:v>
                </c:pt>
                <c:pt idx="1221">
                  <c:v>20.747517581236906</c:v>
                </c:pt>
                <c:pt idx="1222">
                  <c:v>20.747517581236906</c:v>
                </c:pt>
                <c:pt idx="1223">
                  <c:v>20.747517581236906</c:v>
                </c:pt>
                <c:pt idx="1224">
                  <c:v>20.747517581236906</c:v>
                </c:pt>
                <c:pt idx="1225">
                  <c:v>20.747517581236906</c:v>
                </c:pt>
                <c:pt idx="1226">
                  <c:v>20.810017581236906</c:v>
                </c:pt>
                <c:pt idx="1227">
                  <c:v>20.810017581236906</c:v>
                </c:pt>
                <c:pt idx="1228">
                  <c:v>20.810017581236906</c:v>
                </c:pt>
                <c:pt idx="1229">
                  <c:v>20.810017581236906</c:v>
                </c:pt>
                <c:pt idx="1230">
                  <c:v>20.810017581236906</c:v>
                </c:pt>
                <c:pt idx="1231">
                  <c:v>20.810017581236906</c:v>
                </c:pt>
                <c:pt idx="1232">
                  <c:v>20.810017581236906</c:v>
                </c:pt>
                <c:pt idx="1233">
                  <c:v>20.810017581236906</c:v>
                </c:pt>
                <c:pt idx="1234">
                  <c:v>20.935017581236906</c:v>
                </c:pt>
                <c:pt idx="1235">
                  <c:v>20.935017581236906</c:v>
                </c:pt>
                <c:pt idx="1236">
                  <c:v>20.935017581236906</c:v>
                </c:pt>
                <c:pt idx="1237">
                  <c:v>20.935017581236906</c:v>
                </c:pt>
                <c:pt idx="1238">
                  <c:v>20.935017581236906</c:v>
                </c:pt>
                <c:pt idx="1239">
                  <c:v>20.935017581236906</c:v>
                </c:pt>
                <c:pt idx="1240">
                  <c:v>20.935017581236906</c:v>
                </c:pt>
                <c:pt idx="1241">
                  <c:v>21.060017581236906</c:v>
                </c:pt>
                <c:pt idx="1242">
                  <c:v>21.060017581236906</c:v>
                </c:pt>
                <c:pt idx="1243">
                  <c:v>21.060017581236906</c:v>
                </c:pt>
                <c:pt idx="1244">
                  <c:v>21.060017581236906</c:v>
                </c:pt>
                <c:pt idx="1245">
                  <c:v>21.060017581236906</c:v>
                </c:pt>
                <c:pt idx="1246">
                  <c:v>21.060017581236906</c:v>
                </c:pt>
                <c:pt idx="1247">
                  <c:v>21.060017581236906</c:v>
                </c:pt>
                <c:pt idx="1248">
                  <c:v>21.060017581236906</c:v>
                </c:pt>
                <c:pt idx="1249">
                  <c:v>21.122517581236899</c:v>
                </c:pt>
                <c:pt idx="1250">
                  <c:v>21.122517581236899</c:v>
                </c:pt>
                <c:pt idx="1251">
                  <c:v>21.122517581236899</c:v>
                </c:pt>
                <c:pt idx="1252">
                  <c:v>21.122517581236899</c:v>
                </c:pt>
                <c:pt idx="1253">
                  <c:v>21.122517581236899</c:v>
                </c:pt>
                <c:pt idx="1254">
                  <c:v>21.122517581236899</c:v>
                </c:pt>
                <c:pt idx="1255">
                  <c:v>21.122517581236899</c:v>
                </c:pt>
                <c:pt idx="1256">
                  <c:v>21.310017581236906</c:v>
                </c:pt>
                <c:pt idx="1257">
                  <c:v>21.310017581236906</c:v>
                </c:pt>
                <c:pt idx="1258">
                  <c:v>21.310017581236906</c:v>
                </c:pt>
                <c:pt idx="1259">
                  <c:v>21.310017581236906</c:v>
                </c:pt>
                <c:pt idx="1260">
                  <c:v>21.310017581236906</c:v>
                </c:pt>
                <c:pt idx="1261">
                  <c:v>21.310017581236906</c:v>
                </c:pt>
                <c:pt idx="1262">
                  <c:v>21.310017581236906</c:v>
                </c:pt>
                <c:pt idx="1263">
                  <c:v>21.310017581236906</c:v>
                </c:pt>
                <c:pt idx="1264">
                  <c:v>21.435017581236906</c:v>
                </c:pt>
                <c:pt idx="1265">
                  <c:v>21.435017581236906</c:v>
                </c:pt>
                <c:pt idx="1266">
                  <c:v>21.435017581236906</c:v>
                </c:pt>
                <c:pt idx="1267">
                  <c:v>21.435017581236906</c:v>
                </c:pt>
                <c:pt idx="1268">
                  <c:v>21.435017581236906</c:v>
                </c:pt>
                <c:pt idx="1269">
                  <c:v>21.435017581236906</c:v>
                </c:pt>
                <c:pt idx="1270">
                  <c:v>21.435017581236906</c:v>
                </c:pt>
                <c:pt idx="1271">
                  <c:v>21.497517581236906</c:v>
                </c:pt>
                <c:pt idx="1272">
                  <c:v>21.497517581236906</c:v>
                </c:pt>
                <c:pt idx="1273">
                  <c:v>21.497517581236906</c:v>
                </c:pt>
                <c:pt idx="1274">
                  <c:v>21.497517581236906</c:v>
                </c:pt>
                <c:pt idx="1275">
                  <c:v>21.497517581236906</c:v>
                </c:pt>
                <c:pt idx="1276">
                  <c:v>21.497517581236906</c:v>
                </c:pt>
                <c:pt idx="1277">
                  <c:v>21.497517581236906</c:v>
                </c:pt>
                <c:pt idx="1278">
                  <c:v>21.747517581236906</c:v>
                </c:pt>
                <c:pt idx="1279">
                  <c:v>21.747517581236906</c:v>
                </c:pt>
                <c:pt idx="1280">
                  <c:v>21.747517581236906</c:v>
                </c:pt>
                <c:pt idx="1281">
                  <c:v>21.747517581236906</c:v>
                </c:pt>
                <c:pt idx="1282">
                  <c:v>21.747517581236906</c:v>
                </c:pt>
                <c:pt idx="1283">
                  <c:v>21.747517581236906</c:v>
                </c:pt>
                <c:pt idx="1284">
                  <c:v>21.747517581236906</c:v>
                </c:pt>
                <c:pt idx="1285">
                  <c:v>21.747517581236906</c:v>
                </c:pt>
                <c:pt idx="1286">
                  <c:v>21.747517581236906</c:v>
                </c:pt>
                <c:pt idx="1287">
                  <c:v>21.747517581236906</c:v>
                </c:pt>
                <c:pt idx="1288">
                  <c:v>21.747517581236906</c:v>
                </c:pt>
                <c:pt idx="1289">
                  <c:v>21.747517581236906</c:v>
                </c:pt>
                <c:pt idx="1290">
                  <c:v>21.747517581236906</c:v>
                </c:pt>
                <c:pt idx="1291">
                  <c:v>21.747517581236906</c:v>
                </c:pt>
                <c:pt idx="1292">
                  <c:v>21.747517581236906</c:v>
                </c:pt>
                <c:pt idx="1293">
                  <c:v>21.997517581236906</c:v>
                </c:pt>
                <c:pt idx="1294">
                  <c:v>21.997517581236906</c:v>
                </c:pt>
                <c:pt idx="1295">
                  <c:v>21.997517581236906</c:v>
                </c:pt>
                <c:pt idx="1296">
                  <c:v>21.997517581236906</c:v>
                </c:pt>
                <c:pt idx="1297">
                  <c:v>21.997517581236906</c:v>
                </c:pt>
                <c:pt idx="1298">
                  <c:v>21.997517581236906</c:v>
                </c:pt>
                <c:pt idx="1299">
                  <c:v>21.997517581236906</c:v>
                </c:pt>
                <c:pt idx="1300">
                  <c:v>21.997517581236906</c:v>
                </c:pt>
                <c:pt idx="1301">
                  <c:v>22.060017581236906</c:v>
                </c:pt>
                <c:pt idx="1302">
                  <c:v>22.060017581236906</c:v>
                </c:pt>
                <c:pt idx="1303">
                  <c:v>22.060017581236906</c:v>
                </c:pt>
                <c:pt idx="1304">
                  <c:v>22.060017581236906</c:v>
                </c:pt>
                <c:pt idx="1305">
                  <c:v>22.060017581236906</c:v>
                </c:pt>
                <c:pt idx="1306">
                  <c:v>22.060017581236906</c:v>
                </c:pt>
                <c:pt idx="1307">
                  <c:v>22.060017581236906</c:v>
                </c:pt>
                <c:pt idx="1308">
                  <c:v>22.247517581236906</c:v>
                </c:pt>
                <c:pt idx="1309">
                  <c:v>22.247517581236906</c:v>
                </c:pt>
                <c:pt idx="1310">
                  <c:v>22.247517581236906</c:v>
                </c:pt>
                <c:pt idx="1311">
                  <c:v>22.247517581236906</c:v>
                </c:pt>
                <c:pt idx="1312">
                  <c:v>22.247517581236906</c:v>
                </c:pt>
                <c:pt idx="1313">
                  <c:v>22.247517581236906</c:v>
                </c:pt>
                <c:pt idx="1314">
                  <c:v>22.247517581236906</c:v>
                </c:pt>
                <c:pt idx="1315">
                  <c:v>22.247517581236906</c:v>
                </c:pt>
                <c:pt idx="1316">
                  <c:v>22.372517581236906</c:v>
                </c:pt>
                <c:pt idx="1317">
                  <c:v>22.372517581236906</c:v>
                </c:pt>
                <c:pt idx="1318">
                  <c:v>22.372517581236906</c:v>
                </c:pt>
                <c:pt idx="1319">
                  <c:v>22.372517581236906</c:v>
                </c:pt>
                <c:pt idx="1320">
                  <c:v>22.372517581236906</c:v>
                </c:pt>
                <c:pt idx="1321">
                  <c:v>22.372517581236906</c:v>
                </c:pt>
                <c:pt idx="1322">
                  <c:v>22.372517581236906</c:v>
                </c:pt>
                <c:pt idx="1323">
                  <c:v>22.435017581236906</c:v>
                </c:pt>
                <c:pt idx="1324">
                  <c:v>22.435017581236906</c:v>
                </c:pt>
                <c:pt idx="1325">
                  <c:v>22.435017581236906</c:v>
                </c:pt>
                <c:pt idx="1326">
                  <c:v>22.435017581236906</c:v>
                </c:pt>
                <c:pt idx="1327">
                  <c:v>22.435017581236906</c:v>
                </c:pt>
                <c:pt idx="1328">
                  <c:v>22.435017581236906</c:v>
                </c:pt>
                <c:pt idx="1329">
                  <c:v>22.435017581236906</c:v>
                </c:pt>
                <c:pt idx="1330">
                  <c:v>22.435017581236906</c:v>
                </c:pt>
                <c:pt idx="1331">
                  <c:v>22.560017581236906</c:v>
                </c:pt>
                <c:pt idx="1332">
                  <c:v>22.560017581236906</c:v>
                </c:pt>
                <c:pt idx="1333">
                  <c:v>22.560017581236906</c:v>
                </c:pt>
                <c:pt idx="1334">
                  <c:v>22.560017581236906</c:v>
                </c:pt>
                <c:pt idx="1335">
                  <c:v>22.560017581236906</c:v>
                </c:pt>
                <c:pt idx="1336">
                  <c:v>22.560017581236906</c:v>
                </c:pt>
                <c:pt idx="1337">
                  <c:v>22.560017581236906</c:v>
                </c:pt>
                <c:pt idx="1338">
                  <c:v>22.747517581236906</c:v>
                </c:pt>
                <c:pt idx="1339">
                  <c:v>22.747517581236906</c:v>
                </c:pt>
                <c:pt idx="1340">
                  <c:v>22.747517581236906</c:v>
                </c:pt>
                <c:pt idx="1341">
                  <c:v>22.747517581236906</c:v>
                </c:pt>
                <c:pt idx="1342">
                  <c:v>22.747517581236906</c:v>
                </c:pt>
                <c:pt idx="1343">
                  <c:v>22.747517581236906</c:v>
                </c:pt>
                <c:pt idx="1344">
                  <c:v>22.747517581236906</c:v>
                </c:pt>
                <c:pt idx="1345">
                  <c:v>22.747517581236906</c:v>
                </c:pt>
                <c:pt idx="1346">
                  <c:v>22.872517581236906</c:v>
                </c:pt>
                <c:pt idx="1347">
                  <c:v>22.872517581236906</c:v>
                </c:pt>
                <c:pt idx="1348">
                  <c:v>22.872517581236906</c:v>
                </c:pt>
                <c:pt idx="1349">
                  <c:v>22.872517581236906</c:v>
                </c:pt>
                <c:pt idx="1350">
                  <c:v>22.872517581236906</c:v>
                </c:pt>
                <c:pt idx="1351">
                  <c:v>22.872517581236906</c:v>
                </c:pt>
                <c:pt idx="1352">
                  <c:v>22.872517581236906</c:v>
                </c:pt>
                <c:pt idx="1353">
                  <c:v>22.935017581236906</c:v>
                </c:pt>
                <c:pt idx="1354">
                  <c:v>22.935017581236906</c:v>
                </c:pt>
                <c:pt idx="1355">
                  <c:v>22.935017581236906</c:v>
                </c:pt>
                <c:pt idx="1356">
                  <c:v>22.935017581236906</c:v>
                </c:pt>
                <c:pt idx="1357">
                  <c:v>22.935017581236906</c:v>
                </c:pt>
                <c:pt idx="1358">
                  <c:v>22.935017581236906</c:v>
                </c:pt>
                <c:pt idx="1359">
                  <c:v>22.935017581236906</c:v>
                </c:pt>
                <c:pt idx="1360">
                  <c:v>22.935017581236906</c:v>
                </c:pt>
                <c:pt idx="1361">
                  <c:v>22.997517581236906</c:v>
                </c:pt>
                <c:pt idx="1362">
                  <c:v>22.997517581236906</c:v>
                </c:pt>
                <c:pt idx="1363">
                  <c:v>22.997517581236906</c:v>
                </c:pt>
                <c:pt idx="1364">
                  <c:v>22.997517581236906</c:v>
                </c:pt>
                <c:pt idx="1365">
                  <c:v>22.997517581236906</c:v>
                </c:pt>
                <c:pt idx="1366">
                  <c:v>22.997517581236906</c:v>
                </c:pt>
                <c:pt idx="1367">
                  <c:v>22.997517581236906</c:v>
                </c:pt>
                <c:pt idx="1368">
                  <c:v>23.247517581236906</c:v>
                </c:pt>
                <c:pt idx="1369">
                  <c:v>23.247517581236906</c:v>
                </c:pt>
                <c:pt idx="1370">
                  <c:v>23.247517581236906</c:v>
                </c:pt>
                <c:pt idx="1371">
                  <c:v>23.247517581236906</c:v>
                </c:pt>
                <c:pt idx="1372">
                  <c:v>23.247517581236906</c:v>
                </c:pt>
                <c:pt idx="1373">
                  <c:v>23.247517581236906</c:v>
                </c:pt>
                <c:pt idx="1374">
                  <c:v>23.247517581236906</c:v>
                </c:pt>
                <c:pt idx="1375">
                  <c:v>23.247517581236906</c:v>
                </c:pt>
                <c:pt idx="1376">
                  <c:v>23.247517581236906</c:v>
                </c:pt>
                <c:pt idx="1377">
                  <c:v>23.247517581236906</c:v>
                </c:pt>
                <c:pt idx="1378">
                  <c:v>23.247517581236906</c:v>
                </c:pt>
                <c:pt idx="1379">
                  <c:v>23.247517581236906</c:v>
                </c:pt>
                <c:pt idx="1380">
                  <c:v>23.247517581236906</c:v>
                </c:pt>
                <c:pt idx="1381">
                  <c:v>23.247517581236906</c:v>
                </c:pt>
                <c:pt idx="1382">
                  <c:v>23.247517581236906</c:v>
                </c:pt>
                <c:pt idx="1383">
                  <c:v>23.497517581236906</c:v>
                </c:pt>
                <c:pt idx="1384">
                  <c:v>23.497517581236906</c:v>
                </c:pt>
                <c:pt idx="1385">
                  <c:v>23.497517581236906</c:v>
                </c:pt>
                <c:pt idx="1386">
                  <c:v>23.497517581236906</c:v>
                </c:pt>
                <c:pt idx="1387">
                  <c:v>23.497517581236906</c:v>
                </c:pt>
                <c:pt idx="1388">
                  <c:v>23.497517581236906</c:v>
                </c:pt>
                <c:pt idx="1389">
                  <c:v>23.497517581236906</c:v>
                </c:pt>
                <c:pt idx="1390">
                  <c:v>23.560017581236906</c:v>
                </c:pt>
                <c:pt idx="1391">
                  <c:v>23.560017581236906</c:v>
                </c:pt>
                <c:pt idx="1392">
                  <c:v>23.560017581236906</c:v>
                </c:pt>
                <c:pt idx="1393">
                  <c:v>23.560017581236906</c:v>
                </c:pt>
                <c:pt idx="1394">
                  <c:v>23.560017581236906</c:v>
                </c:pt>
                <c:pt idx="1395">
                  <c:v>23.560017581236906</c:v>
                </c:pt>
                <c:pt idx="1396">
                  <c:v>23.560017581236906</c:v>
                </c:pt>
                <c:pt idx="1397">
                  <c:v>23.560017581236906</c:v>
                </c:pt>
                <c:pt idx="1398">
                  <c:v>23.747517581236906</c:v>
                </c:pt>
                <c:pt idx="1399">
                  <c:v>23.747517581236906</c:v>
                </c:pt>
                <c:pt idx="1400">
                  <c:v>23.747517581236906</c:v>
                </c:pt>
                <c:pt idx="1401">
                  <c:v>23.747517581236906</c:v>
                </c:pt>
                <c:pt idx="1402">
                  <c:v>23.747517581236906</c:v>
                </c:pt>
                <c:pt idx="1403">
                  <c:v>23.747517581236906</c:v>
                </c:pt>
                <c:pt idx="1404">
                  <c:v>23.747517581236906</c:v>
                </c:pt>
                <c:pt idx="1405">
                  <c:v>23.872517581236906</c:v>
                </c:pt>
                <c:pt idx="1406">
                  <c:v>23.872517581236906</c:v>
                </c:pt>
                <c:pt idx="1407">
                  <c:v>23.872517581236906</c:v>
                </c:pt>
                <c:pt idx="1408">
                  <c:v>23.872517581236906</c:v>
                </c:pt>
                <c:pt idx="1409">
                  <c:v>23.872517581236906</c:v>
                </c:pt>
                <c:pt idx="1410">
                  <c:v>23.872517581236906</c:v>
                </c:pt>
                <c:pt idx="1411">
                  <c:v>23.872517581236906</c:v>
                </c:pt>
                <c:pt idx="1412">
                  <c:v>23.872517581236906</c:v>
                </c:pt>
                <c:pt idx="1413">
                  <c:v>23.997517581236906</c:v>
                </c:pt>
                <c:pt idx="1414">
                  <c:v>23.997517581236906</c:v>
                </c:pt>
                <c:pt idx="1415">
                  <c:v>23.997517581236906</c:v>
                </c:pt>
                <c:pt idx="1416">
                  <c:v>23.997517581236906</c:v>
                </c:pt>
                <c:pt idx="1417">
                  <c:v>23.997517581236906</c:v>
                </c:pt>
                <c:pt idx="1418">
                  <c:v>23.997517581236906</c:v>
                </c:pt>
                <c:pt idx="1419">
                  <c:v>23.997517581236906</c:v>
                </c:pt>
                <c:pt idx="1420">
                  <c:v>24.122517581236906</c:v>
                </c:pt>
                <c:pt idx="1421">
                  <c:v>24.122517581236906</c:v>
                </c:pt>
                <c:pt idx="1422">
                  <c:v>24.122517581236906</c:v>
                </c:pt>
                <c:pt idx="1423">
                  <c:v>24.122517581236906</c:v>
                </c:pt>
                <c:pt idx="1424">
                  <c:v>24.122517581236906</c:v>
                </c:pt>
                <c:pt idx="1425">
                  <c:v>24.122517581236906</c:v>
                </c:pt>
                <c:pt idx="1426">
                  <c:v>24.122517581236906</c:v>
                </c:pt>
                <c:pt idx="1427">
                  <c:v>24.122517581236906</c:v>
                </c:pt>
                <c:pt idx="1428">
                  <c:v>24.247517581236906</c:v>
                </c:pt>
                <c:pt idx="1429">
                  <c:v>24.247517581236906</c:v>
                </c:pt>
                <c:pt idx="1430">
                  <c:v>24.247517581236906</c:v>
                </c:pt>
                <c:pt idx="1431">
                  <c:v>24.247517581236906</c:v>
                </c:pt>
                <c:pt idx="1432">
                  <c:v>24.247517581236906</c:v>
                </c:pt>
                <c:pt idx="1433">
                  <c:v>24.247517581236906</c:v>
                </c:pt>
                <c:pt idx="1434">
                  <c:v>24.247517581236906</c:v>
                </c:pt>
                <c:pt idx="1435">
                  <c:v>24.435017581236906</c:v>
                </c:pt>
                <c:pt idx="1436">
                  <c:v>24.435017581236906</c:v>
                </c:pt>
                <c:pt idx="1437">
                  <c:v>24.435017581236906</c:v>
                </c:pt>
                <c:pt idx="1438">
                  <c:v>24.435017581236906</c:v>
                </c:pt>
                <c:pt idx="1439">
                  <c:v>24.435017581236906</c:v>
                </c:pt>
                <c:pt idx="1440">
                  <c:v>24.435017581236906</c:v>
                </c:pt>
                <c:pt idx="1441">
                  <c:v>24.435017581236906</c:v>
                </c:pt>
                <c:pt idx="1442">
                  <c:v>24.435017581236906</c:v>
                </c:pt>
                <c:pt idx="1443">
                  <c:v>24.435017581236906</c:v>
                </c:pt>
                <c:pt idx="1444">
                  <c:v>24.435017581236906</c:v>
                </c:pt>
                <c:pt idx="1445">
                  <c:v>24.435017581236906</c:v>
                </c:pt>
                <c:pt idx="1446">
                  <c:v>24.435017581236906</c:v>
                </c:pt>
                <c:pt idx="1447">
                  <c:v>24.435017581236906</c:v>
                </c:pt>
                <c:pt idx="1448">
                  <c:v>24.435017581236906</c:v>
                </c:pt>
                <c:pt idx="1449">
                  <c:v>24.435017581236906</c:v>
                </c:pt>
                <c:pt idx="1450">
                  <c:v>24.685017581236906</c:v>
                </c:pt>
                <c:pt idx="1451">
                  <c:v>24.685017581236906</c:v>
                </c:pt>
                <c:pt idx="1452">
                  <c:v>24.685017581236906</c:v>
                </c:pt>
                <c:pt idx="1453">
                  <c:v>24.685017581236906</c:v>
                </c:pt>
                <c:pt idx="1454">
                  <c:v>24.685017581236906</c:v>
                </c:pt>
                <c:pt idx="1455">
                  <c:v>24.685017581236906</c:v>
                </c:pt>
                <c:pt idx="1456">
                  <c:v>24.685017581236906</c:v>
                </c:pt>
                <c:pt idx="1457">
                  <c:v>24.747517581236906</c:v>
                </c:pt>
                <c:pt idx="1458">
                  <c:v>24.747517581236906</c:v>
                </c:pt>
                <c:pt idx="1459">
                  <c:v>24.747517581236906</c:v>
                </c:pt>
                <c:pt idx="1460">
                  <c:v>24.747517581236906</c:v>
                </c:pt>
                <c:pt idx="1461">
                  <c:v>24.747517581236906</c:v>
                </c:pt>
                <c:pt idx="1462">
                  <c:v>24.747517581236906</c:v>
                </c:pt>
                <c:pt idx="1463">
                  <c:v>24.747517581236906</c:v>
                </c:pt>
                <c:pt idx="1464">
                  <c:v>24.747517581236906</c:v>
                </c:pt>
                <c:pt idx="1465">
                  <c:v>24.997517581236906</c:v>
                </c:pt>
                <c:pt idx="1466">
                  <c:v>24.997517581236906</c:v>
                </c:pt>
                <c:pt idx="1467">
                  <c:v>24.997517581236906</c:v>
                </c:pt>
                <c:pt idx="1468">
                  <c:v>24.997517581236906</c:v>
                </c:pt>
                <c:pt idx="1469">
                  <c:v>24.997517581236906</c:v>
                </c:pt>
                <c:pt idx="1470">
                  <c:v>24.997517581236906</c:v>
                </c:pt>
                <c:pt idx="1471">
                  <c:v>24.997517581236906</c:v>
                </c:pt>
                <c:pt idx="1472">
                  <c:v>25.060017581236906</c:v>
                </c:pt>
                <c:pt idx="1473">
                  <c:v>25.060017581236906</c:v>
                </c:pt>
                <c:pt idx="1474">
                  <c:v>25.060017581236906</c:v>
                </c:pt>
                <c:pt idx="1475">
                  <c:v>25.060017581236906</c:v>
                </c:pt>
                <c:pt idx="1476">
                  <c:v>25.060017581236906</c:v>
                </c:pt>
                <c:pt idx="1477">
                  <c:v>25.060017581236906</c:v>
                </c:pt>
                <c:pt idx="1478">
                  <c:v>25.060017581236906</c:v>
                </c:pt>
                <c:pt idx="1479">
                  <c:v>25.060017581236906</c:v>
                </c:pt>
                <c:pt idx="1480">
                  <c:v>25.185017581236906</c:v>
                </c:pt>
                <c:pt idx="1481">
                  <c:v>25.185017581236906</c:v>
                </c:pt>
                <c:pt idx="1482">
                  <c:v>25.185017581236906</c:v>
                </c:pt>
                <c:pt idx="1483">
                  <c:v>25.185017581236906</c:v>
                </c:pt>
                <c:pt idx="1484">
                  <c:v>25.185017581236906</c:v>
                </c:pt>
                <c:pt idx="1485">
                  <c:v>25.185017581236906</c:v>
                </c:pt>
                <c:pt idx="1486">
                  <c:v>25.185017581236906</c:v>
                </c:pt>
                <c:pt idx="1487">
                  <c:v>25.247517581236906</c:v>
                </c:pt>
                <c:pt idx="1488">
                  <c:v>25.247517581236906</c:v>
                </c:pt>
                <c:pt idx="1489">
                  <c:v>25.247517581236906</c:v>
                </c:pt>
                <c:pt idx="1490">
                  <c:v>25.247517581236906</c:v>
                </c:pt>
                <c:pt idx="1491">
                  <c:v>25.247517581236906</c:v>
                </c:pt>
                <c:pt idx="1492">
                  <c:v>25.247517581236906</c:v>
                </c:pt>
                <c:pt idx="1493">
                  <c:v>25.247517581236906</c:v>
                </c:pt>
                <c:pt idx="1494">
                  <c:v>25.247517581236906</c:v>
                </c:pt>
                <c:pt idx="1495">
                  <c:v>25.497517581236906</c:v>
                </c:pt>
                <c:pt idx="1496">
                  <c:v>25.497517581236906</c:v>
                </c:pt>
                <c:pt idx="1497">
                  <c:v>25.497517581236906</c:v>
                </c:pt>
                <c:pt idx="1498">
                  <c:v>25.497517581236906</c:v>
                </c:pt>
                <c:pt idx="1499">
                  <c:v>25.497517581236906</c:v>
                </c:pt>
                <c:pt idx="1500">
                  <c:v>25.497517581236906</c:v>
                </c:pt>
                <c:pt idx="1501">
                  <c:v>25.497517581236906</c:v>
                </c:pt>
                <c:pt idx="1502">
                  <c:v>25.560017581236906</c:v>
                </c:pt>
                <c:pt idx="1503">
                  <c:v>25.560017581236906</c:v>
                </c:pt>
                <c:pt idx="1504">
                  <c:v>25.560017581236906</c:v>
                </c:pt>
                <c:pt idx="1505">
                  <c:v>25.560017581236906</c:v>
                </c:pt>
                <c:pt idx="1506">
                  <c:v>25.560017581236906</c:v>
                </c:pt>
                <c:pt idx="1507">
                  <c:v>25.560017581236906</c:v>
                </c:pt>
                <c:pt idx="1508">
                  <c:v>25.560017581236906</c:v>
                </c:pt>
                <c:pt idx="1509">
                  <c:v>25.560017581236906</c:v>
                </c:pt>
                <c:pt idx="1510">
                  <c:v>25.747517581236906</c:v>
                </c:pt>
                <c:pt idx="1511">
                  <c:v>25.747517581236906</c:v>
                </c:pt>
                <c:pt idx="1512">
                  <c:v>25.747517581236906</c:v>
                </c:pt>
                <c:pt idx="1513">
                  <c:v>25.747517581236906</c:v>
                </c:pt>
                <c:pt idx="1514">
                  <c:v>25.747517581236906</c:v>
                </c:pt>
                <c:pt idx="1515">
                  <c:v>25.747517581236906</c:v>
                </c:pt>
                <c:pt idx="1516">
                  <c:v>25.747517581236906</c:v>
                </c:pt>
                <c:pt idx="1517">
                  <c:v>25.810017581236906</c:v>
                </c:pt>
                <c:pt idx="1518">
                  <c:v>25.810017581236906</c:v>
                </c:pt>
                <c:pt idx="1519">
                  <c:v>25.810017581236906</c:v>
                </c:pt>
                <c:pt idx="1520">
                  <c:v>25.810017581236906</c:v>
                </c:pt>
                <c:pt idx="1521">
                  <c:v>25.810017581236906</c:v>
                </c:pt>
                <c:pt idx="1522">
                  <c:v>25.810017581236906</c:v>
                </c:pt>
                <c:pt idx="1523">
                  <c:v>25.810017581236906</c:v>
                </c:pt>
                <c:pt idx="1524">
                  <c:v>25.810017581236906</c:v>
                </c:pt>
                <c:pt idx="1525">
                  <c:v>25.997517581236906</c:v>
                </c:pt>
                <c:pt idx="1526">
                  <c:v>25.997517581236906</c:v>
                </c:pt>
                <c:pt idx="1527">
                  <c:v>25.997517581236906</c:v>
                </c:pt>
                <c:pt idx="1528">
                  <c:v>25.997517581236906</c:v>
                </c:pt>
                <c:pt idx="1529">
                  <c:v>25.997517581236906</c:v>
                </c:pt>
                <c:pt idx="1530">
                  <c:v>25.997517581236906</c:v>
                </c:pt>
                <c:pt idx="1531">
                  <c:v>25.997517581236906</c:v>
                </c:pt>
                <c:pt idx="1532">
                  <c:v>26.060017581236906</c:v>
                </c:pt>
                <c:pt idx="1533">
                  <c:v>26.060017581236906</c:v>
                </c:pt>
                <c:pt idx="1534">
                  <c:v>26.060017581236906</c:v>
                </c:pt>
                <c:pt idx="1535">
                  <c:v>26.060017581236906</c:v>
                </c:pt>
                <c:pt idx="1536">
                  <c:v>26.060017581236906</c:v>
                </c:pt>
                <c:pt idx="1537">
                  <c:v>26.060017581236906</c:v>
                </c:pt>
                <c:pt idx="1538">
                  <c:v>26.060017581236906</c:v>
                </c:pt>
                <c:pt idx="1539">
                  <c:v>26.060017581236906</c:v>
                </c:pt>
                <c:pt idx="1540">
                  <c:v>26.372517581236906</c:v>
                </c:pt>
                <c:pt idx="1541">
                  <c:v>26.372517581236906</c:v>
                </c:pt>
                <c:pt idx="1542">
                  <c:v>26.310017581236906</c:v>
                </c:pt>
                <c:pt idx="1543">
                  <c:v>26.310017581236906</c:v>
                </c:pt>
                <c:pt idx="1544">
                  <c:v>26.310017581236906</c:v>
                </c:pt>
                <c:pt idx="1545">
                  <c:v>26.247517581236906</c:v>
                </c:pt>
                <c:pt idx="1546">
                  <c:v>26.247517581236906</c:v>
                </c:pt>
                <c:pt idx="1547">
                  <c:v>26.435017581236906</c:v>
                </c:pt>
                <c:pt idx="1548">
                  <c:v>26.435017581236906</c:v>
                </c:pt>
                <c:pt idx="1549">
                  <c:v>26.435017581236906</c:v>
                </c:pt>
                <c:pt idx="1550">
                  <c:v>26.435017581236906</c:v>
                </c:pt>
                <c:pt idx="1551">
                  <c:v>26.435017581236906</c:v>
                </c:pt>
                <c:pt idx="1552">
                  <c:v>26.435017581236906</c:v>
                </c:pt>
                <c:pt idx="1553">
                  <c:v>26.435017581236906</c:v>
                </c:pt>
                <c:pt idx="1554">
                  <c:v>26.497517581236906</c:v>
                </c:pt>
                <c:pt idx="1555">
                  <c:v>26.497517581236906</c:v>
                </c:pt>
                <c:pt idx="1556">
                  <c:v>26.497517581236906</c:v>
                </c:pt>
                <c:pt idx="1557">
                  <c:v>26.497517581236906</c:v>
                </c:pt>
                <c:pt idx="1558">
                  <c:v>26.497517581236906</c:v>
                </c:pt>
                <c:pt idx="1559">
                  <c:v>26.497517581236906</c:v>
                </c:pt>
                <c:pt idx="1560">
                  <c:v>26.497517581236906</c:v>
                </c:pt>
                <c:pt idx="1561">
                  <c:v>26.497517581236906</c:v>
                </c:pt>
                <c:pt idx="1562">
                  <c:v>26.747517581236906</c:v>
                </c:pt>
                <c:pt idx="1563">
                  <c:v>26.747517581236906</c:v>
                </c:pt>
                <c:pt idx="1564">
                  <c:v>26.747517581236906</c:v>
                </c:pt>
                <c:pt idx="1565">
                  <c:v>26.747517581236906</c:v>
                </c:pt>
                <c:pt idx="1566">
                  <c:v>26.747517581236906</c:v>
                </c:pt>
                <c:pt idx="1567">
                  <c:v>26.747517581236906</c:v>
                </c:pt>
                <c:pt idx="1568">
                  <c:v>26.747517581236906</c:v>
                </c:pt>
                <c:pt idx="1569">
                  <c:v>26.997517581236906</c:v>
                </c:pt>
                <c:pt idx="1570">
                  <c:v>26.997517581236906</c:v>
                </c:pt>
                <c:pt idx="1571">
                  <c:v>26.997517581236906</c:v>
                </c:pt>
                <c:pt idx="1572">
                  <c:v>26.997517581236906</c:v>
                </c:pt>
                <c:pt idx="1573">
                  <c:v>26.997517581236906</c:v>
                </c:pt>
                <c:pt idx="1574">
                  <c:v>26.997517581236906</c:v>
                </c:pt>
                <c:pt idx="1575">
                  <c:v>26.997517581236906</c:v>
                </c:pt>
                <c:pt idx="1576">
                  <c:v>26.997517581236906</c:v>
                </c:pt>
                <c:pt idx="1577">
                  <c:v>27.372517581236906</c:v>
                </c:pt>
                <c:pt idx="1578">
                  <c:v>27.372517581236906</c:v>
                </c:pt>
                <c:pt idx="1579">
                  <c:v>27.372517581236906</c:v>
                </c:pt>
                <c:pt idx="1580">
                  <c:v>27.372517581236906</c:v>
                </c:pt>
                <c:pt idx="1581">
                  <c:v>27.372517581236906</c:v>
                </c:pt>
                <c:pt idx="1582">
                  <c:v>27.372517581236906</c:v>
                </c:pt>
                <c:pt idx="1583">
                  <c:v>27.372517581236906</c:v>
                </c:pt>
                <c:pt idx="1584">
                  <c:v>27.497517581236906</c:v>
                </c:pt>
                <c:pt idx="1585">
                  <c:v>27.497517581236906</c:v>
                </c:pt>
                <c:pt idx="1586">
                  <c:v>27.497517581236906</c:v>
                </c:pt>
                <c:pt idx="1587">
                  <c:v>27.497517581236906</c:v>
                </c:pt>
                <c:pt idx="1588">
                  <c:v>27.497517581236906</c:v>
                </c:pt>
                <c:pt idx="1589">
                  <c:v>27.497517581236906</c:v>
                </c:pt>
                <c:pt idx="1590">
                  <c:v>27.497517581236906</c:v>
                </c:pt>
                <c:pt idx="1591">
                  <c:v>27.497517581236906</c:v>
                </c:pt>
                <c:pt idx="1592">
                  <c:v>27.747517581236906</c:v>
                </c:pt>
                <c:pt idx="1593">
                  <c:v>27.747517581236906</c:v>
                </c:pt>
                <c:pt idx="1594">
                  <c:v>27.747517581236906</c:v>
                </c:pt>
                <c:pt idx="1595">
                  <c:v>27.747517581236906</c:v>
                </c:pt>
                <c:pt idx="1596">
                  <c:v>27.747517581236906</c:v>
                </c:pt>
                <c:pt idx="1597">
                  <c:v>27.747517581236906</c:v>
                </c:pt>
                <c:pt idx="1598">
                  <c:v>27.747517581236906</c:v>
                </c:pt>
                <c:pt idx="1599">
                  <c:v>27.997517581236906</c:v>
                </c:pt>
                <c:pt idx="1600">
                  <c:v>27.997517581236906</c:v>
                </c:pt>
                <c:pt idx="1601">
                  <c:v>27.997517581236906</c:v>
                </c:pt>
                <c:pt idx="1602">
                  <c:v>27.997517581236906</c:v>
                </c:pt>
                <c:pt idx="1603">
                  <c:v>27.997517581236906</c:v>
                </c:pt>
                <c:pt idx="1604">
                  <c:v>27.997517581236906</c:v>
                </c:pt>
                <c:pt idx="1605">
                  <c:v>27.997517581236906</c:v>
                </c:pt>
                <c:pt idx="1606">
                  <c:v>27.997517581236906</c:v>
                </c:pt>
                <c:pt idx="1607">
                  <c:v>28.43501758123692</c:v>
                </c:pt>
                <c:pt idx="1608">
                  <c:v>28.43501758123692</c:v>
                </c:pt>
                <c:pt idx="1609">
                  <c:v>28.43501758123692</c:v>
                </c:pt>
                <c:pt idx="1610">
                  <c:v>28.43501758123692</c:v>
                </c:pt>
                <c:pt idx="1611">
                  <c:v>28.43501758123692</c:v>
                </c:pt>
                <c:pt idx="1612">
                  <c:v>28.43501758123692</c:v>
                </c:pt>
                <c:pt idx="1613">
                  <c:v>28.43501758123692</c:v>
                </c:pt>
                <c:pt idx="1614">
                  <c:v>28.935017581236906</c:v>
                </c:pt>
                <c:pt idx="1615">
                  <c:v>28.935017581236906</c:v>
                </c:pt>
                <c:pt idx="1616">
                  <c:v>28.935017581236906</c:v>
                </c:pt>
                <c:pt idx="1617">
                  <c:v>28.935017581236906</c:v>
                </c:pt>
                <c:pt idx="1618">
                  <c:v>28.935017581236906</c:v>
                </c:pt>
                <c:pt idx="1619">
                  <c:v>28.935017581236906</c:v>
                </c:pt>
                <c:pt idx="1620">
                  <c:v>28.935017581236906</c:v>
                </c:pt>
                <c:pt idx="1621">
                  <c:v>28.935017581236906</c:v>
                </c:pt>
                <c:pt idx="1622">
                  <c:v>29.372517581236906</c:v>
                </c:pt>
                <c:pt idx="1623">
                  <c:v>29.372517581236906</c:v>
                </c:pt>
                <c:pt idx="1624">
                  <c:v>29.372517581236906</c:v>
                </c:pt>
                <c:pt idx="1625">
                  <c:v>29.372517581236906</c:v>
                </c:pt>
                <c:pt idx="1626">
                  <c:v>29.372517581236906</c:v>
                </c:pt>
                <c:pt idx="1627">
                  <c:v>29.372517581236906</c:v>
                </c:pt>
                <c:pt idx="1628">
                  <c:v>29.372517581236906</c:v>
                </c:pt>
                <c:pt idx="1629">
                  <c:v>30.247517581236906</c:v>
                </c:pt>
                <c:pt idx="1630">
                  <c:v>30.247517581236906</c:v>
                </c:pt>
                <c:pt idx="1631">
                  <c:v>30.247517581236906</c:v>
                </c:pt>
                <c:pt idx="1632">
                  <c:v>30.247517581236906</c:v>
                </c:pt>
                <c:pt idx="1633">
                  <c:v>30.247517581236906</c:v>
                </c:pt>
                <c:pt idx="1634">
                  <c:v>30.247517581236906</c:v>
                </c:pt>
                <c:pt idx="1635">
                  <c:v>30.247517581236906</c:v>
                </c:pt>
                <c:pt idx="1636">
                  <c:v>30.247517581236906</c:v>
                </c:pt>
                <c:pt idx="1637">
                  <c:v>30.997517581236906</c:v>
                </c:pt>
                <c:pt idx="1638">
                  <c:v>30.997517581236906</c:v>
                </c:pt>
                <c:pt idx="1639">
                  <c:v>30.997517581236906</c:v>
                </c:pt>
                <c:pt idx="1640">
                  <c:v>30.997517581236906</c:v>
                </c:pt>
                <c:pt idx="1641">
                  <c:v>30.997517581236906</c:v>
                </c:pt>
                <c:pt idx="1642">
                  <c:v>30.997517581236906</c:v>
                </c:pt>
                <c:pt idx="1643">
                  <c:v>30.997517581236906</c:v>
                </c:pt>
                <c:pt idx="1644">
                  <c:v>31.872517581236906</c:v>
                </c:pt>
                <c:pt idx="1645">
                  <c:v>31.872517581236906</c:v>
                </c:pt>
                <c:pt idx="1646">
                  <c:v>31.872517581236906</c:v>
                </c:pt>
                <c:pt idx="1647">
                  <c:v>31.872517581236906</c:v>
                </c:pt>
                <c:pt idx="1648">
                  <c:v>31.872517581236906</c:v>
                </c:pt>
                <c:pt idx="1649">
                  <c:v>31.872517581236906</c:v>
                </c:pt>
                <c:pt idx="1650">
                  <c:v>31.872517581236906</c:v>
                </c:pt>
                <c:pt idx="1651">
                  <c:v>31.872517581236906</c:v>
                </c:pt>
                <c:pt idx="1652">
                  <c:v>32.872517581236906</c:v>
                </c:pt>
                <c:pt idx="1653">
                  <c:v>32.872517581236906</c:v>
                </c:pt>
                <c:pt idx="1654">
                  <c:v>32.872517581236906</c:v>
                </c:pt>
                <c:pt idx="1655">
                  <c:v>32.872517581236906</c:v>
                </c:pt>
                <c:pt idx="1656">
                  <c:v>32.872517581236906</c:v>
                </c:pt>
                <c:pt idx="1657">
                  <c:v>32.872517581236906</c:v>
                </c:pt>
                <c:pt idx="1658">
                  <c:v>32.872517581236906</c:v>
                </c:pt>
                <c:pt idx="1659">
                  <c:v>33.622517581236906</c:v>
                </c:pt>
                <c:pt idx="1660">
                  <c:v>33.622517581236906</c:v>
                </c:pt>
                <c:pt idx="1661">
                  <c:v>33.622517581236906</c:v>
                </c:pt>
                <c:pt idx="1662">
                  <c:v>33.622517581236906</c:v>
                </c:pt>
                <c:pt idx="1663">
                  <c:v>33.622517581236906</c:v>
                </c:pt>
                <c:pt idx="1664">
                  <c:v>33.622517581236906</c:v>
                </c:pt>
                <c:pt idx="1665">
                  <c:v>33.622517581236906</c:v>
                </c:pt>
                <c:pt idx="1666">
                  <c:v>33.622517581236906</c:v>
                </c:pt>
                <c:pt idx="1667">
                  <c:v>34.685017581236892</c:v>
                </c:pt>
                <c:pt idx="1668">
                  <c:v>34.685017581236892</c:v>
                </c:pt>
                <c:pt idx="1669">
                  <c:v>34.685017581236892</c:v>
                </c:pt>
                <c:pt idx="1670">
                  <c:v>34.685017581236892</c:v>
                </c:pt>
                <c:pt idx="1671">
                  <c:v>34.685017581236892</c:v>
                </c:pt>
                <c:pt idx="1672">
                  <c:v>34.685017581236892</c:v>
                </c:pt>
                <c:pt idx="1673">
                  <c:v>34.685017581236892</c:v>
                </c:pt>
                <c:pt idx="1674">
                  <c:v>35.497517581236906</c:v>
                </c:pt>
                <c:pt idx="1675">
                  <c:v>35.497517581236906</c:v>
                </c:pt>
                <c:pt idx="1676">
                  <c:v>35.497517581236906</c:v>
                </c:pt>
                <c:pt idx="1677">
                  <c:v>35.497517581236906</c:v>
                </c:pt>
                <c:pt idx="1678">
                  <c:v>35.497517581236906</c:v>
                </c:pt>
                <c:pt idx="1679">
                  <c:v>35.497517581236906</c:v>
                </c:pt>
                <c:pt idx="1680">
                  <c:v>35.497517581236906</c:v>
                </c:pt>
                <c:pt idx="1681">
                  <c:v>35.497517581236906</c:v>
                </c:pt>
                <c:pt idx="1682">
                  <c:v>36.622517581236906</c:v>
                </c:pt>
                <c:pt idx="1683">
                  <c:v>36.622517581236906</c:v>
                </c:pt>
                <c:pt idx="1684">
                  <c:v>36.622517581236906</c:v>
                </c:pt>
                <c:pt idx="1685">
                  <c:v>36.622517581236906</c:v>
                </c:pt>
                <c:pt idx="1686">
                  <c:v>36.622517581236906</c:v>
                </c:pt>
                <c:pt idx="1687">
                  <c:v>36.622517581236906</c:v>
                </c:pt>
                <c:pt idx="1688">
                  <c:v>36.622517581236906</c:v>
                </c:pt>
                <c:pt idx="1689">
                  <c:v>37.622517581236906</c:v>
                </c:pt>
                <c:pt idx="1690">
                  <c:v>37.622517581236906</c:v>
                </c:pt>
                <c:pt idx="1691">
                  <c:v>37.622517581236906</c:v>
                </c:pt>
                <c:pt idx="1692">
                  <c:v>37.622517581236906</c:v>
                </c:pt>
                <c:pt idx="1693">
                  <c:v>37.622517581236906</c:v>
                </c:pt>
                <c:pt idx="1694">
                  <c:v>37.622517581236906</c:v>
                </c:pt>
                <c:pt idx="1695">
                  <c:v>37.622517581236906</c:v>
                </c:pt>
                <c:pt idx="1696">
                  <c:v>38.435017581236906</c:v>
                </c:pt>
                <c:pt idx="1697">
                  <c:v>38.435017581236906</c:v>
                </c:pt>
                <c:pt idx="1698">
                  <c:v>38.435017581236906</c:v>
                </c:pt>
                <c:pt idx="1699">
                  <c:v>38.435017581236906</c:v>
                </c:pt>
                <c:pt idx="1700">
                  <c:v>38.435017581236906</c:v>
                </c:pt>
                <c:pt idx="1701">
                  <c:v>38.435017581236906</c:v>
                </c:pt>
                <c:pt idx="1702">
                  <c:v>38.435017581236906</c:v>
                </c:pt>
                <c:pt idx="1703">
                  <c:v>38.435017581236906</c:v>
                </c:pt>
                <c:pt idx="1704">
                  <c:v>39.560017581236906</c:v>
                </c:pt>
                <c:pt idx="1705">
                  <c:v>39.560017581236906</c:v>
                </c:pt>
                <c:pt idx="1706">
                  <c:v>39.560017581236906</c:v>
                </c:pt>
                <c:pt idx="1707">
                  <c:v>39.560017581236906</c:v>
                </c:pt>
                <c:pt idx="1708">
                  <c:v>39.560017581236906</c:v>
                </c:pt>
                <c:pt idx="1709">
                  <c:v>39.560017581236906</c:v>
                </c:pt>
                <c:pt idx="1710">
                  <c:v>39.560017581236906</c:v>
                </c:pt>
                <c:pt idx="1711">
                  <c:v>40.372517581236906</c:v>
                </c:pt>
                <c:pt idx="1712">
                  <c:v>40.372517581236906</c:v>
                </c:pt>
                <c:pt idx="1713">
                  <c:v>40.372517581236906</c:v>
                </c:pt>
                <c:pt idx="1714">
                  <c:v>40.372517581236906</c:v>
                </c:pt>
                <c:pt idx="1715">
                  <c:v>40.372517581236906</c:v>
                </c:pt>
                <c:pt idx="1716">
                  <c:v>40.372517581236906</c:v>
                </c:pt>
                <c:pt idx="1717">
                  <c:v>40.372517581236906</c:v>
                </c:pt>
                <c:pt idx="1718">
                  <c:v>40.372517581236906</c:v>
                </c:pt>
                <c:pt idx="1719">
                  <c:v>41.435017581236906</c:v>
                </c:pt>
                <c:pt idx="1720">
                  <c:v>41.435017581236906</c:v>
                </c:pt>
                <c:pt idx="1721">
                  <c:v>41.435017581236906</c:v>
                </c:pt>
                <c:pt idx="1722">
                  <c:v>41.435017581236906</c:v>
                </c:pt>
                <c:pt idx="1723">
                  <c:v>41.435017581236906</c:v>
                </c:pt>
                <c:pt idx="1724">
                  <c:v>41.435017581236906</c:v>
                </c:pt>
                <c:pt idx="1725">
                  <c:v>41.435017581236906</c:v>
                </c:pt>
                <c:pt idx="1726">
                  <c:v>42.185017581236906</c:v>
                </c:pt>
                <c:pt idx="1727">
                  <c:v>42.185017581236906</c:v>
                </c:pt>
                <c:pt idx="1728">
                  <c:v>42.185017581236906</c:v>
                </c:pt>
                <c:pt idx="1729">
                  <c:v>42.185017581236906</c:v>
                </c:pt>
                <c:pt idx="1730">
                  <c:v>42.185017581236906</c:v>
                </c:pt>
                <c:pt idx="1731">
                  <c:v>42.185017581236906</c:v>
                </c:pt>
                <c:pt idx="1732">
                  <c:v>42.185017581236906</c:v>
                </c:pt>
                <c:pt idx="1733">
                  <c:v>42.185017581236906</c:v>
                </c:pt>
                <c:pt idx="1734">
                  <c:v>43.247517581236906</c:v>
                </c:pt>
                <c:pt idx="1735">
                  <c:v>43.247517581236906</c:v>
                </c:pt>
                <c:pt idx="1736">
                  <c:v>43.247517581236906</c:v>
                </c:pt>
                <c:pt idx="1737">
                  <c:v>43.247517581236906</c:v>
                </c:pt>
                <c:pt idx="1738">
                  <c:v>43.247517581236906</c:v>
                </c:pt>
                <c:pt idx="1739">
                  <c:v>43.247517581236906</c:v>
                </c:pt>
                <c:pt idx="1740">
                  <c:v>43.247517581236906</c:v>
                </c:pt>
                <c:pt idx="1741">
                  <c:v>44.122517581236906</c:v>
                </c:pt>
                <c:pt idx="1742">
                  <c:v>44.122517581236906</c:v>
                </c:pt>
                <c:pt idx="1743">
                  <c:v>44.122517581236906</c:v>
                </c:pt>
                <c:pt idx="1744">
                  <c:v>44.122517581236906</c:v>
                </c:pt>
                <c:pt idx="1745">
                  <c:v>44.122517581236906</c:v>
                </c:pt>
                <c:pt idx="1746">
                  <c:v>44.122517581236906</c:v>
                </c:pt>
                <c:pt idx="1747">
                  <c:v>44.122517581236906</c:v>
                </c:pt>
                <c:pt idx="1748">
                  <c:v>44.122517581236906</c:v>
                </c:pt>
                <c:pt idx="1749">
                  <c:v>45.060017581236906</c:v>
                </c:pt>
                <c:pt idx="1750">
                  <c:v>45.060017581236906</c:v>
                </c:pt>
                <c:pt idx="1751">
                  <c:v>45.060017581236906</c:v>
                </c:pt>
                <c:pt idx="1752">
                  <c:v>45.060017581236906</c:v>
                </c:pt>
                <c:pt idx="1753">
                  <c:v>45.060017581236906</c:v>
                </c:pt>
                <c:pt idx="1754">
                  <c:v>45.060017581236906</c:v>
                </c:pt>
                <c:pt idx="1755">
                  <c:v>45.060017581236906</c:v>
                </c:pt>
                <c:pt idx="1756">
                  <c:v>46.122517581236906</c:v>
                </c:pt>
                <c:pt idx="1757">
                  <c:v>46.122517581236906</c:v>
                </c:pt>
                <c:pt idx="1758">
                  <c:v>46.122517581236906</c:v>
                </c:pt>
                <c:pt idx="1759">
                  <c:v>46.185017581236906</c:v>
                </c:pt>
                <c:pt idx="1760">
                  <c:v>46.185017581236906</c:v>
                </c:pt>
                <c:pt idx="1761">
                  <c:v>46.310017581236906</c:v>
                </c:pt>
                <c:pt idx="1762">
                  <c:v>46.310017581236906</c:v>
                </c:pt>
                <c:pt idx="1763">
                  <c:v>46.310017581236906</c:v>
                </c:pt>
                <c:pt idx="1764">
                  <c:v>46.997517581236906</c:v>
                </c:pt>
                <c:pt idx="1765">
                  <c:v>46.997517581236906</c:v>
                </c:pt>
                <c:pt idx="1766">
                  <c:v>46.997517581236906</c:v>
                </c:pt>
                <c:pt idx="1767">
                  <c:v>46.997517581236906</c:v>
                </c:pt>
                <c:pt idx="1768">
                  <c:v>46.997517581236906</c:v>
                </c:pt>
                <c:pt idx="1769">
                  <c:v>46.997517581236906</c:v>
                </c:pt>
                <c:pt idx="1770">
                  <c:v>46.997517581236906</c:v>
                </c:pt>
                <c:pt idx="1771">
                  <c:v>48.060017581236906</c:v>
                </c:pt>
                <c:pt idx="1772">
                  <c:v>48.060017581236906</c:v>
                </c:pt>
                <c:pt idx="1773">
                  <c:v>48.060017581236906</c:v>
                </c:pt>
                <c:pt idx="1774">
                  <c:v>48.060017581236906</c:v>
                </c:pt>
                <c:pt idx="1775">
                  <c:v>48.060017581236906</c:v>
                </c:pt>
                <c:pt idx="1776">
                  <c:v>48.060017581236906</c:v>
                </c:pt>
                <c:pt idx="1777">
                  <c:v>48.060017581236906</c:v>
                </c:pt>
                <c:pt idx="1778">
                  <c:v>48.060017581236906</c:v>
                </c:pt>
                <c:pt idx="1779">
                  <c:v>49.060017581236906</c:v>
                </c:pt>
                <c:pt idx="1780">
                  <c:v>49.060017581236906</c:v>
                </c:pt>
                <c:pt idx="1781">
                  <c:v>49.060017581236906</c:v>
                </c:pt>
                <c:pt idx="1782">
                  <c:v>49.060017581236906</c:v>
                </c:pt>
                <c:pt idx="1783">
                  <c:v>49.060017581236906</c:v>
                </c:pt>
                <c:pt idx="1784">
                  <c:v>49.060017581236906</c:v>
                </c:pt>
                <c:pt idx="1785">
                  <c:v>49.060017581236906</c:v>
                </c:pt>
                <c:pt idx="1786">
                  <c:v>49.872517581236906</c:v>
                </c:pt>
                <c:pt idx="1787">
                  <c:v>49.872517581236906</c:v>
                </c:pt>
                <c:pt idx="1788">
                  <c:v>49.872517581236906</c:v>
                </c:pt>
                <c:pt idx="1789">
                  <c:v>49.997517581236906</c:v>
                </c:pt>
                <c:pt idx="1790">
                  <c:v>49.997517581236906</c:v>
                </c:pt>
                <c:pt idx="1791">
                  <c:v>50.622517581236906</c:v>
                </c:pt>
                <c:pt idx="1792">
                  <c:v>50.622517581236906</c:v>
                </c:pt>
                <c:pt idx="1793">
                  <c:v>50.622517581236906</c:v>
                </c:pt>
                <c:pt idx="1794">
                  <c:v>50.622517581236906</c:v>
                </c:pt>
                <c:pt idx="1795">
                  <c:v>50.622517581236906</c:v>
                </c:pt>
                <c:pt idx="1796">
                  <c:v>50.622517581236906</c:v>
                </c:pt>
                <c:pt idx="1797">
                  <c:v>50.622517581236906</c:v>
                </c:pt>
                <c:pt idx="1798">
                  <c:v>50.622517581236906</c:v>
                </c:pt>
                <c:pt idx="1799">
                  <c:v>51.560017581236906</c:v>
                </c:pt>
                <c:pt idx="1800">
                  <c:v>51.560017581236906</c:v>
                </c:pt>
                <c:pt idx="1801">
                  <c:v>51.560017581236906</c:v>
                </c:pt>
                <c:pt idx="1802">
                  <c:v>51.560017581236906</c:v>
                </c:pt>
                <c:pt idx="1803">
                  <c:v>51.560017581236906</c:v>
                </c:pt>
                <c:pt idx="1804">
                  <c:v>51.560017581236906</c:v>
                </c:pt>
                <c:pt idx="1805">
                  <c:v>51.560017581236906</c:v>
                </c:pt>
                <c:pt idx="1806">
                  <c:v>52.497517581236906</c:v>
                </c:pt>
                <c:pt idx="1807">
                  <c:v>52.497517581236906</c:v>
                </c:pt>
                <c:pt idx="1808">
                  <c:v>52.497517581236906</c:v>
                </c:pt>
                <c:pt idx="1809">
                  <c:v>52.497517581236906</c:v>
                </c:pt>
                <c:pt idx="1810">
                  <c:v>52.497517581236906</c:v>
                </c:pt>
                <c:pt idx="1811">
                  <c:v>52.497517581236906</c:v>
                </c:pt>
                <c:pt idx="1812">
                  <c:v>52.497517581236906</c:v>
                </c:pt>
                <c:pt idx="1813">
                  <c:v>52.497517581236906</c:v>
                </c:pt>
                <c:pt idx="1814">
                  <c:v>53.497517581236906</c:v>
                </c:pt>
                <c:pt idx="1815">
                  <c:v>53.497517581236906</c:v>
                </c:pt>
                <c:pt idx="1816">
                  <c:v>53.560017581236906</c:v>
                </c:pt>
                <c:pt idx="1817">
                  <c:v>53.560017581236906</c:v>
                </c:pt>
                <c:pt idx="1818">
                  <c:v>53.560017581236906</c:v>
                </c:pt>
                <c:pt idx="1819">
                  <c:v>53.685017581236906</c:v>
                </c:pt>
              </c:numCache>
            </c:numRef>
          </c:xVal>
          <c:yVal>
            <c:numRef>
              <c:f>grzanie!$E$1736:$E$3555</c:f>
              <c:numCache>
                <c:formatCode>General</c:formatCode>
                <c:ptCount val="1820"/>
                <c:pt idx="0">
                  <c:v>1.3092563130423331E-3</c:v>
                </c:pt>
                <c:pt idx="1">
                  <c:v>1.206528621459309E-3</c:v>
                </c:pt>
                <c:pt idx="2">
                  <c:v>1.1020968446463775E-3</c:v>
                </c:pt>
                <c:pt idx="3">
                  <c:v>9.7440431937623488E-4</c:v>
                </c:pt>
                <c:pt idx="4">
                  <c:v>9.7440431937623488E-4</c:v>
                </c:pt>
                <c:pt idx="5">
                  <c:v>9.0381592102418181E-4</c:v>
                </c:pt>
                <c:pt idx="6">
                  <c:v>8.4099513540237744E-4</c:v>
                </c:pt>
                <c:pt idx="7">
                  <c:v>7.7950115536780623E-4</c:v>
                </c:pt>
                <c:pt idx="8">
                  <c:v>7.0914642897764509E-4</c:v>
                </c:pt>
                <c:pt idx="9">
                  <c:v>6.454482278528764E-4</c:v>
                </c:pt>
                <c:pt idx="10">
                  <c:v>5.8197869258942822E-4</c:v>
                </c:pt>
                <c:pt idx="11">
                  <c:v>5.1984589413608506E-4</c:v>
                </c:pt>
                <c:pt idx="12">
                  <c:v>4.5993252290589824E-4</c:v>
                </c:pt>
                <c:pt idx="13">
                  <c:v>4.5993252290589824E-4</c:v>
                </c:pt>
                <c:pt idx="14">
                  <c:v>4.0353418617139139E-4</c:v>
                </c:pt>
                <c:pt idx="15">
                  <c:v>3.4060302983796292E-4</c:v>
                </c:pt>
                <c:pt idx="16">
                  <c:v>2.7423754415294919E-4</c:v>
                </c:pt>
                <c:pt idx="17">
                  <c:v>2.7423754415294919E-4</c:v>
                </c:pt>
                <c:pt idx="18">
                  <c:v>2.3562990649461283E-4</c:v>
                </c:pt>
                <c:pt idx="19">
                  <c:v>2.0617616818278622E-4</c:v>
                </c:pt>
                <c:pt idx="20">
                  <c:v>1.9017477936234673E-4</c:v>
                </c:pt>
                <c:pt idx="21">
                  <c:v>1.7978518334017571E-4</c:v>
                </c:pt>
                <c:pt idx="22">
                  <c:v>1.6458228066584341E-4</c:v>
                </c:pt>
                <c:pt idx="23">
                  <c:v>1.4776704114445247E-4</c:v>
                </c:pt>
                <c:pt idx="24">
                  <c:v>1.3467893627440211E-4</c:v>
                </c:pt>
                <c:pt idx="25">
                  <c:v>1.340692894461574E-4</c:v>
                </c:pt>
                <c:pt idx="26">
                  <c:v>1.4389650605744101E-4</c:v>
                </c:pt>
                <c:pt idx="27">
                  <c:v>1.4389650605744101E-4</c:v>
                </c:pt>
                <c:pt idx="28">
                  <c:v>1.6502084778971071E-4</c:v>
                </c:pt>
                <c:pt idx="29">
                  <c:v>1.944081220536318E-4</c:v>
                </c:pt>
                <c:pt idx="30">
                  <c:v>2.2349280173094676E-4</c:v>
                </c:pt>
                <c:pt idx="31">
                  <c:v>2.5248556696661444E-4</c:v>
                </c:pt>
                <c:pt idx="32">
                  <c:v>2.8682360407407403E-4</c:v>
                </c:pt>
                <c:pt idx="33">
                  <c:v>3.2102076327800459E-4</c:v>
                </c:pt>
                <c:pt idx="34">
                  <c:v>3.5461012997185104E-4</c:v>
                </c:pt>
                <c:pt idx="35">
                  <c:v>3.8356197053824654E-4</c:v>
                </c:pt>
                <c:pt idx="36">
                  <c:v>4.1210287941677304E-4</c:v>
                </c:pt>
                <c:pt idx="37">
                  <c:v>4.4436142183687261E-4</c:v>
                </c:pt>
                <c:pt idx="38">
                  <c:v>4.6428984438108361E-4</c:v>
                </c:pt>
                <c:pt idx="39">
                  <c:v>4.9657826190109772E-4</c:v>
                </c:pt>
                <c:pt idx="40">
                  <c:v>4.9657826190109772E-4</c:v>
                </c:pt>
                <c:pt idx="41">
                  <c:v>5.2614973327869455E-4</c:v>
                </c:pt>
                <c:pt idx="42">
                  <c:v>5.5283725018335161E-4</c:v>
                </c:pt>
                <c:pt idx="43">
                  <c:v>5.8362410870110165E-4</c:v>
                </c:pt>
                <c:pt idx="44">
                  <c:v>6.1630874846279357E-4</c:v>
                </c:pt>
                <c:pt idx="45">
                  <c:v>6.4808872578815126E-4</c:v>
                </c:pt>
                <c:pt idx="46">
                  <c:v>6.753976399721651E-4</c:v>
                </c:pt>
                <c:pt idx="47">
                  <c:v>7.0227428832569678E-4</c:v>
                </c:pt>
                <c:pt idx="48">
                  <c:v>7.3334703377750648E-4</c:v>
                </c:pt>
                <c:pt idx="49">
                  <c:v>7.6462684888980331E-4</c:v>
                </c:pt>
                <c:pt idx="50">
                  <c:v>7.6462684888980331E-4</c:v>
                </c:pt>
                <c:pt idx="51">
                  <c:v>7.952440575250126E-4</c:v>
                </c:pt>
                <c:pt idx="52">
                  <c:v>8.2152202083444982E-4</c:v>
                </c:pt>
                <c:pt idx="53">
                  <c:v>8.4832635077948418E-4</c:v>
                </c:pt>
                <c:pt idx="54">
                  <c:v>8.7897556087216235E-4</c:v>
                </c:pt>
                <c:pt idx="55">
                  <c:v>9.0960883919872593E-4</c:v>
                </c:pt>
                <c:pt idx="56">
                  <c:v>9.3933543805284846E-4</c:v>
                </c:pt>
                <c:pt idx="57">
                  <c:v>9.6474445500060308E-4</c:v>
                </c:pt>
                <c:pt idx="58">
                  <c:v>9.9199950440647397E-4</c:v>
                </c:pt>
                <c:pt idx="59">
                  <c:v>9.9199950440647397E-4</c:v>
                </c:pt>
                <c:pt idx="60">
                  <c:v>1.0223713937804681E-3</c:v>
                </c:pt>
                <c:pt idx="61">
                  <c:v>1.052543355494323E-3</c:v>
                </c:pt>
                <c:pt idx="62">
                  <c:v>1.0814511187107888E-3</c:v>
                </c:pt>
                <c:pt idx="63">
                  <c:v>1.1051363719596461E-3</c:v>
                </c:pt>
                <c:pt idx="64">
                  <c:v>1.1334543422228383E-3</c:v>
                </c:pt>
                <c:pt idx="65">
                  <c:v>1.1634603922731439E-3</c:v>
                </c:pt>
                <c:pt idx="66">
                  <c:v>1.1932143276859796E-3</c:v>
                </c:pt>
                <c:pt idx="67">
                  <c:v>1.2205806480486039E-3</c:v>
                </c:pt>
                <c:pt idx="68">
                  <c:v>1.2439847693132321E-3</c:v>
                </c:pt>
                <c:pt idx="69">
                  <c:v>1.2439847693132321E-3</c:v>
                </c:pt>
                <c:pt idx="70">
                  <c:v>1.2716185545565163E-3</c:v>
                </c:pt>
                <c:pt idx="71">
                  <c:v>1.3007562720563793E-3</c:v>
                </c:pt>
                <c:pt idx="72">
                  <c:v>1.3304805853045425E-3</c:v>
                </c:pt>
                <c:pt idx="73">
                  <c:v>1.3567139208841383E-3</c:v>
                </c:pt>
                <c:pt idx="74">
                  <c:v>1.3684332255442463E-3</c:v>
                </c:pt>
                <c:pt idx="75">
                  <c:v>1.4080323680775646E-3</c:v>
                </c:pt>
                <c:pt idx="76">
                  <c:v>1.422142087006108E-3</c:v>
                </c:pt>
                <c:pt idx="77">
                  <c:v>1.465905013290135E-3</c:v>
                </c:pt>
                <c:pt idx="78">
                  <c:v>1.465905013290135E-3</c:v>
                </c:pt>
                <c:pt idx="79">
                  <c:v>1.4779910168711777E-3</c:v>
                </c:pt>
                <c:pt idx="80">
                  <c:v>1.5141277165501797E-3</c:v>
                </c:pt>
                <c:pt idx="81">
                  <c:v>1.5287389130967813E-3</c:v>
                </c:pt>
                <c:pt idx="82">
                  <c:v>1.572497829353476E-3</c:v>
                </c:pt>
                <c:pt idx="83">
                  <c:v>1.5860443764282323E-3</c:v>
                </c:pt>
                <c:pt idx="84">
                  <c:v>1.6234653471780883E-3</c:v>
                </c:pt>
                <c:pt idx="85">
                  <c:v>1.6351561682091354E-3</c:v>
                </c:pt>
                <c:pt idx="86">
                  <c:v>1.6351561682091354E-3</c:v>
                </c:pt>
                <c:pt idx="87">
                  <c:v>1.6996159173551044E-3</c:v>
                </c:pt>
                <c:pt idx="88">
                  <c:v>1.7145886223909532E-3</c:v>
                </c:pt>
                <c:pt idx="89">
                  <c:v>1.7145886223909532E-3</c:v>
                </c:pt>
                <c:pt idx="90">
                  <c:v>1.7280721960322824E-3</c:v>
                </c:pt>
                <c:pt idx="91">
                  <c:v>1.7813965995709356E-3</c:v>
                </c:pt>
                <c:pt idx="92">
                  <c:v>1.7969033491847159E-3</c:v>
                </c:pt>
                <c:pt idx="93">
                  <c:v>1.7969033491847159E-3</c:v>
                </c:pt>
                <c:pt idx="94">
                  <c:v>1.8450868355252596E-3</c:v>
                </c:pt>
                <c:pt idx="95">
                  <c:v>1.8581725577630273E-3</c:v>
                </c:pt>
                <c:pt idx="96">
                  <c:v>1.871959493476026E-3</c:v>
                </c:pt>
                <c:pt idx="97">
                  <c:v>1.871959493476026E-3</c:v>
                </c:pt>
                <c:pt idx="98">
                  <c:v>1.9314036282277458E-3</c:v>
                </c:pt>
                <c:pt idx="99">
                  <c:v>1.947972718547114E-3</c:v>
                </c:pt>
                <c:pt idx="100">
                  <c:v>1.947972718547114E-3</c:v>
                </c:pt>
                <c:pt idx="101">
                  <c:v>1.9631298549738496E-3</c:v>
                </c:pt>
                <c:pt idx="102">
                  <c:v>2.0225833125769766E-3</c:v>
                </c:pt>
                <c:pt idx="103">
                  <c:v>2.040149924156711E-3</c:v>
                </c:pt>
                <c:pt idx="104">
                  <c:v>2.040149924156711E-3</c:v>
                </c:pt>
                <c:pt idx="105">
                  <c:v>2.0574027776379517E-3</c:v>
                </c:pt>
                <c:pt idx="106">
                  <c:v>2.0730555680947226E-3</c:v>
                </c:pt>
                <c:pt idx="107">
                  <c:v>2.1509506147013762E-3</c:v>
                </c:pt>
                <c:pt idx="108">
                  <c:v>2.1509506147013762E-3</c:v>
                </c:pt>
                <c:pt idx="109">
                  <c:v>2.1680651167279622E-3</c:v>
                </c:pt>
                <c:pt idx="110">
                  <c:v>2.1847532382165678E-3</c:v>
                </c:pt>
                <c:pt idx="111">
                  <c:v>2.1847532382165678E-3</c:v>
                </c:pt>
                <c:pt idx="112">
                  <c:v>2.2002779705294763E-3</c:v>
                </c:pt>
                <c:pt idx="113">
                  <c:v>2.2782811360398856E-3</c:v>
                </c:pt>
                <c:pt idx="114">
                  <c:v>2.295942230117714E-3</c:v>
                </c:pt>
                <c:pt idx="115">
                  <c:v>2.295942230117714E-3</c:v>
                </c:pt>
                <c:pt idx="116">
                  <c:v>2.3123084170941135E-3</c:v>
                </c:pt>
                <c:pt idx="117">
                  <c:v>2.3281136694324189E-3</c:v>
                </c:pt>
                <c:pt idx="118">
                  <c:v>2.3433300986443958E-3</c:v>
                </c:pt>
                <c:pt idx="119">
                  <c:v>2.3433300986443958E-3</c:v>
                </c:pt>
                <c:pt idx="120">
                  <c:v>2.4407239687421205E-3</c:v>
                </c:pt>
                <c:pt idx="121">
                  <c:v>2.4565671102629852E-3</c:v>
                </c:pt>
                <c:pt idx="122">
                  <c:v>2.4565671102629852E-3</c:v>
                </c:pt>
                <c:pt idx="123">
                  <c:v>2.4708235751756467E-3</c:v>
                </c:pt>
                <c:pt idx="124">
                  <c:v>2.4852464782047635E-3</c:v>
                </c:pt>
                <c:pt idx="125">
                  <c:v>2.501674842732008E-3</c:v>
                </c:pt>
                <c:pt idx="126">
                  <c:v>2.501674842732008E-3</c:v>
                </c:pt>
                <c:pt idx="127">
                  <c:v>2.6000231285340679E-3</c:v>
                </c:pt>
                <c:pt idx="128">
                  <c:v>2.6139910194778425E-3</c:v>
                </c:pt>
                <c:pt idx="129">
                  <c:v>2.6301392265479762E-3</c:v>
                </c:pt>
                <c:pt idx="130">
                  <c:v>2.6301392265479762E-3</c:v>
                </c:pt>
                <c:pt idx="131">
                  <c:v>2.6464881883291602E-3</c:v>
                </c:pt>
                <c:pt idx="132">
                  <c:v>2.6630416719152692E-3</c:v>
                </c:pt>
                <c:pt idx="133">
                  <c:v>2.6630416719152692E-3</c:v>
                </c:pt>
                <c:pt idx="134">
                  <c:v>2.677696775455683E-3</c:v>
                </c:pt>
                <c:pt idx="135">
                  <c:v>2.7883997530737852E-3</c:v>
                </c:pt>
                <c:pt idx="136">
                  <c:v>2.8056262754362678E-3</c:v>
                </c:pt>
                <c:pt idx="137">
                  <c:v>2.8056262754362678E-3</c:v>
                </c:pt>
                <c:pt idx="138">
                  <c:v>2.821897513156279E-3</c:v>
                </c:pt>
                <c:pt idx="139">
                  <c:v>2.8371764251392162E-3</c:v>
                </c:pt>
                <c:pt idx="140">
                  <c:v>2.8526216904352004E-3</c:v>
                </c:pt>
                <c:pt idx="141">
                  <c:v>2.8526216904352004E-3</c:v>
                </c:pt>
                <c:pt idx="142">
                  <c:v>2.8682360407407403E-3</c:v>
                </c:pt>
                <c:pt idx="143">
                  <c:v>2.8840222678913029E-3</c:v>
                </c:pt>
                <c:pt idx="144">
                  <c:v>3.01019027695946E-3</c:v>
                </c:pt>
                <c:pt idx="145">
                  <c:v>3.01019027695946E-3</c:v>
                </c:pt>
                <c:pt idx="146">
                  <c:v>3.0262374930072229E-3</c:v>
                </c:pt>
                <c:pt idx="147">
                  <c:v>3.0438161737083372E-3</c:v>
                </c:pt>
                <c:pt idx="148">
                  <c:v>3.0438161737083372E-3</c:v>
                </c:pt>
                <c:pt idx="149">
                  <c:v>3.0602248862350661E-3</c:v>
                </c:pt>
                <c:pt idx="150">
                  <c:v>3.076811470984308E-3</c:v>
                </c:pt>
                <c:pt idx="151">
                  <c:v>3.092174578646962E-3</c:v>
                </c:pt>
                <c:pt idx="152">
                  <c:v>3.092174578646962E-3</c:v>
                </c:pt>
                <c:pt idx="153">
                  <c:v>3.1076918780836029E-3</c:v>
                </c:pt>
                <c:pt idx="154">
                  <c:v>3.1233657023196967E-3</c:v>
                </c:pt>
                <c:pt idx="155">
                  <c:v>3.1377524628094233E-3</c:v>
                </c:pt>
                <c:pt idx="156">
                  <c:v>3.1377524628094233E-3</c:v>
                </c:pt>
                <c:pt idx="157">
                  <c:v>3.2972219732619835E-3</c:v>
                </c:pt>
                <c:pt idx="158">
                  <c:v>3.3148713366225099E-3</c:v>
                </c:pt>
                <c:pt idx="159">
                  <c:v>3.3148713366225099E-3</c:v>
                </c:pt>
                <c:pt idx="160">
                  <c:v>3.331080976410395E-3</c:v>
                </c:pt>
                <c:pt idx="161">
                  <c:v>3.3458057940860793E-3</c:v>
                </c:pt>
                <c:pt idx="162">
                  <c:v>3.3606613698861656E-3</c:v>
                </c:pt>
                <c:pt idx="163">
                  <c:v>3.3606613698861656E-3</c:v>
                </c:pt>
                <c:pt idx="164">
                  <c:v>3.3773230524339402E-3</c:v>
                </c:pt>
                <c:pt idx="165">
                  <c:v>3.3924604565534157E-3</c:v>
                </c:pt>
                <c:pt idx="166">
                  <c:v>3.4077341654623599E-3</c:v>
                </c:pt>
                <c:pt idx="167">
                  <c:v>3.4077341654623599E-3</c:v>
                </c:pt>
                <c:pt idx="168">
                  <c:v>3.4231460285222399E-3</c:v>
                </c:pt>
                <c:pt idx="169">
                  <c:v>3.4386979287023005E-3</c:v>
                </c:pt>
                <c:pt idx="170">
                  <c:v>3.4386979287023005E-3</c:v>
                </c:pt>
                <c:pt idx="171">
                  <c:v>3.4526409512211139E-3</c:v>
                </c:pt>
                <c:pt idx="172">
                  <c:v>3.6389212589525949E-3</c:v>
                </c:pt>
                <c:pt idx="173">
                  <c:v>3.6565005887059894E-3</c:v>
                </c:pt>
                <c:pt idx="174">
                  <c:v>3.6565005887059894E-3</c:v>
                </c:pt>
                <c:pt idx="175">
                  <c:v>3.6742505915637854E-3</c:v>
                </c:pt>
                <c:pt idx="176">
                  <c:v>3.6881757426958628E-3</c:v>
                </c:pt>
                <c:pt idx="177">
                  <c:v>3.7042200091132451E-3</c:v>
                </c:pt>
                <c:pt idx="178">
                  <c:v>3.7042200091132451E-3</c:v>
                </c:pt>
                <c:pt idx="179">
                  <c:v>3.7183736881873678E-3</c:v>
                </c:pt>
                <c:pt idx="180">
                  <c:v>3.7346823447145057E-3</c:v>
                </c:pt>
                <c:pt idx="181">
                  <c:v>3.7346823447145057E-3</c:v>
                </c:pt>
                <c:pt idx="182">
                  <c:v>3.7490702238631027E-3</c:v>
                </c:pt>
                <c:pt idx="183">
                  <c:v>3.7656498600106459E-3</c:v>
                </c:pt>
                <c:pt idx="184">
                  <c:v>3.7802778006433176E-3</c:v>
                </c:pt>
                <c:pt idx="185">
                  <c:v>3.7802778006433176E-3</c:v>
                </c:pt>
                <c:pt idx="186">
                  <c:v>3.795019831063653E-3</c:v>
                </c:pt>
                <c:pt idx="187">
                  <c:v>3.8098772912523809E-3</c:v>
                </c:pt>
                <c:pt idx="188">
                  <c:v>3.8248515422567423E-3</c:v>
                </c:pt>
                <c:pt idx="189">
                  <c:v>3.8248515422567423E-3</c:v>
                </c:pt>
                <c:pt idx="190">
                  <c:v>3.8399439666061204E-3</c:v>
                </c:pt>
                <c:pt idx="191">
                  <c:v>4.0790782016522503E-3</c:v>
                </c:pt>
                <c:pt idx="192">
                  <c:v>4.0790782016522503E-3</c:v>
                </c:pt>
                <c:pt idx="193">
                  <c:v>4.0913276857412967E-3</c:v>
                </c:pt>
                <c:pt idx="194">
                  <c:v>4.1061245308976844E-3</c:v>
                </c:pt>
                <c:pt idx="195">
                  <c:v>4.1210287941677304E-3</c:v>
                </c:pt>
                <c:pt idx="196">
                  <c:v>4.1210287941677304E-3</c:v>
                </c:pt>
                <c:pt idx="197">
                  <c:v>4.1385544330250655E-3</c:v>
                </c:pt>
                <c:pt idx="198">
                  <c:v>4.151164288092174E-3</c:v>
                </c:pt>
                <c:pt idx="199">
                  <c:v>4.1663979185071909E-3</c:v>
                </c:pt>
                <c:pt idx="200">
                  <c:v>4.1663979185071909E-3</c:v>
                </c:pt>
                <c:pt idx="201">
                  <c:v>4.1817437671941423E-3</c:v>
                </c:pt>
                <c:pt idx="202">
                  <c:v>4.1972030787179654E-3</c:v>
                </c:pt>
                <c:pt idx="203">
                  <c:v>4.1972030787179654E-3</c:v>
                </c:pt>
                <c:pt idx="204">
                  <c:v>4.2127771161158062E-3</c:v>
                </c:pt>
                <c:pt idx="205">
                  <c:v>4.2284671612410046E-3</c:v>
                </c:pt>
                <c:pt idx="206">
                  <c:v>4.2416317538974211E-3</c:v>
                </c:pt>
                <c:pt idx="207">
                  <c:v>4.2416317538974211E-3</c:v>
                </c:pt>
                <c:pt idx="208">
                  <c:v>4.2575378729745369E-3</c:v>
                </c:pt>
                <c:pt idx="209">
                  <c:v>4.2735637369882432E-3</c:v>
                </c:pt>
                <c:pt idx="210">
                  <c:v>4.287011074109036E-3</c:v>
                </c:pt>
                <c:pt idx="211">
                  <c:v>4.287011074109036E-3</c:v>
                </c:pt>
                <c:pt idx="212">
                  <c:v>4.3032600105870232E-3</c:v>
                </c:pt>
                <c:pt idx="213">
                  <c:v>4.3168951817232314E-3</c:v>
                </c:pt>
                <c:pt idx="214">
                  <c:v>4.3168951817232314E-3</c:v>
                </c:pt>
                <c:pt idx="215">
                  <c:v>4.330617035447717E-3</c:v>
                </c:pt>
                <c:pt idx="216">
                  <c:v>4.6340548277273861E-3</c:v>
                </c:pt>
                <c:pt idx="217">
                  <c:v>4.6466989063842145E-3</c:v>
                </c:pt>
                <c:pt idx="218">
                  <c:v>4.6466989063842145E-3</c:v>
                </c:pt>
                <c:pt idx="219">
                  <c:v>4.6594121728859494E-3</c:v>
                </c:pt>
                <c:pt idx="220">
                  <c:v>4.6721951966798752E-3</c:v>
                </c:pt>
                <c:pt idx="221">
                  <c:v>4.6882729502816635E-3</c:v>
                </c:pt>
                <c:pt idx="222">
                  <c:v>4.6882729502816635E-3</c:v>
                </c:pt>
                <c:pt idx="223">
                  <c:v>4.7044617380934102E-3</c:v>
                </c:pt>
                <c:pt idx="224">
                  <c:v>4.7174934880604286E-3</c:v>
                </c:pt>
                <c:pt idx="225">
                  <c:v>4.733885056816719E-3</c:v>
                </c:pt>
                <c:pt idx="226">
                  <c:v>4.733885056816719E-3</c:v>
                </c:pt>
                <c:pt idx="227">
                  <c:v>4.7470805552329324E-3</c:v>
                </c:pt>
                <c:pt idx="228">
                  <c:v>4.7636787389924882E-3</c:v>
                </c:pt>
                <c:pt idx="229">
                  <c:v>4.7636787389924882E-3</c:v>
                </c:pt>
                <c:pt idx="230">
                  <c:v>4.7770410916965341E-3</c:v>
                </c:pt>
                <c:pt idx="231">
                  <c:v>4.7938498217869521E-3</c:v>
                </c:pt>
                <c:pt idx="232">
                  <c:v>4.8073822136621442E-3</c:v>
                </c:pt>
                <c:pt idx="233">
                  <c:v>4.8073822136621442E-3</c:v>
                </c:pt>
                <c:pt idx="234">
                  <c:v>4.8209912220518458E-3</c:v>
                </c:pt>
                <c:pt idx="235">
                  <c:v>4.8381112192892456E-3</c:v>
                </c:pt>
                <c:pt idx="236">
                  <c:v>4.8518950119367929E-3</c:v>
                </c:pt>
                <c:pt idx="237">
                  <c:v>4.8518950119367929E-3</c:v>
                </c:pt>
                <c:pt idx="238">
                  <c:v>4.8657575691137553E-3</c:v>
                </c:pt>
                <c:pt idx="239">
                  <c:v>4.8796995678791252E-3</c:v>
                </c:pt>
                <c:pt idx="240">
                  <c:v>4.8796995678791252E-3</c:v>
                </c:pt>
                <c:pt idx="241">
                  <c:v>4.8937216930741798E-3</c:v>
                </c:pt>
                <c:pt idx="242">
                  <c:v>4.9113630834601721E-3</c:v>
                </c:pt>
                <c:pt idx="243">
                  <c:v>4.9255680381484149E-3</c:v>
                </c:pt>
                <c:pt idx="244">
                  <c:v>4.9255680381484149E-3</c:v>
                </c:pt>
                <c:pt idx="245">
                  <c:v>4.9398554001154876E-3</c:v>
                </c:pt>
                <c:pt idx="246">
                  <c:v>4.954225888552188E-3</c:v>
                </c:pt>
                <c:pt idx="247">
                  <c:v>4.9686802310424929E-3</c:v>
                </c:pt>
                <c:pt idx="248">
                  <c:v>4.9686802310424929E-3</c:v>
                </c:pt>
                <c:pt idx="249">
                  <c:v>4.9832191636863619E-3</c:v>
                </c:pt>
                <c:pt idx="250">
                  <c:v>5.3892884468032098E-3</c:v>
                </c:pt>
                <c:pt idx="251">
                  <c:v>5.3892884468032098E-3</c:v>
                </c:pt>
                <c:pt idx="252">
                  <c:v>5.3978293159740566E-3</c:v>
                </c:pt>
                <c:pt idx="253">
                  <c:v>5.4149925252458334E-3</c:v>
                </c:pt>
                <c:pt idx="254">
                  <c:v>5.4322652286756439E-3</c:v>
                </c:pt>
                <c:pt idx="255">
                  <c:v>5.4322652286756439E-3</c:v>
                </c:pt>
                <c:pt idx="256">
                  <c:v>5.4452922436125165E-3</c:v>
                </c:pt>
                <c:pt idx="257">
                  <c:v>5.4627590992455963E-3</c:v>
                </c:pt>
                <c:pt idx="258">
                  <c:v>5.4759329555942593E-3</c:v>
                </c:pt>
                <c:pt idx="259">
                  <c:v>5.4759329555942593E-3</c:v>
                </c:pt>
                <c:pt idx="260">
                  <c:v>5.4891705050437211E-3</c:v>
                </c:pt>
                <c:pt idx="261">
                  <c:v>5.5069204500883245E-3</c:v>
                </c:pt>
                <c:pt idx="262">
                  <c:v>5.5069204500883245E-3</c:v>
                </c:pt>
                <c:pt idx="263">
                  <c:v>5.520308425250614E-3</c:v>
                </c:pt>
                <c:pt idx="264">
                  <c:v>5.5337616545566683E-3</c:v>
                </c:pt>
                <c:pt idx="265">
                  <c:v>5.5518016273506587E-3</c:v>
                </c:pt>
                <c:pt idx="266">
                  <c:v>5.5518016273506587E-3</c:v>
                </c:pt>
                <c:pt idx="267">
                  <c:v>5.5654089842804384E-3</c:v>
                </c:pt>
                <c:pt idx="268">
                  <c:v>5.5836562268518509E-3</c:v>
                </c:pt>
                <c:pt idx="269">
                  <c:v>5.5974203753157425E-3</c:v>
                </c:pt>
                <c:pt idx="270">
                  <c:v>5.5974203753157425E-3</c:v>
                </c:pt>
                <c:pt idx="271">
                  <c:v>5.615878480428077E-3</c:v>
                </c:pt>
                <c:pt idx="272">
                  <c:v>5.6298021460820316E-3</c:v>
                </c:pt>
                <c:pt idx="273">
                  <c:v>5.6437950263125581E-3</c:v>
                </c:pt>
                <c:pt idx="274">
                  <c:v>5.6437950263125581E-3</c:v>
                </c:pt>
                <c:pt idx="275">
                  <c:v>5.6625607620608967E-3</c:v>
                </c:pt>
                <c:pt idx="276">
                  <c:v>5.6767171639660477E-3</c:v>
                </c:pt>
                <c:pt idx="277">
                  <c:v>5.6767171639660477E-3</c:v>
                </c:pt>
                <c:pt idx="278">
                  <c:v>5.6909445252792462E-3</c:v>
                </c:pt>
                <c:pt idx="279">
                  <c:v>5.7052433808704008E-3</c:v>
                </c:pt>
                <c:pt idx="280">
                  <c:v>5.7196142709985374E-3</c:v>
                </c:pt>
                <c:pt idx="281">
                  <c:v>5.7196142709985374E-3</c:v>
                </c:pt>
                <c:pt idx="282">
                  <c:v>5.7388884555680357E-3</c:v>
                </c:pt>
                <c:pt idx="283">
                  <c:v>5.7534295580736975E-3</c:v>
                </c:pt>
                <c:pt idx="284">
                  <c:v>5.7680445357826057E-3</c:v>
                </c:pt>
                <c:pt idx="285">
                  <c:v>5.7680445357826057E-3</c:v>
                </c:pt>
                <c:pt idx="286">
                  <c:v>5.7827339531063308E-3</c:v>
                </c:pt>
                <c:pt idx="287">
                  <c:v>5.7974983802206448E-3</c:v>
                </c:pt>
                <c:pt idx="288">
                  <c:v>5.7974983802206448E-3</c:v>
                </c:pt>
                <c:pt idx="289">
                  <c:v>5.8123383931392983E-3</c:v>
                </c:pt>
                <c:pt idx="290">
                  <c:v>5.8272545737889292E-3</c:v>
                </c:pt>
                <c:pt idx="291">
                  <c:v>5.8422475100851278E-3</c:v>
                </c:pt>
                <c:pt idx="292">
                  <c:v>5.8422475100851278E-3</c:v>
                </c:pt>
                <c:pt idx="293">
                  <c:v>5.8573177960096791E-3</c:v>
                </c:pt>
                <c:pt idx="294">
                  <c:v>5.8724660316890158E-3</c:v>
                </c:pt>
                <c:pt idx="295">
                  <c:v>6.4264722610936397E-3</c:v>
                </c:pt>
                <c:pt idx="296">
                  <c:v>6.4264722610936397E-3</c:v>
                </c:pt>
                <c:pt idx="297">
                  <c:v>6.4447120120712E-3</c:v>
                </c:pt>
                <c:pt idx="298">
                  <c:v>6.4569294756011923E-3</c:v>
                </c:pt>
                <c:pt idx="299">
                  <c:v>6.4569294756011923E-3</c:v>
                </c:pt>
                <c:pt idx="300">
                  <c:v>6.4691933492490574E-3</c:v>
                </c:pt>
                <c:pt idx="301">
                  <c:v>6.487676758818341E-3</c:v>
                </c:pt>
                <c:pt idx="302">
                  <c:v>6.5000578213351692E-3</c:v>
                </c:pt>
                <c:pt idx="303">
                  <c:v>6.5000578213351692E-3</c:v>
                </c:pt>
                <c:pt idx="304">
                  <c:v>6.5187182744107742E-3</c:v>
                </c:pt>
                <c:pt idx="305">
                  <c:v>6.5312182135755098E-3</c:v>
                </c:pt>
                <c:pt idx="306">
                  <c:v>6.5500582661146712E-3</c:v>
                </c:pt>
                <c:pt idx="307">
                  <c:v>6.5500582661146712E-3</c:v>
                </c:pt>
                <c:pt idx="308">
                  <c:v>6.5626788022728885E-3</c:v>
                </c:pt>
                <c:pt idx="309">
                  <c:v>6.5817010596707802E-3</c:v>
                </c:pt>
                <c:pt idx="310">
                  <c:v>6.5817010596707802E-3</c:v>
                </c:pt>
                <c:pt idx="311">
                  <c:v>6.6008339115884284E-3</c:v>
                </c:pt>
                <c:pt idx="312">
                  <c:v>6.6136510648148131E-3</c:v>
                </c:pt>
                <c:pt idx="313">
                  <c:v>6.6329703960654896E-3</c:v>
                </c:pt>
                <c:pt idx="314">
                  <c:v>6.6329703960654896E-3</c:v>
                </c:pt>
                <c:pt idx="315">
                  <c:v>6.6459127773261057E-3</c:v>
                </c:pt>
                <c:pt idx="316">
                  <c:v>6.6589057641830481E-3</c:v>
                </c:pt>
                <c:pt idx="317">
                  <c:v>6.6784907811365275E-3</c:v>
                </c:pt>
                <c:pt idx="318">
                  <c:v>6.6784907811365275E-3</c:v>
                </c:pt>
                <c:pt idx="319">
                  <c:v>6.6916115881721586E-3</c:v>
                </c:pt>
                <c:pt idx="320">
                  <c:v>6.7047840519284026E-3</c:v>
                </c:pt>
                <c:pt idx="321">
                  <c:v>6.7047840519284026E-3</c:v>
                </c:pt>
                <c:pt idx="322">
                  <c:v>6.7246402732075604E-3</c:v>
                </c:pt>
                <c:pt idx="323">
                  <c:v>6.7379432213246857E-3</c:v>
                </c:pt>
                <c:pt idx="324">
                  <c:v>6.7512989065998605E-3</c:v>
                </c:pt>
                <c:pt idx="325">
                  <c:v>6.7512989065998605E-3</c:v>
                </c:pt>
                <c:pt idx="326">
                  <c:v>6.764707643256462E-3</c:v>
                </c:pt>
                <c:pt idx="327">
                  <c:v>6.7849209131068313E-3</c:v>
                </c:pt>
                <c:pt idx="328">
                  <c:v>6.7984636694204178E-3</c:v>
                </c:pt>
                <c:pt idx="329">
                  <c:v>6.7984636694204178E-3</c:v>
                </c:pt>
                <c:pt idx="330">
                  <c:v>6.8120605967592583E-3</c:v>
                </c:pt>
                <c:pt idx="331">
                  <c:v>6.8257120208008604E-3</c:v>
                </c:pt>
                <c:pt idx="332">
                  <c:v>6.8257120208008604E-3</c:v>
                </c:pt>
                <c:pt idx="333">
                  <c:v>6.8394182698386114E-3</c:v>
                </c:pt>
                <c:pt idx="334">
                  <c:v>6.853179674808107E-3</c:v>
                </c:pt>
                <c:pt idx="335">
                  <c:v>6.8669965693137673E-3</c:v>
                </c:pt>
                <c:pt idx="336">
                  <c:v>6.8669965693137673E-3</c:v>
                </c:pt>
                <c:pt idx="337">
                  <c:v>6.8808692896558171E-3</c:v>
                </c:pt>
                <c:pt idx="338">
                  <c:v>6.8947981748575483E-3</c:v>
                </c:pt>
                <c:pt idx="339">
                  <c:v>6.9087835666929607E-3</c:v>
                </c:pt>
                <c:pt idx="340">
                  <c:v>6.9087835666929607E-3</c:v>
                </c:pt>
                <c:pt idx="341">
                  <c:v>6.9228258097146925E-3</c:v>
                </c:pt>
                <c:pt idx="342">
                  <c:v>6.9369252512823405E-3</c:v>
                </c:pt>
                <c:pt idx="343">
                  <c:v>6.9369252512823405E-3</c:v>
                </c:pt>
                <c:pt idx="344">
                  <c:v>6.9510822415910795E-3</c:v>
                </c:pt>
                <c:pt idx="345">
                  <c:v>6.9652971337006717E-3</c:v>
                </c:pt>
                <c:pt idx="346">
                  <c:v>6.979570283564814E-3</c:v>
                </c:pt>
                <c:pt idx="347">
                  <c:v>6.979570283564814E-3</c:v>
                </c:pt>
                <c:pt idx="348">
                  <c:v>6.9939020500608398E-3</c:v>
                </c:pt>
                <c:pt idx="349">
                  <c:v>7.0082927950198132E-3</c:v>
                </c:pt>
                <c:pt idx="350">
                  <c:v>7.0227428832569669E-3</c:v>
                </c:pt>
                <c:pt idx="351">
                  <c:v>7.0227428832569669E-3</c:v>
                </c:pt>
                <c:pt idx="352">
                  <c:v>7.0372526826025395E-3</c:v>
                </c:pt>
                <c:pt idx="353">
                  <c:v>7.0518225639329803E-3</c:v>
                </c:pt>
                <c:pt idx="354">
                  <c:v>7.0518225639329803E-3</c:v>
                </c:pt>
                <c:pt idx="355">
                  <c:v>7.0664529012025492E-3</c:v>
                </c:pt>
                <c:pt idx="356">
                  <c:v>7.0737908585246706E-3</c:v>
                </c:pt>
                <c:pt idx="357">
                  <c:v>7.0885125876787285E-3</c:v>
                </c:pt>
                <c:pt idx="358">
                  <c:v>7.0885125876787285E-3</c:v>
                </c:pt>
                <c:pt idx="359">
                  <c:v>7.10329572133395E-3</c:v>
                </c:pt>
                <c:pt idx="360">
                  <c:v>7.1181406444715337E-3</c:v>
                </c:pt>
                <c:pt idx="361">
                  <c:v>7.1330477452976526E-3</c:v>
                </c:pt>
                <c:pt idx="362">
                  <c:v>7.1330477452976526E-3</c:v>
                </c:pt>
                <c:pt idx="363">
                  <c:v>7.1405247345484894E-3</c:v>
                </c:pt>
                <c:pt idx="364">
                  <c:v>7.1555258369319927E-3</c:v>
                </c:pt>
                <c:pt idx="365">
                  <c:v>7.1555258369319927E-3</c:v>
                </c:pt>
                <c:pt idx="366">
                  <c:v>7.1705901018518509E-3</c:v>
                </c:pt>
                <c:pt idx="367">
                  <c:v>7.1857179290709472E-3</c:v>
                </c:pt>
                <c:pt idx="368">
                  <c:v>7.2009097217328299E-3</c:v>
                </c:pt>
                <c:pt idx="369">
                  <c:v>7.2009097217328299E-3</c:v>
                </c:pt>
                <c:pt idx="370">
                  <c:v>7.2085297320203783E-3</c:v>
                </c:pt>
                <c:pt idx="371">
                  <c:v>7.2238182362240281E-3</c:v>
                </c:pt>
                <c:pt idx="372">
                  <c:v>7.2391717287558525E-3</c:v>
                </c:pt>
                <c:pt idx="373">
                  <c:v>7.2391717287558525E-3</c:v>
                </c:pt>
                <c:pt idx="374">
                  <c:v>8.0903332503079062E-3</c:v>
                </c:pt>
                <c:pt idx="375">
                  <c:v>8.1095959485229276E-3</c:v>
                </c:pt>
                <c:pt idx="376">
                  <c:v>8.1095959485229276E-3</c:v>
                </c:pt>
                <c:pt idx="377">
                  <c:v>8.1289505927914767E-3</c:v>
                </c:pt>
                <c:pt idx="378">
                  <c:v>8.1386626006681694E-3</c:v>
                </c:pt>
                <c:pt idx="379">
                  <c:v>8.1581564033045006E-3</c:v>
                </c:pt>
                <c:pt idx="380">
                  <c:v>8.1581564033045006E-3</c:v>
                </c:pt>
                <c:pt idx="381">
                  <c:v>8.1679383654187747E-3</c:v>
                </c:pt>
                <c:pt idx="382">
                  <c:v>8.1875728326433403E-3</c:v>
                </c:pt>
                <c:pt idx="383">
                  <c:v>8.1974255075321998E-3</c:v>
                </c:pt>
                <c:pt idx="384">
                  <c:v>8.1974255075321998E-3</c:v>
                </c:pt>
                <c:pt idx="385">
                  <c:v>8.2172021673814939E-3</c:v>
                </c:pt>
                <c:pt idx="386">
                  <c:v>8.2370744821756454E-3</c:v>
                </c:pt>
                <c:pt idx="387">
                  <c:v>8.2470467273114498E-3</c:v>
                </c:pt>
                <c:pt idx="388">
                  <c:v>8.2470467273114498E-3</c:v>
                </c:pt>
                <c:pt idx="389">
                  <c:v>8.2570431475869795E-3</c:v>
                </c:pt>
                <c:pt idx="390">
                  <c:v>8.277108866050131E-3</c:v>
                </c:pt>
                <c:pt idx="391">
                  <c:v>8.277108866050131E-3</c:v>
                </c:pt>
                <c:pt idx="392">
                  <c:v>8.2871783415562755E-3</c:v>
                </c:pt>
                <c:pt idx="393">
                  <c:v>8.3073909716576307E-3</c:v>
                </c:pt>
                <c:pt idx="394">
                  <c:v>8.3175343061773609E-3</c:v>
                </c:pt>
                <c:pt idx="395">
                  <c:v>8.3175343061773609E-3</c:v>
                </c:pt>
                <c:pt idx="396">
                  <c:v>8.3378954672695925E-3</c:v>
                </c:pt>
                <c:pt idx="397">
                  <c:v>8.3481134764206606E-3</c:v>
                </c:pt>
                <c:pt idx="398">
                  <c:v>8.3583565604408057E-3</c:v>
                </c:pt>
                <c:pt idx="399">
                  <c:v>8.3583565604408057E-3</c:v>
                </c:pt>
                <c:pt idx="400">
                  <c:v>8.3789183231971192E-3</c:v>
                </c:pt>
                <c:pt idx="401">
                  <c:v>8.3892371881271657E-3</c:v>
                </c:pt>
                <c:pt idx="402">
                  <c:v>8.3892371881271657E-3</c:v>
                </c:pt>
                <c:pt idx="403">
                  <c:v>8.4099513540237762E-3</c:v>
                </c:pt>
                <c:pt idx="404">
                  <c:v>8.4203468439545837E-3</c:v>
                </c:pt>
                <c:pt idx="405">
                  <c:v>8.4307680652961122E-3</c:v>
                </c:pt>
                <c:pt idx="406">
                  <c:v>8.4307680652961122E-3</c:v>
                </c:pt>
                <c:pt idx="407">
                  <c:v>8.4516880853092533E-3</c:v>
                </c:pt>
                <c:pt idx="408">
                  <c:v>8.4621870767195746E-3</c:v>
                </c:pt>
                <c:pt idx="409">
                  <c:v>8.4727121850239513E-3</c:v>
                </c:pt>
                <c:pt idx="410">
                  <c:v>8.4727121850239513E-3</c:v>
                </c:pt>
                <c:pt idx="411">
                  <c:v>8.4938411430913446E-3</c:v>
                </c:pt>
                <c:pt idx="412">
                  <c:v>8.5044451894622439E-3</c:v>
                </c:pt>
                <c:pt idx="413">
                  <c:v>8.5044451894622439E-3</c:v>
                </c:pt>
                <c:pt idx="414">
                  <c:v>8.5150757459490738E-3</c:v>
                </c:pt>
                <c:pt idx="415">
                  <c:v>8.5364167879188706E-3</c:v>
                </c:pt>
                <c:pt idx="416">
                  <c:v>8.5471274739764864E-3</c:v>
                </c:pt>
                <c:pt idx="417">
                  <c:v>8.5471274739764864E-3</c:v>
                </c:pt>
                <c:pt idx="418">
                  <c:v>8.5578650713055999E-3</c:v>
                </c:pt>
                <c:pt idx="419">
                  <c:v>8.5794214064978062E-3</c:v>
                </c:pt>
                <c:pt idx="420">
                  <c:v>8.5902403490028482E-3</c:v>
                </c:pt>
                <c:pt idx="421">
                  <c:v>8.5902403490028482E-3</c:v>
                </c:pt>
                <c:pt idx="422">
                  <c:v>8.6010866120697707E-3</c:v>
                </c:pt>
                <c:pt idx="423">
                  <c:v>8.622861514885137E-3</c:v>
                </c:pt>
                <c:pt idx="424">
                  <c:v>8.622861514885137E-3</c:v>
                </c:pt>
                <c:pt idx="425">
                  <c:v>8.6337903634464627E-3</c:v>
                </c:pt>
                <c:pt idx="426">
                  <c:v>8.6447469502021028E-3</c:v>
                </c:pt>
                <c:pt idx="427">
                  <c:v>8.6557313808885115E-3</c:v>
                </c:pt>
                <c:pt idx="428">
                  <c:v>8.6557313808885115E-3</c:v>
                </c:pt>
                <c:pt idx="429">
                  <c:v>8.6777841996933218E-3</c:v>
                </c:pt>
                <c:pt idx="430">
                  <c:v>8.6888528019888507E-3</c:v>
                </c:pt>
                <c:pt idx="431">
                  <c:v>8.6999496765763195E-3</c:v>
                </c:pt>
                <c:pt idx="432">
                  <c:v>8.6999496765763195E-3</c:v>
                </c:pt>
                <c:pt idx="433">
                  <c:v>8.711074931917211E-3</c:v>
                </c:pt>
                <c:pt idx="434">
                  <c:v>8.7334110214862277E-3</c:v>
                </c:pt>
                <c:pt idx="435">
                  <c:v>8.7334110214862277E-3</c:v>
                </c:pt>
                <c:pt idx="436">
                  <c:v>8.7446220754290871E-3</c:v>
                </c:pt>
                <c:pt idx="437">
                  <c:v>8.7558619495620282E-3</c:v>
                </c:pt>
                <c:pt idx="438">
                  <c:v>8.7671307551599204E-3</c:v>
                </c:pt>
                <c:pt idx="439">
                  <c:v>8.7671307551599204E-3</c:v>
                </c:pt>
                <c:pt idx="440">
                  <c:v>8.7897556087216232E-3</c:v>
                </c:pt>
                <c:pt idx="441">
                  <c:v>8.8011118821179051E-3</c:v>
                </c:pt>
                <c:pt idx="442">
                  <c:v>8.8124975378515626E-3</c:v>
                </c:pt>
                <c:pt idx="443">
                  <c:v>8.8124975378515626E-3</c:v>
                </c:pt>
                <c:pt idx="444">
                  <c:v>8.8239126901026657E-3</c:v>
                </c:pt>
                <c:pt idx="445">
                  <c:v>8.8353574536436542E-3</c:v>
                </c:pt>
                <c:pt idx="446">
                  <c:v>8.8353574536436542E-3</c:v>
                </c:pt>
                <c:pt idx="447">
                  <c:v>8.8583362766700355E-3</c:v>
                </c:pt>
                <c:pt idx="448">
                  <c:v>8.8698705686969508E-3</c:v>
                </c:pt>
                <c:pt idx="449">
                  <c:v>8.8814349371046392E-3</c:v>
                </c:pt>
                <c:pt idx="450">
                  <c:v>8.8814349371046392E-3</c:v>
                </c:pt>
                <c:pt idx="451">
                  <c:v>8.8930294996857166E-3</c:v>
                </c:pt>
                <c:pt idx="452">
                  <c:v>8.9046543748487039E-3</c:v>
                </c:pt>
                <c:pt idx="453">
                  <c:v>8.9279955396582671E-3</c:v>
                </c:pt>
                <c:pt idx="454">
                  <c:v>8.9279955396582671E-3</c:v>
                </c:pt>
                <c:pt idx="455">
                  <c:v>8.9397120692378713E-3</c:v>
                </c:pt>
                <c:pt idx="456">
                  <c:v>8.9514593912736629E-3</c:v>
                </c:pt>
                <c:pt idx="457">
                  <c:v>8.9514593912736629E-3</c:v>
                </c:pt>
                <c:pt idx="458">
                  <c:v>8.9632376273148136E-3</c:v>
                </c:pt>
                <c:pt idx="459">
                  <c:v>8.9750468995510643E-3</c:v>
                </c:pt>
                <c:pt idx="460">
                  <c:v>8.9868873308169631E-3</c:v>
                </c:pt>
                <c:pt idx="461">
                  <c:v>8.9868873308169631E-3</c:v>
                </c:pt>
                <c:pt idx="462">
                  <c:v>8.9987590445961135E-3</c:v>
                </c:pt>
                <c:pt idx="463">
                  <c:v>9.0225968168996789E-3</c:v>
                </c:pt>
                <c:pt idx="464">
                  <c:v>9.0345631256754082E-3</c:v>
                </c:pt>
                <c:pt idx="465">
                  <c:v>9.0345631256754082E-3</c:v>
                </c:pt>
                <c:pt idx="466">
                  <c:v>9.0465612174757733E-3</c:v>
                </c:pt>
                <c:pt idx="467">
                  <c:v>9.0585912190947575E-3</c:v>
                </c:pt>
                <c:pt idx="468">
                  <c:v>9.0585912190947575E-3</c:v>
                </c:pt>
                <c:pt idx="469">
                  <c:v>9.0706532580016753E-3</c:v>
                </c:pt>
                <c:pt idx="470">
                  <c:v>9.082747462345676E-3</c:v>
                </c:pt>
                <c:pt idx="471">
                  <c:v>9.0948739609602921E-3</c:v>
                </c:pt>
                <c:pt idx="472">
                  <c:v>9.0948739609602921E-3</c:v>
                </c:pt>
                <c:pt idx="473">
                  <c:v>9.1070328833679909E-3</c:v>
                </c:pt>
                <c:pt idx="474">
                  <c:v>9.1314485211250098E-3</c:v>
                </c:pt>
                <c:pt idx="475">
                  <c:v>9.1314485211250098E-3</c:v>
                </c:pt>
                <c:pt idx="476">
                  <c:v>9.1437054990057155E-3</c:v>
                </c:pt>
                <c:pt idx="477">
                  <c:v>9.155995425751691E-3</c:v>
                </c:pt>
                <c:pt idx="478">
                  <c:v>9.1683184344000784E-3</c:v>
                </c:pt>
                <c:pt idx="479">
                  <c:v>9.1683184344000784E-3</c:v>
                </c:pt>
                <c:pt idx="480">
                  <c:v>9.1806746587051995E-3</c:v>
                </c:pt>
                <c:pt idx="481">
                  <c:v>9.1930642331433995E-3</c:v>
                </c:pt>
                <c:pt idx="482">
                  <c:v>9.2054872929179157E-3</c:v>
                </c:pt>
                <c:pt idx="483">
                  <c:v>9.2054872929179157E-3</c:v>
                </c:pt>
                <c:pt idx="484">
                  <c:v>9.2179439739638134E-3</c:v>
                </c:pt>
                <c:pt idx="485">
                  <c:v>9.2304344129529245E-3</c:v>
                </c:pt>
                <c:pt idx="486">
                  <c:v>9.2304344129529245E-3</c:v>
                </c:pt>
                <c:pt idx="487">
                  <c:v>9.2429587472988572E-3</c:v>
                </c:pt>
                <c:pt idx="488">
                  <c:v>9.2555171151620357E-3</c:v>
                </c:pt>
                <c:pt idx="489">
                  <c:v>9.2681096554547721E-3</c:v>
                </c:pt>
                <c:pt idx="490">
                  <c:v>9.2681096554547721E-3</c:v>
                </c:pt>
                <c:pt idx="491">
                  <c:v>9.2807365078463998E-3</c:v>
                </c:pt>
                <c:pt idx="492">
                  <c:v>9.2933978127684291E-3</c:v>
                </c:pt>
                <c:pt idx="493">
                  <c:v>9.3060937114197509E-3</c:v>
                </c:pt>
                <c:pt idx="494">
                  <c:v>9.3060937114197509E-3</c:v>
                </c:pt>
                <c:pt idx="495">
                  <c:v>9.3315898585743257E-3</c:v>
                </c:pt>
                <c:pt idx="496">
                  <c:v>9.3443903933597503E-3</c:v>
                </c:pt>
                <c:pt idx="497">
                  <c:v>9.3443903933597503E-3</c:v>
                </c:pt>
                <c:pt idx="498">
                  <c:v>9.3572260944495313E-3</c:v>
                </c:pt>
                <c:pt idx="499">
                  <c:v>9.37009710695909E-3</c:v>
                </c:pt>
                <c:pt idx="500">
                  <c:v>9.3830035768033854E-3</c:v>
                </c:pt>
                <c:pt idx="501">
                  <c:v>9.3830035768033854E-3</c:v>
                </c:pt>
                <c:pt idx="502">
                  <c:v>9.3959456507024253E-3</c:v>
                </c:pt>
                <c:pt idx="503">
                  <c:v>9.4089234761868205E-3</c:v>
                </c:pt>
                <c:pt idx="504">
                  <c:v>9.4089234761868205E-3</c:v>
                </c:pt>
                <c:pt idx="505">
                  <c:v>9.4219372016033989E-3</c:v>
                </c:pt>
                <c:pt idx="506">
                  <c:v>9.4349869761208571E-3</c:v>
                </c:pt>
                <c:pt idx="507">
                  <c:v>9.4480729497354466E-3</c:v>
                </c:pt>
                <c:pt idx="508">
                  <c:v>9.4480729497354466E-3</c:v>
                </c:pt>
                <c:pt idx="509">
                  <c:v>9.4611952732767471E-3</c:v>
                </c:pt>
                <c:pt idx="510">
                  <c:v>9.4743540984134327E-3</c:v>
                </c:pt>
                <c:pt idx="511">
                  <c:v>9.4875495776591337E-3</c:v>
                </c:pt>
                <c:pt idx="512">
                  <c:v>9.4875495776591337E-3</c:v>
                </c:pt>
                <c:pt idx="513">
                  <c:v>9.5007818643783257E-3</c:v>
                </c:pt>
                <c:pt idx="514">
                  <c:v>1.1040616850501228E-2</c:v>
                </c:pt>
                <c:pt idx="515">
                  <c:v>1.1040616850501228E-2</c:v>
                </c:pt>
                <c:pt idx="516">
                  <c:v>1.105853992980399E-2</c:v>
                </c:pt>
                <c:pt idx="517">
                  <c:v>1.105853992980399E-2</c:v>
                </c:pt>
                <c:pt idx="518">
                  <c:v>1.107652129554351E-2</c:v>
                </c:pt>
                <c:pt idx="519">
                  <c:v>1.107652129554351E-2</c:v>
                </c:pt>
                <c:pt idx="520">
                  <c:v>1.1094561232506935E-2</c:v>
                </c:pt>
                <c:pt idx="521">
                  <c:v>1.1094561232506935E-2</c:v>
                </c:pt>
                <c:pt idx="522">
                  <c:v>1.1112660027339736E-2</c:v>
                </c:pt>
                <c:pt idx="523">
                  <c:v>1.1112660027339736E-2</c:v>
                </c:pt>
                <c:pt idx="524">
                  <c:v>1.1130817968560877E-2</c:v>
                </c:pt>
                <c:pt idx="525">
                  <c:v>1.1149035346578164E-2</c:v>
                </c:pt>
                <c:pt idx="526">
                  <c:v>1.1149035346578164E-2</c:v>
                </c:pt>
                <c:pt idx="527">
                  <c:v>1.1149035346578164E-2</c:v>
                </c:pt>
                <c:pt idx="528">
                  <c:v>1.1167312453703702E-2</c:v>
                </c:pt>
                <c:pt idx="529">
                  <c:v>1.1185649584169554E-2</c:v>
                </c:pt>
                <c:pt idx="530">
                  <c:v>1.1185649584169554E-2</c:v>
                </c:pt>
                <c:pt idx="531">
                  <c:v>1.1204047034143516E-2</c:v>
                </c:pt>
                <c:pt idx="532">
                  <c:v>1.1204047034143516E-2</c:v>
                </c:pt>
                <c:pt idx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           </c:pt>
                <c:pt idx="536">
                  <c:v>1.1241024087061482E-2</c:v>
                </c:pt>
                <c:pt idx="537">
                  <c:v>1.1241024087061482E-2</c:v>
                </c:pt>
                <c:pt idx="538">
                  <c:v>1.1259604292164063E-2</c:v>
                </c:pt>
                <c:pt idx="539">
                  <c:v>1.1278246021124599E-2</c:v>
                </c:pt>
                <c:pt idx="540">
                  <c:v>1.1296949580031936E-2</c:v>
                </c:pt>
                <c:pt idx="541">
                  <c:v>1.1296949580031936E-2</c:v>
                </c:pt>
                <c:pt idx="542">
                  <c:v>1.1296949580031936E-2</c:v>
                </c:pt>
                <c:pt idx="543">
                  <c:v>1.1315715277008734E-2</c:v>
                </c:pt>
                <c:pt idx="544">
                  <c:v>1.1334543422228381E-2</c:v>
                </c:pt>
                <c:pt idx="545">
                  <c:v>1.1334543422228381E-2</c:v>
                </c:pt>
                <c:pt idx="546">
                  <c:v>1.1334543422228381E-2</c:v>
                </c:pt>
                <c:pt idx="547">
                  <c:v>1.1353434327932095E-2</c:v>
                </c:pt>
                <c:pt idx="548">
                  <c:v>1.1353434327932095E-2</c:v>
                </c:pt>
                <c:pt idx="549">
                  <c:v>1.1372388308446175E-2</c:v>
                </c:pt>
                <c:pt idx="550">
                  <c:v>1.1372388308446175E-2</c:v>
                </c:pt>
                <c:pt idx="551">
                  <c:v>1.1391405680199428E-2</c:v>
                </c:pt>
                <c:pt idx="552">
                  <c:v>1.1391405680199428E-2</c:v>
                </c:pt>
                <c:pt idx="553">
                  <c:v>1.1410486761740802E-2</c:v>
                </c:pt>
                <c:pt idx="554">
                  <c:v>1.1410486761740802E-2</c:v>
                </c:pt>
                <c:pt idx="555">
                  <c:v>1.1410486761740802E-2</c:v>
                </c:pt>
                <c:pt idx="556">
                  <c:v>1.1429631873757142E-2</c:v>
                </c:pt>
                <c:pt idx="557">
                  <c:v>1.1448841339091189E-2</c:v>
                </c:pt>
                <c:pt idx="558">
                  <c:v>1.1448841339091189E-2</c:v>
                </c:pt>
                <c:pt idx="559">
                  <c:v>1.1448841339091189E-2</c:v>
                </c:pt>
                <c:pt idx="560">
                  <c:v>1.1468115482759694E-2</c:v>
                </c:pt>
                <c:pt idx="561">
                  <c:v>1.1487454631971768E-2</c:v>
                </c:pt>
                <c:pt idx="562">
                  <c:v>1.1487454631971768E-2</c:v>
                </c:pt>
                <c:pt idx="563">
                  <c:v>1.1487454631971768E-2</c:v>
                </c:pt>
                <c:pt idx="564">
                  <c:v>1.1506859116147395E-2</c:v>
                </c:pt>
                <c:pt idx="565">
                  <c:v>1.152632926693614E-2</c:v>
                </c:pt>
                <c:pt idx="566">
                  <c:v>1.152632926693614E-2</c:v>
                </c:pt>
                <c:pt idx="567">
                  <c:v>1.152632926693614E-2</c:v>
                </c:pt>
                <c:pt idx="568">
                  <c:v>1.1545865418236032E-2</c:v>
                </c:pt>
                <c:pt idx="569">
                  <c:v>1.1565467906212662E-2</c:v>
                </c:pt>
                <c:pt idx="570">
                  <c:v>1.1565467906212662E-2</c:v>
                </c:pt>
                <c:pt idx="571">
                  <c:v>1.1565467906212662E-2</c:v>
                </c:pt>
                <c:pt idx="572">
                  <c:v>1.1585137069318465E-2</c:v>
                </c:pt>
                <c:pt idx="573">
                  <c:v>1.1604873248312195E-2</c:v>
                </c:pt>
                <c:pt idx="574">
                  <c:v>1.1604873248312195E-2</c:v>
                </c:pt>
                <c:pt idx="575">
                  <c:v>1.1604873248312195E-2</c:v>
                </c:pt>
                <c:pt idx="576">
                  <c:v>1.1624676786278597E-2</c:v>
                </c:pt>
                <c:pt idx="577">
                  <c:v>1.1624676786278597E-2</c:v>
                </c:pt>
                <c:pt idx="578">
                  <c:v>1.1624676786278597E-2</c:v>
                </c:pt>
                <c:pt idx="579">
                  <c:v>1.1644548028648304E-2</c:v>
                </c:pt>
                <c:pt idx="580">
                  <c:v>1.1664487323217907E-2</c:v>
                </c:pt>
                <c:pt idx="581">
                  <c:v>1.1664487323217907E-2</c:v>
                </c:pt>
                <c:pt idx="582">
                  <c:v>1.1664487323217907E-2</c:v>
                </c:pt>
                <c:pt idx="583">
                  <c:v>1.1684495020170256E-2</c:v>
                </c:pt>
                <c:pt idx="584">
                  <c:v>1.1704571472094945E-2</c:v>
                </c:pt>
                <c:pt idx="585">
                  <c:v>1.1704571472094945E-2</c:v>
                </c:pt>
                <c:pt idx="586">
                  <c:v>1.1704571472094945E-2</c:v>
                </c:pt>
                <c:pt idx="587">
                  <c:v>1.172471703400905E-2</c:v>
                </c:pt>
                <c:pt idx="588">
                  <c:v>1.172471703400905E-2</c:v>
                </c:pt>
                <c:pt idx="589">
                  <c:v>1.1744932063378032E-2</c:v>
                </c:pt>
                <c:pt idx="590">
                  <c:v>1.1744932063378032E-2</c:v>
                </c:pt>
                <c:pt idx="591">
                  <c:v>1.1765216920136889E-2</c:v>
                </c:pt>
                <c:pt idx="592">
                  <c:v>1.1765216920136889E-2</c:v>
                </c:pt>
                <c:pt idx="593">
                  <c:v>1.1765216920136889E-2</c:v>
                </c:pt>
                <c:pt idx="594">
                  <c:v>1.178557196671152E-2</c:v>
                </c:pt>
                <c:pt idx="595">
                  <c:v>1.178557196671152E-2</c:v>
                </c:pt>
                <c:pt idx="596">
                  <c:v>1.1805997568040308E-2</c:v>
                </c:pt>
                <c:pt idx="597">
                  <c:v>1.1805997568040308E-2</c:v>
                </c:pt>
                <c:pt idx="598">
                  <c:v>1.1826494091595934E-2</c:v>
                </c:pt>
                <c:pt idx="599">
                  <c:v>1.1826494091595934E-2</c:v>
                </c:pt>
                <c:pt idx="600">
                  <c:v>1.1847061907407403E-2</c:v>
                </c:pt>
                <c:pt idx="601">
                  <c:v>1.1847061907407403E-2</c:v>
                </c:pt>
                <c:pt idx="602">
                  <c:v>1.1867701388082331E-2</c:v>
                </c:pt>
                <c:pt idx="603">
                  <c:v>1.1867701388082331E-2</c:v>
                </c:pt>
                <c:pt idx="604">
                  <c:v>1.1867701388082331E-2</c:v>
                </c:pt>
                <c:pt idx="605">
                  <c:v>1.1888412908829421E-2</c:v>
                </c:pt>
                <c:pt idx="606">
                  <c:v>1.1888412908829421E-2</c:v>
                </c:pt>
                <c:pt idx="607">
                  <c:v>1.1909196847481221E-2</c:v>
                </c:pt>
                <c:pt idx="608">
                  <c:v>1.1909196847481221E-2</c:v>
                </c:pt>
                <c:pt idx="609">
                  <c:v>1.193005358451709E-2</c:v>
                </c:pt>
                <c:pt idx="610">
                  <c:v>1.193005358451709E-2</c:v>
                </c:pt>
                <c:pt idx="611">
                  <c:v>1.1950983503086418E-2</c:v>
                </c:pt>
                <c:pt idx="612">
                  <c:v>1.1950983503086418E-2</c:v>
                </c:pt>
                <c:pt idx="613">
                  <c:v>1.1971986989032089E-2</c:v>
                </c:pt>
                <c:pt idx="614">
                  <c:v>1.1971986989032089E-2</c:v>
                </c:pt>
                <c:pt idx="615">
                  <c:v>1.1971986989032089E-2</c:v>
                </c:pt>
                <c:pt idx="616">
                  <c:v>1.1993064430914186E-2</c:v>
                </c:pt>
                <c:pt idx="617">
                  <c:v>1.1993064430914186E-2</c:v>
                </c:pt>
                <c:pt idx="618">
                  <c:v>1.1993064430914186E-2</c:v>
                </c:pt>
                <c:pt idx="619">
                  <c:v>1.2014216220033964E-2</c:v>
                </c:pt>
                <c:pt idx="620">
                  <c:v>1.2035442750458054E-2</c:v>
                </c:pt>
                <c:pt idx="621">
                  <c:v>1.2035442750458054E-2</c:v>
                </c:pt>
                <c:pt idx="622">
                  <c:v>1.2035442750458054E-2</c:v>
                </c:pt>
                <c:pt idx="623">
                  <c:v>1.2056744419042933E-2</c:v>
                </c:pt>
                <c:pt idx="624">
                  <c:v>1.2056744419042933E-2</c:v>
                </c:pt>
                <c:pt idx="625">
                  <c:v>1.2056744419042933E-2</c:v>
                </c:pt>
                <c:pt idx="626">
                  <c:v>1.2078121625459678E-2</c:v>
                </c:pt>
                <c:pt idx="627">
                  <c:v>1.209957477221893E-2</c:v>
                </c:pt>
                <c:pt idx="628">
                  <c:v>1.209957477221893E-2</c:v>
                </c:pt>
                <c:pt idx="629">
                  <c:v>1.209957477221893E-2</c:v>
                </c:pt>
                <c:pt idx="630">
                  <c:v>1.2121104264696189E-2</c:v>
                </c:pt>
                <c:pt idx="631">
                  <c:v>1.2121104264696189E-2</c:v>
                </c:pt>
                <c:pt idx="632">
                  <c:v>1.2121104264696189E-2</c:v>
                </c:pt>
                <c:pt idx="633">
                  <c:v>1.2142710511157322E-2</c:v>
                </c:pt>
                <c:pt idx="634">
                  <c:v>1.216439392278439E-2</c:v>
                </c:pt>
                <c:pt idx="635">
                  <c:v>1.216439392278439E-2</c:v>
                </c:pt>
                <c:pt idx="636">
                  <c:v>1.216439392278439E-2</c:v>
                </c:pt>
                <c:pt idx="637">
                  <c:v>1.2186154913701713E-2</c:v>
                </c:pt>
                <c:pt idx="638">
                  <c:v>1.2186154913701713E-2</c:v>
                </c:pt>
                <c:pt idx="639">
                  <c:v>1.2186154913701713E-2</c:v>
                </c:pt>
                <c:pt idx="640">
                  <c:v>1.2207993901002254E-2</c:v>
                </c:pt>
                <c:pt idx="641">
                  <c:v>1.2207993901002254E-2</c:v>
                </c:pt>
                <c:pt idx="642">
                  <c:v>1.2229911304774251E-2</c:v>
                </c:pt>
                <c:pt idx="643">
                  <c:v>1.2229911304774251E-2</c:v>
                </c:pt>
                <c:pt idx="644">
                  <c:v>1.225190754812816E-2</c:v>
                </c:pt>
                <c:pt idx="645">
                  <c:v>1.225190754812816E-2</c:v>
                </c:pt>
                <c:pt idx="646">
                  <c:v>1.2273983057223889E-2</c:v>
                </c:pt>
                <c:pt idx="647">
                  <c:v>1.2273983057223889E-2</c:v>
                </c:pt>
                <c:pt idx="648">
                  <c:v>1.2273983057223889E-2</c:v>
                </c:pt>
                <c:pt idx="649">
                  <c:v>1.2296138261298299E-2</c:v>
                </c:pt>
                <c:pt idx="650">
                  <c:v>1.2296138261298299E-2</c:v>
                </c:pt>
                <c:pt idx="651">
                  <c:v>1.2296138261298299E-2</c:v>
                </c:pt>
                <c:pt idx="652">
                  <c:v>1.2318373592693053E-2</c:v>
                </c:pt>
                <c:pt idx="653">
                  <c:v>1.2340689486882715E-2</c:v>
                </c:pt>
                <c:pt idx="654">
                  <c:v>1.2340689486882715E-2</c:v>
                </c:pt>
                <c:pt idx="655">
                  <c:v>1.2340689486882715E-2</c:v>
                </c:pt>
                <c:pt idx="656">
                  <c:v>1.2363086382503191E-2</c:v>
                </c:pt>
                <c:pt idx="657">
                  <c:v>1.2363086382503191E-2</c:v>
                </c:pt>
                <c:pt idx="658">
                  <c:v>1.2363086382503191E-2</c:v>
                </c:pt>
                <c:pt idx="659">
                  <c:v>1.2385564721380471E-2</c:v>
                </c:pt>
                <c:pt idx="660">
                  <c:v>1.2385564721380471E-2</c:v>
                </c:pt>
                <c:pt idx="661">
                  <c:v>1.2385564721380471E-2</c:v>
                </c:pt>
                <c:pt idx="662">
                  <c:v>1.2408124948559668E-2</c:v>
                </c:pt>
                <c:pt idx="663">
                  <c:v>1.2408124948559668E-2</c:v>
                </c:pt>
                <c:pt idx="664">
                  <c:v>1.2430767512334412E-2</c:v>
                </c:pt>
                <c:pt idx="665">
                  <c:v>1.2430767512334412E-2</c:v>
                </c:pt>
                <c:pt idx="666">
                  <c:v>1.2453492864276522E-2</c:v>
                </c:pt>
                <c:pt idx="667">
                  <c:v>1.2453492864276522E-2</c:v>
                </c:pt>
                <c:pt idx="668">
                  <c:v>1.2453492864276522E-2</c:v>
                </c:pt>
                <c:pt idx="669">
                  <c:v>1.2476301459266041E-2</c:v>
                </c:pt>
                <c:pt idx="670">
                  <c:v>1.2476301459266041E-2</c:v>
                </c:pt>
                <c:pt idx="671">
                  <c:v>1.2499193755521575E-2</c:v>
                </c:pt>
                <c:pt idx="672">
                  <c:v>1.2499193755521575E-2</c:v>
                </c:pt>
                <c:pt idx="673">
                  <c:v>1.2499193755521575E-2</c:v>
                </c:pt>
                <c:pt idx="674">
                  <c:v>1.2522170214630991E-2</c:v>
                </c:pt>
                <c:pt idx="675">
                  <c:v>1.2522170214630991E-2</c:v>
                </c:pt>
                <c:pt idx="676">
                  <c:v>1.2522170214630991E-2</c:v>
                </c:pt>
                <c:pt idx="677">
                  <c:v>1.2545231301582426E-2</c:v>
                </c:pt>
                <c:pt idx="678">
                  <c:v>1.2545231301582426E-2</c:v>
                </c:pt>
                <c:pt idx="679">
                  <c:v>1.2545231301582426E-2</c:v>
                </c:pt>
                <c:pt idx="680">
                  <c:v>1.256837748479568E-2</c:v>
                </c:pt>
                <c:pt idx="681">
                  <c:v>1.256837748479568E-2</c:v>
                </c:pt>
                <c:pt idx="682">
                  <c:v>1.2591609236153897E-2</c:v>
                </c:pt>
                <c:pt idx="683">
                  <c:v>1.2591609236153897E-2</c:v>
                </c:pt>
                <c:pt idx="684">
                  <c:v>1.2614927031035662E-2</c:v>
                </c:pt>
                <c:pt idx="685">
                  <c:v>1.2614927031035662E-2</c:v>
                </c:pt>
                <c:pt idx="686">
                  <c:v>1.2638331348347418E-2</c:v>
                </c:pt>
                <c:pt idx="687">
                  <c:v>1.2638331348347418E-2</c:v>
                </c:pt>
                <c:pt idx="688">
                  <c:v>1.2638331348347418E-2</c:v>
                </c:pt>
                <c:pt idx="689">
                  <c:v>1.2661822670556242E-2</c:v>
                </c:pt>
                <c:pt idx="690">
                  <c:v>1.2661822670556242E-2</c:v>
                </c:pt>
                <c:pt idx="691">
                  <c:v>1.2661822670556242E-2</c:v>
                </c:pt>
                <c:pt idx="692">
                  <c:v>1.2685401483723014E-2</c:v>
                </c:pt>
                <c:pt idx="693">
                  <c:v>1.2685401483723014E-2</c:v>
                </c:pt>
                <c:pt idx="694">
                  <c:v>1.2685401483723014E-2</c:v>
                </c:pt>
                <c:pt idx="695">
                  <c:v>1.270906827753593E-2</c:v>
                </c:pt>
                <c:pt idx="696">
                  <c:v>1.270906827753593E-2</c:v>
                </c:pt>
                <c:pt idx="697">
                  <c:v>1.270906827753593E-2</c:v>
                </c:pt>
                <c:pt idx="698">
                  <c:v>1.2732823545344408E-2</c:v>
                </c:pt>
                <c:pt idx="699">
                  <c:v>1.2732823545344408E-2</c:v>
                </c:pt>
                <c:pt idx="700">
                  <c:v>1.2732823545344408E-2</c:v>
                </c:pt>
                <c:pt idx="701">
                  <c:v>1.2756667784193369E-2</c:v>
                </c:pt>
                <c:pt idx="702">
                  <c:v>1.2756667784193369E-2</c:v>
                </c:pt>
                <c:pt idx="703">
                  <c:v>1.2780601494857893E-2</c:v>
                </c:pt>
                <c:pt idx="704">
                  <c:v>1.2780601494857893E-2</c:v>
                </c:pt>
                <c:pt idx="705">
                  <c:v>1.2780601494857893E-2</c:v>
                </c:pt>
                <c:pt idx="706">
                  <c:v>1.2804625181878304E-2</c:v>
                </c:pt>
                <c:pt idx="707">
                  <c:v>1.2804625181878304E-2</c:v>
                </c:pt>
                <c:pt idx="708">
                  <c:v>1.2804625181878304E-2</c:v>
                </c:pt>
                <c:pt idx="709">
                  <c:v>1.2828739353595589E-2</c:v>
                </c:pt>
                <c:pt idx="710">
                  <c:v>1.2828739353595589E-2</c:v>
                </c:pt>
                <c:pt idx="711">
                  <c:v>1.2852944522187279E-2</c:v>
                </c:pt>
                <c:pt idx="712">
                  <c:v>1.2852944522187279E-2</c:v>
                </c:pt>
                <c:pt idx="713">
                  <c:v>1.2852944522187279E-2</c:v>
                </c:pt>
                <c:pt idx="714">
                  <c:v>1.2877241203703701E-2</c:v>
                </c:pt>
                <c:pt idx="715">
                  <c:v>1.2877241203703701E-2</c:v>
                </c:pt>
                <c:pt idx="716">
                  <c:v>1.2877241203703701E-2</c:v>
                </c:pt>
                <c:pt idx="717">
                  <c:v>1.2901629918104658E-2</c:v>
                </c:pt>
                <c:pt idx="718">
                  <c:v>1.2901629918104658E-2</c:v>
                </c:pt>
                <c:pt idx="719">
                  <c:v>1.2901629918104658E-2</c:v>
                </c:pt>
                <c:pt idx="720">
                  <c:v>1.2926111189296503E-2</c:v>
                </c:pt>
                <c:pt idx="721">
                  <c:v>1.2926111189296503E-2</c:v>
                </c:pt>
                <c:pt idx="722">
                  <c:v>1.2950685545169692E-2</c:v>
                </c:pt>
                <c:pt idx="723">
                  <c:v>1.2950685545169692E-2</c:v>
                </c:pt>
                <c:pt idx="724">
                  <c:v>1.2950685545169692E-2</c:v>
                </c:pt>
                <c:pt idx="725">
                  <c:v>1.2975353517636682E-2</c:v>
                </c:pt>
                <c:pt idx="726">
                  <c:v>1.3000115642670338E-2</c:v>
                </c:pt>
                <c:pt idx="727">
                  <c:v>1.3000115642670338E-2</c:v>
                </c:pt>
                <c:pt idx="728">
                  <c:v>1.3000115642670338E-2</c:v>
                </c:pt>
                <c:pt idx="729">
                  <c:v>1.3024972460342749E-2</c:v>
                </c:pt>
                <c:pt idx="730">
                  <c:v>1.3024972460342749E-2</c:v>
                </c:pt>
                <c:pt idx="731">
                  <c:v>1.3049924514864478E-2</c:v>
                </c:pt>
                <c:pt idx="732">
                  <c:v>1.3049924514864478E-2</c:v>
                </c:pt>
                <c:pt idx="733">
                  <c:v>1.3049924514864478E-2</c:v>
                </c:pt>
                <c:pt idx="734">
                  <c:v>1.3049924514864478E-2</c:v>
                </c:pt>
                <c:pt idx="735">
                  <c:v>1.3074972354624298E-2</c:v>
                </c:pt>
                <c:pt idx="736">
                  <c:v>1.3074972354624298E-2</c:v>
                </c:pt>
                <c:pt idx="737">
                  <c:v>1.3100116532229342E-2</c:v>
                </c:pt>
                <c:pt idx="738">
                  <c:v>1.3100116532229342E-2</c:v>
                </c:pt>
                <c:pt idx="739">
                  <c:v>1.3100116532229342E-2</c:v>
                </c:pt>
                <c:pt idx="740">
                  <c:v>1.3125357604545777E-2</c:v>
                </c:pt>
                <c:pt idx="741">
                  <c:v>1.3125357604545777E-2</c:v>
                </c:pt>
                <c:pt idx="742">
                  <c:v>1.3150696132739881E-2</c:v>
                </c:pt>
                <c:pt idx="743">
                  <c:v>1.3150696132739881E-2</c:v>
                </c:pt>
                <c:pt idx="744">
                  <c:v>1.3150696132739881E-2</c:v>
                </c:pt>
                <c:pt idx="745">
                  <c:v>1.3176132682319645E-2</c:v>
                </c:pt>
                <c:pt idx="746">
                  <c:v>1.3176132682319645E-2</c:v>
                </c:pt>
                <c:pt idx="747">
                  <c:v>1.3201667823176857E-2</c:v>
                </c:pt>
                <c:pt idx="748">
                  <c:v>1.3201667823176857E-2</c:v>
                </c:pt>
                <c:pt idx="749">
                  <c:v>1.3201667823176857E-2</c:v>
                </c:pt>
                <c:pt idx="750">
                  <c:v>1.3227302129629626E-2</c:v>
                </c:pt>
                <c:pt idx="751">
                  <c:v>1.3227302129629626E-2</c:v>
                </c:pt>
                <c:pt idx="752">
                  <c:v>1.3253036180465484E-2</c:v>
                </c:pt>
                <c:pt idx="753">
                  <c:v>1.3253036180465484E-2</c:v>
                </c:pt>
                <c:pt idx="754">
                  <c:v>1.3253036180465484E-2</c:v>
                </c:pt>
                <c:pt idx="755">
                  <c:v>1.3278870558984909E-2</c:v>
                </c:pt>
                <c:pt idx="756">
                  <c:v>1.3278870558984909E-2</c:v>
                </c:pt>
                <c:pt idx="757">
                  <c:v>1.3278870558984909E-2</c:v>
                </c:pt>
                <c:pt idx="758">
                  <c:v>1.3304805853045427E-2</c:v>
                </c:pt>
                <c:pt idx="759">
                  <c:v>1.3304805853045427E-2</c:v>
                </c:pt>
                <c:pt idx="760">
                  <c:v>1.3304805853045427E-2</c:v>
                </c:pt>
                <c:pt idx="761">
                  <c:v>1.3330842655106178E-2</c:v>
                </c:pt>
                <c:pt idx="762">
                  <c:v>1.3330842655106178E-2</c:v>
                </c:pt>
                <c:pt idx="763">
                  <c:v>1.3356981562273055E-2</c:v>
                </c:pt>
                <c:pt idx="764">
                  <c:v>1.3356981562273055E-2</c:v>
                </c:pt>
                <c:pt idx="765">
                  <c:v>1.3356981562273055E-2</c:v>
                </c:pt>
                <c:pt idx="766">
                  <c:v>1.3383223176344317E-2</c:v>
                </c:pt>
                <c:pt idx="767">
                  <c:v>1.3383223176344317E-2</c:v>
                </c:pt>
                <c:pt idx="768">
                  <c:v>1.3409568103856805E-2</c:v>
                </c:pt>
                <c:pt idx="769">
                  <c:v>1.3409568103856805E-2</c:v>
                </c:pt>
                <c:pt idx="770">
                  <c:v>1.3409568103856805E-2</c:v>
                </c:pt>
                <c:pt idx="771">
                  <c:v>1.3409568103856805E-2</c:v>
                </c:pt>
                <c:pt idx="772">
                  <c:v>1.3436016956132659E-2</c:v>
                </c:pt>
                <c:pt idx="773">
                  <c:v>1.3436016956132659E-2</c:v>
                </c:pt>
                <c:pt idx="774">
                  <c:v>1.3462570349326596E-2</c:v>
                </c:pt>
                <c:pt idx="775">
                  <c:v>1.3462570349326596E-2</c:v>
                </c:pt>
                <c:pt idx="776">
                  <c:v>1.3462570349326596E-2</c:v>
                </c:pt>
                <c:pt idx="777">
                  <c:v>1.3489228904473778E-2</c:v>
                </c:pt>
                <c:pt idx="778">
                  <c:v>1.3489228904473778E-2</c:v>
                </c:pt>
                <c:pt idx="779">
                  <c:v>1.3489228904473778E-2</c:v>
                </c:pt>
                <c:pt idx="780">
                  <c:v>1.3489228904473778E-2</c:v>
                </c:pt>
                <c:pt idx="781">
                  <c:v>1.3515993247538211E-2</c:v>
                </c:pt>
                <c:pt idx="782">
                  <c:v>1.3515993247538211E-2</c:v>
                </c:pt>
                <c:pt idx="783">
                  <c:v>1.3542864009461746E-2</c:v>
                </c:pt>
                <c:pt idx="784">
                  <c:v>1.3542864009461746E-2</c:v>
                </c:pt>
                <c:pt idx="785">
                  <c:v>1.3542864009461746E-2</c:v>
                </c:pt>
                <c:pt idx="786">
                  <c:v>1.3569841826213663E-2</c:v>
                </c:pt>
                <c:pt idx="787">
                  <c:v>1.3569841826213663E-2</c:v>
                </c:pt>
                <c:pt idx="788">
                  <c:v>1.3569841826213663E-2</c:v>
                </c:pt>
                <c:pt idx="789">
                  <c:v>1.3596927338840836E-2</c:v>
                </c:pt>
                <c:pt idx="790">
                  <c:v>1.3596927338840836E-2</c:v>
                </c:pt>
                <c:pt idx="791">
                  <c:v>1.3596927338840836E-2</c:v>
                </c:pt>
                <c:pt idx="792">
                  <c:v>1.3624121193518517E-2</c:v>
                </c:pt>
                <c:pt idx="793">
                  <c:v>1.3624121193518517E-2</c:v>
                </c:pt>
                <c:pt idx="794">
                  <c:v>1.3651424041601721E-2</c:v>
                </c:pt>
                <c:pt idx="795">
                  <c:v>1.3651424041601721E-2</c:v>
                </c:pt>
                <c:pt idx="796">
                  <c:v>1.3651424041601721E-2</c:v>
                </c:pt>
                <c:pt idx="797">
                  <c:v>1.3651424041601721E-2</c:v>
                </c:pt>
                <c:pt idx="798">
                  <c:v>1.3678836539677223E-2</c:v>
                </c:pt>
                <c:pt idx="799">
                  <c:v>1.3678836539677223E-2</c:v>
                </c:pt>
                <c:pt idx="800">
                  <c:v>1.3678836539677223E-2</c:v>
                </c:pt>
                <c:pt idx="801">
                  <c:v>1.3706359349616214E-2</c:v>
                </c:pt>
                <c:pt idx="802">
                  <c:v>1.3706359349616214E-2</c:v>
                </c:pt>
                <c:pt idx="803">
                  <c:v>1.3706359349616214E-2</c:v>
                </c:pt>
                <c:pt idx="804">
                  <c:v>1.3733993138627535E-2</c:v>
                </c:pt>
                <c:pt idx="805">
                  <c:v>1.3733993138627535E-2</c:v>
                </c:pt>
                <c:pt idx="806">
                  <c:v>1.3733993138627535E-2</c:v>
                </c:pt>
                <c:pt idx="807">
                  <c:v>1.3761738579311634E-2</c:v>
                </c:pt>
                <c:pt idx="808">
                  <c:v>1.3761738579311634E-2</c:v>
                </c:pt>
                <c:pt idx="809">
                  <c:v>1.3761738579311634E-2</c:v>
                </c:pt>
                <c:pt idx="810">
                  <c:v>1.3761738579311634E-2</c:v>
                </c:pt>
                <c:pt idx="811">
                  <c:v>1.3789596349715097E-2</c:v>
                </c:pt>
                <c:pt idx="812">
                  <c:v>1.3789596349715097E-2</c:v>
                </c:pt>
                <c:pt idx="813">
                  <c:v>1.3817567133385921E-2</c:v>
                </c:pt>
                <c:pt idx="814">
                  <c:v>1.3817567133385921E-2</c:v>
                </c:pt>
                <c:pt idx="815">
                  <c:v>1.3817567133385921E-2</c:v>
                </c:pt>
                <c:pt idx="816">
                  <c:v>1.3817567133385921E-2</c:v>
                </c:pt>
                <c:pt idx="817">
                  <c:v>1.3845651619429385E-2</c:v>
                </c:pt>
                <c:pt idx="818">
                  <c:v>1.3845651619429385E-2</c:v>
                </c:pt>
                <c:pt idx="819">
                  <c:v>1.3873850502564681E-2</c:v>
                </c:pt>
                <c:pt idx="820">
                  <c:v>1.3873850502564681E-2</c:v>
                </c:pt>
                <c:pt idx="821">
                  <c:v>1.3873850502564681E-2</c:v>
                </c:pt>
                <c:pt idx="822">
                  <c:v>1.3873850502564681E-2</c:v>
                </c:pt>
                <c:pt idx="823">
                  <c:v>1.3902164483182159E-2</c:v>
                </c:pt>
                <c:pt idx="824">
                  <c:v>1.3902164483182159E-2</c:v>
                </c:pt>
                <c:pt idx="825">
                  <c:v>1.3902164483182159E-2</c:v>
                </c:pt>
                <c:pt idx="826">
                  <c:v>1.3930594267401343E-2</c:v>
                </c:pt>
                <c:pt idx="827">
                  <c:v>1.3930594267401343E-2</c:v>
                </c:pt>
                <c:pt idx="828">
                  <c:v>1.3930594267401343E-2</c:v>
                </c:pt>
                <c:pt idx="829">
                  <c:v>1.3959140567129628E-2</c:v>
                </c:pt>
                <c:pt idx="830">
                  <c:v>1.3959140567129628E-2</c:v>
                </c:pt>
                <c:pt idx="831">
                  <c:v>1.3959140567129628E-2</c:v>
                </c:pt>
                <c:pt idx="832">
                  <c:v>1.398780410012168E-2</c:v>
                </c:pt>
                <c:pt idx="833">
                  <c:v>1.398780410012168E-2</c:v>
                </c:pt>
                <c:pt idx="834">
                  <c:v>1.398780410012168E-2</c:v>
                </c:pt>
                <c:pt idx="835">
                  <c:v>1.4016585590039626E-2</c:v>
                </c:pt>
                <c:pt idx="836">
                  <c:v>1.4016585590039626E-2</c:v>
                </c:pt>
                <c:pt idx="837">
                  <c:v>1.4016585590039626E-2</c:v>
                </c:pt>
                <c:pt idx="838">
                  <c:v>1.4016585590039626E-2</c:v>
                </c:pt>
                <c:pt idx="839">
                  <c:v>1.4045485766513934E-2</c:v>
                </c:pt>
                <c:pt idx="840">
                  <c:v>1.4045485766513934E-2</c:v>
                </c:pt>
                <c:pt idx="841">
                  <c:v>1.4045485766513934E-2</c:v>
                </c:pt>
                <c:pt idx="842">
                  <c:v>1.4074505365205079E-2</c:v>
                </c:pt>
                <c:pt idx="843">
                  <c:v>1.4074505365205079E-2</c:v>
                </c:pt>
                <c:pt idx="844">
                  <c:v>1.4074505365205079E-2</c:v>
                </c:pt>
                <c:pt idx="845">
                  <c:v>1.4103645127865961E-2</c:v>
                </c:pt>
                <c:pt idx="846">
                  <c:v>1.4103645127865961E-2</c:v>
                </c:pt>
                <c:pt idx="847">
                  <c:v>1.4103645127865961E-2</c:v>
                </c:pt>
                <c:pt idx="848">
                  <c:v>1.4103645127865961E-2</c:v>
                </c:pt>
                <c:pt idx="849">
                  <c:v>1.4132905802405098E-2</c:v>
                </c:pt>
                <c:pt idx="850">
                  <c:v>1.4132905802405098E-2</c:v>
                </c:pt>
                <c:pt idx="851">
                  <c:v>1.4132905802405098E-2</c:v>
                </c:pt>
                <c:pt idx="852">
                  <c:v>1.4162288142950639E-2</c:v>
                </c:pt>
                <c:pt idx="853">
                  <c:v>1.4162288142950639E-2</c:v>
                </c:pt>
                <c:pt idx="854">
                  <c:v>1.4162288142950639E-2</c:v>
                </c:pt>
                <c:pt idx="855">
                  <c:v>1.4191792909915121E-2</c:v>
                </c:pt>
                <c:pt idx="856">
                  <c:v>1.4191792909915121E-2</c:v>
                </c:pt>
                <c:pt idx="857">
                  <c:v>1.4191792909915121E-2</c:v>
                </c:pt>
                <c:pt idx="858">
                  <c:v>1.4191792909915121E-2</c:v>
                </c:pt>
                <c:pt idx="859">
                  <c:v>1.4221420870061082E-2</c:v>
                </c:pt>
                <c:pt idx="860">
                  <c:v>1.4221420870061082E-2</c:v>
                </c:pt>
                <c:pt idx="861">
                  <c:v>1.4221420870061082E-2</c:v>
                </c:pt>
                <c:pt idx="862">
                  <c:v>1.7973774661633926E-2</c:v>
                </c:pt>
                <c:pt idx="863">
                  <c:v>1.7879424138475743E-2</c:v>
                </c:pt>
                <c:pt idx="864">
                  <c:v>1.783261936324413E-2</c:v>
                </c:pt>
                <c:pt idx="865">
                  <c:v>1.7879424138475743E-2</c:v>
                </c:pt>
                <c:pt idx="866">
                  <c:v>1.7879424138475743E-2</c:v>
                </c:pt>
                <c:pt idx="867">
                  <c:v>1.7879424138475743E-2</c:v>
                </c:pt>
                <c:pt idx="868">
                  <c:v>1.7879424138475743E-2</c:v>
                </c:pt>
                <c:pt idx="869">
                  <c:v>1.7879424138475743E-2</c:v>
                </c:pt>
                <c:pt idx="870">
                  <c:v>1.7879424138475743E-2</c:v>
                </c:pt>
                <c:pt idx="871">
                  <c:v>1.7879424138475743E-2</c:v>
                </c:pt>
                <c:pt idx="872">
                  <c:v>1.7879424138475743E-2</c:v>
                </c:pt>
                <c:pt idx="873">
                  <c:v>1.7926475254629627E-2</c:v>
                </c:pt>
                <c:pt idx="874">
                  <c:v>1.7926475254629627E-2</c:v>
                </c:pt>
                <c:pt idx="875">
                  <c:v>1.7926475254629627E-2</c:v>
                </c:pt>
                <c:pt idx="876">
                  <c:v>1.7926475254629627E-2</c:v>
                </c:pt>
                <c:pt idx="877">
                  <c:v>1.7926475254629627E-2</c:v>
                </c:pt>
                <c:pt idx="878">
                  <c:v>1.7926475254629627E-2</c:v>
                </c:pt>
                <c:pt idx="879">
                  <c:v>1.7973774661633926E-2</c:v>
                </c:pt>
                <c:pt idx="880">
                  <c:v>1.7973774661633926E-2</c:v>
                </c:pt>
                <c:pt idx="881">
                  <c:v>1.7973774661633926E-2</c:v>
                </c:pt>
                <c:pt idx="882">
                  <c:v>1.7973774661633926E-2</c:v>
                </c:pt>
                <c:pt idx="883">
                  <c:v>1.8021324330050947E-2</c:v>
                </c:pt>
                <c:pt idx="884">
                  <c:v>1.8021324330050947E-2</c:v>
                </c:pt>
                <c:pt idx="885">
                  <c:v>1.8021324330050947E-2</c:v>
                </c:pt>
                <c:pt idx="886">
                  <c:v>1.8021324330050947E-2</c:v>
                </c:pt>
                <c:pt idx="887">
                  <c:v>1.8021324330050947E-2</c:v>
                </c:pt>
                <c:pt idx="888">
                  <c:v>1.8021324330050947E-2</c:v>
                </c:pt>
                <c:pt idx="889">
                  <c:v>1.8069126251350816E-2</c:v>
                </c:pt>
                <c:pt idx="890">
                  <c:v>1.8069126251350816E-2</c:v>
                </c:pt>
                <c:pt idx="891">
                  <c:v>1.8069126251350816E-2</c:v>
                </c:pt>
                <c:pt idx="892">
                  <c:v>1.8069126251350816E-2</c:v>
                </c:pt>
                <c:pt idx="893">
                  <c:v>1.8069126251350816E-2</c:v>
                </c:pt>
                <c:pt idx="894">
                  <c:v>1.8117182438189515E-2</c:v>
                </c:pt>
                <c:pt idx="895">
                  <c:v>1.8117182438189515E-2</c:v>
                </c:pt>
                <c:pt idx="896">
                  <c:v>1.8117182438189515E-2</c:v>
                </c:pt>
                <c:pt idx="897">
                  <c:v>1.8117182438189515E-2</c:v>
                </c:pt>
                <c:pt idx="898">
                  <c:v>1.8117182438189515E-2</c:v>
                </c:pt>
                <c:pt idx="899">
                  <c:v>1.8165494924691352E-2</c:v>
                </c:pt>
                <c:pt idx="900">
                  <c:v>1.8165494924691352E-2</c:v>
                </c:pt>
                <c:pt idx="901">
                  <c:v>1.8165494924691352E-2</c:v>
                </c:pt>
                <c:pt idx="902">
                  <c:v>1.8165494924691352E-2</c:v>
                </c:pt>
                <c:pt idx="903">
                  <c:v>1.8165494924691352E-2</c:v>
                </c:pt>
                <c:pt idx="904">
                  <c:v>1.8214065766735982E-2</c:v>
                </c:pt>
                <c:pt idx="905">
                  <c:v>1.8214065766735982E-2</c:v>
                </c:pt>
                <c:pt idx="906">
                  <c:v>1.8214065766735982E-2</c:v>
                </c:pt>
                <c:pt idx="907">
                  <c:v>1.8214065766735982E-2</c:v>
                </c:pt>
                <c:pt idx="908">
                  <c:v>1.8214065766735982E-2</c:v>
                </c:pt>
                <c:pt idx="909">
                  <c:v>1.826289704225002E-2</c:v>
                </c:pt>
                <c:pt idx="910">
                  <c:v>1.826289704225002E-2</c:v>
                </c:pt>
                <c:pt idx="911">
                  <c:v>1.826289704225002E-2</c:v>
                </c:pt>
                <c:pt idx="912">
                  <c:v>1.826289704225002E-2</c:v>
                </c:pt>
                <c:pt idx="913">
                  <c:v>1.8311990851503382E-2</c:v>
                </c:pt>
                <c:pt idx="914">
                  <c:v>1.8311990851503382E-2</c:v>
                </c:pt>
                <c:pt idx="915">
                  <c:v>1.8311990851503382E-2</c:v>
                </c:pt>
                <c:pt idx="916">
                  <c:v>1.8311990851503382E-2</c:v>
                </c:pt>
                <c:pt idx="917">
                  <c:v>1.8311990851503382E-2</c:v>
                </c:pt>
                <c:pt idx="918">
                  <c:v>1.8311990851503382E-2</c:v>
                </c:pt>
                <c:pt idx="919">
                  <c:v>1.8361349317410399E-2</c:v>
                </c:pt>
                <c:pt idx="920">
                  <c:v>1.8361349317410399E-2</c:v>
                </c:pt>
                <c:pt idx="921">
                  <c:v>1.8361349317410399E-2</c:v>
                </c:pt>
                <c:pt idx="922">
                  <c:v>1.8410974585835831E-2</c:v>
                </c:pt>
                <c:pt idx="923">
                  <c:v>1.8410974585835831E-2</c:v>
                </c:pt>
                <c:pt idx="924">
                  <c:v>1.8410974585835831E-2</c:v>
                </c:pt>
                <c:pt idx="925">
                  <c:v>1.8410974585835831E-2</c:v>
                </c:pt>
                <c:pt idx="926">
                  <c:v>1.8410974585835831E-2</c:v>
                </c:pt>
                <c:pt idx="927">
                  <c:v>1.8460868825905849E-2</c:v>
                </c:pt>
                <c:pt idx="928">
                  <c:v>1.8460868825905849E-2</c:v>
                </c:pt>
                <c:pt idx="929">
                  <c:v>1.8460868825905849E-2</c:v>
                </c:pt>
                <c:pt idx="930">
                  <c:v>1.8460868825905849E-2</c:v>
                </c:pt>
                <c:pt idx="931">
                  <c:v>1.8460868825905849E-2</c:v>
                </c:pt>
                <c:pt idx="932">
                  <c:v>1.8511034230324071E-2</c:v>
                </c:pt>
                <c:pt idx="933">
                  <c:v>1.8511034230324071E-2</c:v>
                </c:pt>
                <c:pt idx="934">
                  <c:v>1.8511034230324071E-2</c:v>
                </c:pt>
                <c:pt idx="935">
                  <c:v>1.8511034230324071E-2</c:v>
                </c:pt>
                <c:pt idx="936">
                  <c:v>1.8511034230324071E-2</c:v>
                </c:pt>
                <c:pt idx="937">
                  <c:v>1.8511034230324071E-2</c:v>
                </c:pt>
                <c:pt idx="938">
                  <c:v>1.8511034230324071E-2</c:v>
                </c:pt>
                <c:pt idx="939">
                  <c:v>1.85614730156928E-2</c:v>
                </c:pt>
                <c:pt idx="940">
                  <c:v>1.85614730156928E-2</c:v>
                </c:pt>
                <c:pt idx="941">
                  <c:v>1.85614730156928E-2</c:v>
                </c:pt>
                <c:pt idx="942">
                  <c:v>1.85614730156928E-2</c:v>
                </c:pt>
                <c:pt idx="943">
                  <c:v>1.85614730156928E-2</c:v>
                </c:pt>
                <c:pt idx="944">
                  <c:v>1.8612187422839502E-2</c:v>
                </c:pt>
                <c:pt idx="945">
                  <c:v>1.8612187422839502E-2</c:v>
                </c:pt>
                <c:pt idx="946">
                  <c:v>1.8612187422839502E-2</c:v>
                </c:pt>
                <c:pt idx="947">
                  <c:v>1.8612187422839502E-2</c:v>
                </c:pt>
                <c:pt idx="948">
                  <c:v>1.8612187422839502E-2</c:v>
                </c:pt>
                <c:pt idx="949">
                  <c:v>1.8612187422839502E-2</c:v>
                </c:pt>
                <c:pt idx="950">
                  <c:v>1.8663179717148651E-2</c:v>
                </c:pt>
                <c:pt idx="951">
                  <c:v>1.8663179717148651E-2</c:v>
                </c:pt>
                <c:pt idx="952">
                  <c:v>1.8663179717148651E-2</c:v>
                </c:pt>
                <c:pt idx="953">
                  <c:v>1.8663179717148651E-2</c:v>
                </c:pt>
                <c:pt idx="954">
                  <c:v>1.8663179717148651E-2</c:v>
                </c:pt>
                <c:pt idx="955">
                  <c:v>1.8663179717148651E-2</c:v>
                </c:pt>
                <c:pt idx="956">
                  <c:v>1.8714452188899063E-2</c:v>
                </c:pt>
                <c:pt idx="957">
                  <c:v>1.8714452188899063E-2</c:v>
                </c:pt>
                <c:pt idx="958">
                  <c:v>1.8714452188899063E-2</c:v>
                </c:pt>
                <c:pt idx="959">
                  <c:v>1.8714452188899063E-2</c:v>
                </c:pt>
                <c:pt idx="960">
                  <c:v>1.8714452188899063E-2</c:v>
                </c:pt>
                <c:pt idx="961">
                  <c:v>1.8766007153606771E-2</c:v>
                </c:pt>
                <c:pt idx="962">
                  <c:v>1.8766007153606771E-2</c:v>
                </c:pt>
                <c:pt idx="963">
                  <c:v>1.8766007153606771E-2</c:v>
                </c:pt>
                <c:pt idx="964">
                  <c:v>1.8766007153606771E-2</c:v>
                </c:pt>
                <c:pt idx="965">
                  <c:v>1.8766007153606771E-2</c:v>
                </c:pt>
                <c:pt idx="966">
                  <c:v>1.8766007153606771E-2</c:v>
                </c:pt>
                <c:pt idx="967">
                  <c:v>1.8817846952373641E-2</c:v>
                </c:pt>
                <c:pt idx="968">
                  <c:v>1.8817846952373641E-2</c:v>
                </c:pt>
                <c:pt idx="969">
                  <c:v>1.8817846952373641E-2</c:v>
                </c:pt>
                <c:pt idx="970">
                  <c:v>1.8817846952373641E-2</c:v>
                </c:pt>
                <c:pt idx="971">
                  <c:v>1.8817846952373641E-2</c:v>
                </c:pt>
                <c:pt idx="972">
                  <c:v>1.8817846952373641E-2</c:v>
                </c:pt>
                <c:pt idx="973">
                  <c:v>1.8869973952241714E-2</c:v>
                </c:pt>
                <c:pt idx="974">
                  <c:v>1.8869973952241714E-2</c:v>
                </c:pt>
                <c:pt idx="975">
                  <c:v>1.8869973952241714E-2</c:v>
                </c:pt>
                <c:pt idx="976">
                  <c:v>1.8869973952241714E-2</c:v>
                </c:pt>
                <c:pt idx="977">
                  <c:v>1.8869973952241714E-2</c:v>
                </c:pt>
                <c:pt idx="978">
                  <c:v>1.8869973952241714E-2</c:v>
                </c:pt>
                <c:pt idx="979">
                  <c:v>1.8869973952241714E-2</c:v>
                </c:pt>
                <c:pt idx="980">
                  <c:v>1.8922390546553494E-2</c:v>
                </c:pt>
                <c:pt idx="981">
                  <c:v>1.8922390546553494E-2</c:v>
                </c:pt>
                <c:pt idx="982">
                  <c:v>1.8922390546553494E-2</c:v>
                </c:pt>
                <c:pt idx="983">
                  <c:v>1.8922390546553494E-2</c:v>
                </c:pt>
                <c:pt idx="984">
                  <c:v>1.8922390546553494E-2</c:v>
                </c:pt>
                <c:pt idx="985">
                  <c:v>1.8975099155318267E-2</c:v>
                </c:pt>
                <c:pt idx="986">
                  <c:v>1.8975099155318267E-2</c:v>
                </c:pt>
                <c:pt idx="987">
                  <c:v>1.8975099155318267E-2</c:v>
                </c:pt>
                <c:pt idx="988">
                  <c:v>1.8975099155318267E-2</c:v>
                </c:pt>
                <c:pt idx="989">
                  <c:v>1.8975099155318267E-2</c:v>
                </c:pt>
                <c:pt idx="990">
                  <c:v>1.8975099155318267E-2</c:v>
                </c:pt>
                <c:pt idx="991">
                  <c:v>1.9028102225584518E-2</c:v>
                </c:pt>
                <c:pt idx="992">
                  <c:v>1.9028102225584518E-2</c:v>
                </c:pt>
                <c:pt idx="993">
                  <c:v>1.9028102225584518E-2</c:v>
                </c:pt>
                <c:pt idx="994">
                  <c:v>1.9028102225584518E-2</c:v>
                </c:pt>
                <c:pt idx="995">
                  <c:v>1.9028102225584518E-2</c:v>
                </c:pt>
                <c:pt idx="996">
                  <c:v>1.9081402231818652E-2</c:v>
                </c:pt>
                <c:pt idx="997">
                  <c:v>1.9081402231818652E-2</c:v>
                </c:pt>
                <c:pt idx="998">
                  <c:v>1.9081402231818652E-2</c:v>
                </c:pt>
                <c:pt idx="999">
                  <c:v>1.9081402231818652E-2</c:v>
                </c:pt>
                <c:pt idx="1000">
                  <c:v>1.9081402231818652E-2</c:v>
                </c:pt>
                <c:pt idx="1001">
                  <c:v>1.9081402231818652E-2</c:v>
                </c:pt>
                <c:pt idx="1002">
                  <c:v>1.9081402231818652E-2</c:v>
                </c:pt>
                <c:pt idx="1003">
                  <c:v>1.913500167629005E-2</c:v>
                </c:pt>
                <c:pt idx="1004">
                  <c:v>1.913500167629005E-2</c:v>
                </c:pt>
                <c:pt idx="1005">
                  <c:v>1.913500167629005E-2</c:v>
                </c:pt>
                <c:pt idx="1006">
                  <c:v>1.913500167629005E-2</c:v>
                </c:pt>
                <c:pt idx="1007">
                  <c:v>1.913500167629005E-2</c:v>
                </c:pt>
                <c:pt idx="1008">
                  <c:v>1.913500167629005E-2</c:v>
                </c:pt>
                <c:pt idx="1009">
                  <c:v>1.913500167629005E-2</c:v>
                </c:pt>
                <c:pt idx="1010">
                  <c:v>1.9188903089462698E-2</c:v>
                </c:pt>
                <c:pt idx="1011">
                  <c:v>1.9188903089462698E-2</c:v>
                </c:pt>
                <c:pt idx="1012">
                  <c:v>1.9188903089462698E-2</c:v>
                </c:pt>
                <c:pt idx="1013">
                  <c:v>1.9188903089462698E-2</c:v>
                </c:pt>
                <c:pt idx="1014">
                  <c:v>1.9188903089462698E-2</c:v>
                </c:pt>
                <c:pt idx="1015">
                  <c:v>1.9188903089462698E-2</c:v>
                </c:pt>
                <c:pt idx="1016">
                  <c:v>1.9243109030393384E-2</c:v>
                </c:pt>
                <c:pt idx="1017">
                  <c:v>1.9243109030393384E-2</c:v>
                </c:pt>
                <c:pt idx="1018">
                  <c:v>1.9243109030393384E-2</c:v>
                </c:pt>
                <c:pt idx="1019">
                  <c:v>1.9243109030393384E-2</c:v>
                </c:pt>
                <c:pt idx="1020">
                  <c:v>1.9243109030393384E-2</c:v>
                </c:pt>
                <c:pt idx="1021">
                  <c:v>1.9297622087136711E-2</c:v>
                </c:pt>
                <c:pt idx="1022">
                  <c:v>1.9297622087136711E-2</c:v>
                </c:pt>
                <c:pt idx="1023">
                  <c:v>1.9297622087136711E-2</c:v>
                </c:pt>
                <c:pt idx="1024">
                  <c:v>1.9297622087136711E-2</c:v>
                </c:pt>
                <c:pt idx="1025">
                  <c:v>1.9297622087136711E-2</c:v>
                </c:pt>
                <c:pt idx="1026">
                  <c:v>1.9297622087136711E-2</c:v>
                </c:pt>
                <c:pt idx="1027">
                  <c:v>1.9352444877156982E-2</c:v>
                </c:pt>
                <c:pt idx="1028">
                  <c:v>1.9352444877156982E-2</c:v>
                </c:pt>
                <c:pt idx="1029">
                  <c:v>1.9352444877156982E-2</c:v>
                </c:pt>
                <c:pt idx="1030">
                  <c:v>1.9352444877156982E-2</c:v>
                </c:pt>
                <c:pt idx="1031">
                  <c:v>1.9352444877156982E-2</c:v>
                </c:pt>
                <c:pt idx="1032">
                  <c:v>1.9352444877156982E-2</c:v>
                </c:pt>
                <c:pt idx="1033">
                  <c:v>1.9352444877156982E-2</c:v>
                </c:pt>
                <c:pt idx="1034">
                  <c:v>1.9407580047747171E-2</c:v>
                </c:pt>
                <c:pt idx="1035">
                  <c:v>1.9407580047747171E-2</c:v>
                </c:pt>
                <c:pt idx="1036">
                  <c:v>1.9407580047747171E-2</c:v>
                </c:pt>
                <c:pt idx="1037">
                  <c:v>1.9407580047747171E-2</c:v>
                </c:pt>
                <c:pt idx="1038">
                  <c:v>1.9407580047747171E-2</c:v>
                </c:pt>
                <c:pt idx="1039">
                  <c:v>1.9407580047747171E-2</c:v>
                </c:pt>
                <c:pt idx="1040">
                  <c:v>1.9407580047747171E-2</c:v>
                </c:pt>
                <c:pt idx="1041">
                  <c:v>1.9407580047747171E-2</c:v>
                </c:pt>
                <c:pt idx="1042">
                  <c:v>1.9463030276455021E-2</c:v>
                </c:pt>
                <c:pt idx="1043">
                  <c:v>1.9463030276455021E-2</c:v>
                </c:pt>
                <c:pt idx="1044">
                  <c:v>1.9463030276455021E-2</c:v>
                </c:pt>
                <c:pt idx="1045">
                  <c:v>1.9463030276455021E-2</c:v>
                </c:pt>
                <c:pt idx="1046">
                  <c:v>1.9463030276455021E-2</c:v>
                </c:pt>
                <c:pt idx="1047">
                  <c:v>1.9463030276455021E-2</c:v>
                </c:pt>
                <c:pt idx="1048">
                  <c:v>1.9463030276455021E-2</c:v>
                </c:pt>
                <c:pt idx="1049">
                  <c:v>1.9518798271516501E-2</c:v>
                </c:pt>
                <c:pt idx="1050">
                  <c:v>1.9518798271516501E-2</c:v>
                </c:pt>
                <c:pt idx="1051">
                  <c:v>1.9518798271516501E-2</c:v>
                </c:pt>
                <c:pt idx="1052">
                  <c:v>1.9518798271516501E-2</c:v>
                </c:pt>
                <c:pt idx="1053">
                  <c:v>1.9518798271516501E-2</c:v>
                </c:pt>
                <c:pt idx="1054">
                  <c:v>1.9574886772296719E-2</c:v>
                </c:pt>
                <c:pt idx="1055">
                  <c:v>1.9574886772296719E-2</c:v>
                </c:pt>
                <c:pt idx="1056">
                  <c:v>1.9574886772296719E-2</c:v>
                </c:pt>
                <c:pt idx="1057">
                  <c:v>1.9574886772296719E-2</c:v>
                </c:pt>
                <c:pt idx="1058">
                  <c:v>1.9574886772296719E-2</c:v>
                </c:pt>
                <c:pt idx="1059">
                  <c:v>1.9574886772296719E-2</c:v>
                </c:pt>
                <c:pt idx="1060">
                  <c:v>1.9574886772296719E-2</c:v>
                </c:pt>
                <c:pt idx="1061">
                  <c:v>1.9574886772296719E-2</c:v>
                </c:pt>
                <c:pt idx="1062">
                  <c:v>1.9631298549738496E-2</c:v>
                </c:pt>
                <c:pt idx="1063">
                  <c:v>1.9631298549738496E-2</c:v>
                </c:pt>
                <c:pt idx="1064">
                  <c:v>1.9631298549738496E-2</c:v>
                </c:pt>
                <c:pt idx="1065">
                  <c:v>1.9631298549738496E-2</c:v>
                </c:pt>
                <c:pt idx="1066">
                  <c:v>1.9631298549738496E-2</c:v>
                </c:pt>
                <c:pt idx="1067">
                  <c:v>1.9631298549738496E-2</c:v>
                </c:pt>
                <c:pt idx="1068">
                  <c:v>1.9688036406818665E-2</c:v>
                </c:pt>
                <c:pt idx="1069">
                  <c:v>1.9688036406818665E-2</c:v>
                </c:pt>
                <c:pt idx="1070">
                  <c:v>1.9688036406818665E-2</c:v>
                </c:pt>
                <c:pt idx="1071">
                  <c:v>1.9688036406818665E-2</c:v>
                </c:pt>
                <c:pt idx="1072">
                  <c:v>1.9688036406818665E-2</c:v>
                </c:pt>
                <c:pt idx="1073">
                  <c:v>1.9688036406818665E-2</c:v>
                </c:pt>
                <c:pt idx="1074">
                  <c:v>1.9745103179012343E-2</c:v>
                </c:pt>
                <c:pt idx="1075">
                  <c:v>1.9745103179012343E-2</c:v>
                </c:pt>
                <c:pt idx="1076">
                  <c:v>1.9745103179012343E-2</c:v>
                </c:pt>
                <c:pt idx="1077">
                  <c:v>1.9745103179012343E-2</c:v>
                </c:pt>
                <c:pt idx="1078">
                  <c:v>1.9745103179012343E-2</c:v>
                </c:pt>
                <c:pt idx="1079">
                  <c:v>1.9802501734765283E-2</c:v>
                </c:pt>
                <c:pt idx="1080">
                  <c:v>1.9802501734765283E-2</c:v>
                </c:pt>
                <c:pt idx="1081">
                  <c:v>1.9802501734765283E-2</c:v>
                </c:pt>
                <c:pt idx="1082">
                  <c:v>1.9802501734765283E-2</c:v>
                </c:pt>
                <c:pt idx="1083">
                  <c:v>1.9802501734765283E-2</c:v>
                </c:pt>
                <c:pt idx="1084">
                  <c:v>1.9802501734765283E-2</c:v>
                </c:pt>
                <c:pt idx="1085">
                  <c:v>1.9802501734765283E-2</c:v>
                </c:pt>
                <c:pt idx="1086">
                  <c:v>1.986023497597451E-2</c:v>
                </c:pt>
                <c:pt idx="1087">
                  <c:v>1.986023497597451E-2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1.986023497597451E-2</c:v>
                </c:pt>
                <c:pt idx="1093">
                  <c:v>1.9918305838477361E-2</c:v>
                </c:pt>
                <c:pt idx="1094">
                  <c:v>1.9918305838477361E-2</c:v>
                </c:pt>
                <c:pt idx="1095">
                  <c:v>1.9918305838477361E-2</c:v>
                </c:pt>
                <c:pt idx="1096">
                  <c:v>1.9918305838477361E-2</c:v>
                </c:pt>
                <c:pt idx="1097">
                  <c:v>1.9918305838477361E-2</c:v>
                </c:pt>
                <c:pt idx="1098">
                  <c:v>1.9918305838477361E-2</c:v>
                </c:pt>
                <c:pt idx="1099">
                  <c:v>1.9976717292549146E-2</c:v>
                </c:pt>
                <c:pt idx="1100">
                  <c:v>1.9976717292549146E-2</c:v>
                </c:pt>
                <c:pt idx="1101">
                  <c:v>1.9976717292549146E-2</c:v>
                </c:pt>
                <c:pt idx="1102">
                  <c:v>1.9976717292549146E-2</c:v>
                </c:pt>
                <c:pt idx="1103">
                  <c:v>1.9976717292549146E-2</c:v>
                </c:pt>
                <c:pt idx="1104">
                  <c:v>1.9976717292549146E-2</c:v>
                </c:pt>
                <c:pt idx="1105">
                  <c:v>1.9976717292549146E-2</c:v>
                </c:pt>
                <c:pt idx="1106">
                  <c:v>1.9976717292549146E-2</c:v>
                </c:pt>
                <c:pt idx="1107">
                  <c:v>2.0035472343409584E-2</c:v>
                </c:pt>
                <c:pt idx="1108">
                  <c:v>2.0035472343409584E-2</c:v>
                </c:pt>
                <c:pt idx="1109">
                  <c:v>2.0035472343409584E-2</c:v>
                </c:pt>
                <c:pt idx="1110">
                  <c:v>2.0035472343409584E-2</c:v>
                </c:pt>
                <c:pt idx="1111">
                  <c:v>2.0035472343409584E-2</c:v>
                </c:pt>
                <c:pt idx="1112">
                  <c:v>2.0035472343409584E-2</c:v>
                </c:pt>
                <c:pt idx="1113">
                  <c:v>2.0094574031738224E-2</c:v>
                </c:pt>
                <c:pt idx="1114">
                  <c:v>2.0094574031738224E-2</c:v>
                </c:pt>
                <c:pt idx="1115">
                  <c:v>2.0094574031738224E-2</c:v>
                </c:pt>
                <c:pt idx="1116">
                  <c:v>2.0094574031738224E-2</c:v>
                </c:pt>
                <c:pt idx="1117">
                  <c:v>2.0094574031738224E-2</c:v>
                </c:pt>
                <c:pt idx="1118">
                  <c:v>2.0094574031738224E-2</c:v>
                </c:pt>
                <c:pt idx="1119">
                  <c:v>2.0094574031738224E-2</c:v>
                </c:pt>
                <c:pt idx="1120">
                  <c:v>2.0094574031738224E-2</c:v>
                </c:pt>
                <c:pt idx="1121">
                  <c:v>2.0154025434198988E-2</c:v>
                </c:pt>
                <c:pt idx="1122">
                  <c:v>2.0154025434198988E-2</c:v>
                </c:pt>
                <c:pt idx="1123">
                  <c:v>2.0154025434198988E-2</c:v>
                </c:pt>
                <c:pt idx="1124">
                  <c:v>2.0154025434198988E-2</c:v>
                </c:pt>
                <c:pt idx="1125">
                  <c:v>2.0154025434198988E-2</c:v>
                </c:pt>
                <c:pt idx="1126">
                  <c:v>2.0154025434198988E-2</c:v>
                </c:pt>
                <c:pt idx="1127">
                  <c:v>2.0154025434198988E-2</c:v>
                </c:pt>
                <c:pt idx="1128">
                  <c:v>2.0213829663974062E-2</c:v>
                </c:pt>
                <c:pt idx="1129">
                  <c:v>2.0213829663974062E-2</c:v>
                </c:pt>
                <c:pt idx="1130">
                  <c:v>2.0213829663974062E-2</c:v>
                </c:pt>
                <c:pt idx="1131">
                  <c:v>2.0213829663974062E-2</c:v>
                </c:pt>
                <c:pt idx="1132">
                  <c:v>2.0213829663974062E-2</c:v>
                </c:pt>
                <c:pt idx="1133">
                  <c:v>2.0213829663974062E-2</c:v>
                </c:pt>
                <c:pt idx="1134">
                  <c:v>2.0213829663974062E-2</c:v>
                </c:pt>
                <c:pt idx="1135">
                  <c:v>2.0273989871307314E-2</c:v>
                </c:pt>
                <c:pt idx="1136">
                  <c:v>2.0273989871307314E-2</c:v>
                </c:pt>
                <c:pt idx="1137">
                  <c:v>2.0273989871307314E-2</c:v>
                </c:pt>
                <c:pt idx="1138">
                  <c:v>2.0273989871307314E-2</c:v>
                </c:pt>
                <c:pt idx="1139">
                  <c:v>2.0273989871307314E-2</c:v>
                </c:pt>
                <c:pt idx="1140">
                  <c:v>2.0273989871307314E-2</c:v>
                </c:pt>
                <c:pt idx="1141">
                  <c:v>2.0273989871307314E-2</c:v>
                </c:pt>
                <c:pt idx="1142">
                  <c:v>2.0273989871307314E-2</c:v>
                </c:pt>
                <c:pt idx="1143">
                  <c:v>2.0334509244057483E-2</c:v>
                </c:pt>
                <c:pt idx="1144">
                  <c:v>2.0334509244057483E-2</c:v>
                </c:pt>
                <c:pt idx="1145">
                  <c:v>2.0334509244057483E-2</c:v>
                </c:pt>
                <c:pt idx="1146">
                  <c:v>2.0334509244057483E-2</c:v>
                </c:pt>
                <c:pt idx="1147">
                  <c:v>2.0334509244057483E-2</c:v>
                </c:pt>
                <c:pt idx="1148">
                  <c:v>2.0334509244057483E-2</c:v>
                </c:pt>
                <c:pt idx="1149">
                  <c:v>2.0395391008261252E-2</c:v>
                </c:pt>
                <c:pt idx="1150">
                  <c:v>2.0395391008261252E-2</c:v>
                </c:pt>
                <c:pt idx="1151">
                  <c:v>2.0395391008261252E-2</c:v>
                </c:pt>
                <c:pt idx="1152">
                  <c:v>2.0395391008261252E-2</c:v>
                </c:pt>
                <c:pt idx="1153">
                  <c:v>2.0395391008261252E-2</c:v>
                </c:pt>
                <c:pt idx="1154">
                  <c:v>2.0395391008261252E-2</c:v>
                </c:pt>
                <c:pt idx="1155">
                  <c:v>2.0456638428706483E-2</c:v>
                </c:pt>
                <c:pt idx="1156">
                  <c:v>2.0456638428706483E-2</c:v>
                </c:pt>
                <c:pt idx="1157">
                  <c:v>2.0456638428706483E-2</c:v>
                </c:pt>
                <c:pt idx="1158">
                  <c:v>2.0456638428706483E-2</c:v>
                </c:pt>
                <c:pt idx="1159">
                  <c:v>2.0456638428706483E-2</c:v>
                </c:pt>
                <c:pt idx="1160">
                  <c:v>2.0456638428706483E-2</c:v>
                </c:pt>
                <c:pt idx="1161">
                  <c:v>2.0456638428706483E-2</c:v>
                </c:pt>
                <c:pt idx="1162">
                  <c:v>2.0456638428706483E-2</c:v>
                </c:pt>
                <c:pt idx="1163">
                  <c:v>2.0518254809515839E-2</c:v>
                </c:pt>
                <c:pt idx="1164">
                  <c:v>2.0518254809515839E-2</c:v>
                </c:pt>
                <c:pt idx="1165">
                  <c:v>2.0518254809515839E-2</c:v>
                </c:pt>
                <c:pt idx="1166">
                  <c:v>2.0518254809515839E-2</c:v>
                </c:pt>
                <c:pt idx="1167">
                  <c:v>2.0518254809515839E-2</c:v>
                </c:pt>
                <c:pt idx="1168">
                  <c:v>2.0518254809515839E-2</c:v>
                </c:pt>
                <c:pt idx="1169">
                  <c:v>2.0518254809515839E-2</c:v>
                </c:pt>
                <c:pt idx="1170">
                  <c:v>2.0580243494740962E-2</c:v>
                </c:pt>
                <c:pt idx="1171">
                  <c:v>2.0580243494740962E-2</c:v>
                </c:pt>
                <c:pt idx="1172">
                  <c:v>2.0580243494740962E-2</c:v>
                </c:pt>
                <c:pt idx="1173">
                  <c:v>2.0580243494740962E-2</c:v>
                </c:pt>
                <c:pt idx="1174">
                  <c:v>2.0580243494740962E-2</c:v>
                </c:pt>
                <c:pt idx="1175">
                  <c:v>2.0580243494740962E-2</c:v>
                </c:pt>
                <c:pt idx="1176">
                  <c:v>2.0580243494740962E-2</c:v>
                </c:pt>
                <c:pt idx="1177">
                  <c:v>2.0580243494740962E-2</c:v>
                </c:pt>
                <c:pt idx="1178">
                  <c:v>2.064260786896745E-2</c:v>
                </c:pt>
                <c:pt idx="1179">
                  <c:v>2.064260786896745E-2</c:v>
                </c:pt>
                <c:pt idx="1180">
                  <c:v>2.064260786896745E-2</c:v>
                </c:pt>
                <c:pt idx="1181">
                  <c:v>2.064260786896745E-2</c:v>
                </c:pt>
                <c:pt idx="1182">
                  <c:v>2.064260786896745E-2</c:v>
                </c:pt>
                <c:pt idx="1183">
                  <c:v>2.064260786896745E-2</c:v>
                </c:pt>
                <c:pt idx="1184">
                  <c:v>2.064260786896745E-2</c:v>
                </c:pt>
                <c:pt idx="1185">
                  <c:v>2.0705351357930876E-2</c:v>
                </c:pt>
                <c:pt idx="1186">
                  <c:v>2.0705351357930876E-2</c:v>
                </c:pt>
                <c:pt idx="1187">
                  <c:v>2.0705351357930876E-2</c:v>
                </c:pt>
                <c:pt idx="1188">
                  <c:v>2.0705351357930876E-2</c:v>
                </c:pt>
                <c:pt idx="1189">
                  <c:v>2.0705351357930876E-2</c:v>
                </c:pt>
                <c:pt idx="1190">
                  <c:v>2.0705351357930876E-2</c:v>
                </c:pt>
                <c:pt idx="1191">
                  <c:v>2.0705351357930876E-2</c:v>
                </c:pt>
                <c:pt idx="1192">
                  <c:v>2.0705351357930876E-2</c:v>
                </c:pt>
                <c:pt idx="1193">
                  <c:v>2.0768477429144078E-2</c:v>
                </c:pt>
                <c:pt idx="1194">
                  <c:v>2.0768477429144078E-2</c:v>
                </c:pt>
                <c:pt idx="1195">
                  <c:v>2.0768477429144078E-2</c:v>
                </c:pt>
                <c:pt idx="1196">
                  <c:v>2.0768477429144078E-2</c:v>
                </c:pt>
                <c:pt idx="1197">
                  <c:v>2.0768477429144078E-2</c:v>
                </c:pt>
                <c:pt idx="1198">
                  <c:v>2.0768477429144078E-2</c:v>
                </c:pt>
                <c:pt idx="1199">
                  <c:v>2.0768477429144078E-2</c:v>
                </c:pt>
                <c:pt idx="1200">
                  <c:v>2.0831989592535956E-2</c:v>
                </c:pt>
                <c:pt idx="1201">
                  <c:v>2.0831989592535956E-2</c:v>
                </c:pt>
                <c:pt idx="1202">
                  <c:v>2.0831989592535956E-2</c:v>
                </c:pt>
                <c:pt idx="1203">
                  <c:v>2.0831989592535956E-2</c:v>
                </c:pt>
                <c:pt idx="1204">
                  <c:v>2.0831989592535956E-2</c:v>
                </c:pt>
                <c:pt idx="1205">
                  <c:v>2.0831989592535956E-2</c:v>
                </c:pt>
                <c:pt idx="1206">
                  <c:v>2.0831989592535956E-2</c:v>
                </c:pt>
                <c:pt idx="1207">
                  <c:v>2.0831989592535956E-2</c:v>
                </c:pt>
                <c:pt idx="1208">
                  <c:v>2.0895891401102016E-2</c:v>
                </c:pt>
                <c:pt idx="1209">
                  <c:v>2.0895891401102016E-2</c:v>
                </c:pt>
                <c:pt idx="1210">
                  <c:v>2.0895891401102016E-2</c:v>
                </c:pt>
                <c:pt idx="1211">
                  <c:v>2.0895891401102016E-2</c:v>
                </c:pt>
                <c:pt idx="1212">
                  <c:v>2.0895891401102016E-2</c:v>
                </c:pt>
                <c:pt idx="1213">
                  <c:v>2.0895891401102016E-2</c:v>
                </c:pt>
                <c:pt idx="1214">
                  <c:v>2.0895891401102016E-2</c:v>
                </c:pt>
                <c:pt idx="1215">
                  <c:v>2.0895891401102016E-2</c:v>
                </c:pt>
                <c:pt idx="1216">
                  <c:v>2.0960186451566949E-2</c:v>
                </c:pt>
                <c:pt idx="1217">
                  <c:v>2.0960186451566949E-2</c:v>
                </c:pt>
                <c:pt idx="1218">
                  <c:v>2.0960186451566949E-2</c:v>
                </c:pt>
                <c:pt idx="1219">
                  <c:v>2.0960186451566949E-2</c:v>
                </c:pt>
                <c:pt idx="1220">
                  <c:v>2.0960186451566949E-2</c:v>
                </c:pt>
                <c:pt idx="1221">
                  <c:v>2.0960186451566949E-2</c:v>
                </c:pt>
                <c:pt idx="1222">
                  <c:v>2.0960186451566949E-2</c:v>
                </c:pt>
                <c:pt idx="1223">
                  <c:v>2.0960186451566949E-2</c:v>
                </c:pt>
                <c:pt idx="1224">
                  <c:v>2.102487838505944E-2</c:v>
                </c:pt>
                <c:pt idx="1225">
                  <c:v>2.102487838505944E-2</c:v>
                </c:pt>
                <c:pt idx="1226">
                  <c:v>2.102487838505944E-2</c:v>
                </c:pt>
                <c:pt idx="1227">
                  <c:v>2.102487838505944E-2</c:v>
                </c:pt>
                <c:pt idx="1228">
                  <c:v>2.102487838505944E-2</c:v>
                </c:pt>
                <c:pt idx="1229">
                  <c:v>2.102487838505944E-2</c:v>
                </c:pt>
                <c:pt idx="1230">
                  <c:v>2.102487838505944E-2</c:v>
                </c:pt>
                <c:pt idx="1231">
                  <c:v>2.1089970887799559E-2</c:v>
                </c:pt>
                <c:pt idx="1232">
                  <c:v>2.1089970887799559E-2</c:v>
                </c:pt>
                <c:pt idx="1233">
                  <c:v>2.1089970887799559E-2</c:v>
                </c:pt>
                <c:pt idx="1234">
                  <c:v>2.1089970887799559E-2</c:v>
                </c:pt>
                <c:pt idx="1235">
                  <c:v>2.1089970887799559E-2</c:v>
                </c:pt>
                <c:pt idx="1236">
                  <c:v>2.1089970887799559E-2</c:v>
                </c:pt>
                <c:pt idx="1237">
                  <c:v>2.1089970887799559E-2</c:v>
                </c:pt>
                <c:pt idx="1238">
                  <c:v>2.1089970887799559E-2</c:v>
                </c:pt>
                <c:pt idx="1239">
                  <c:v>2.1155467691798938E-2</c:v>
                </c:pt>
                <c:pt idx="1240">
                  <c:v>2.1155467691798938E-2</c:v>
                </c:pt>
                <c:pt idx="1241">
                  <c:v>2.1155467691798938E-2</c:v>
                </c:pt>
                <c:pt idx="1242">
                  <c:v>2.1155467691798938E-2</c:v>
                </c:pt>
                <c:pt idx="1243">
                  <c:v>2.1155467691798938E-2</c:v>
                </c:pt>
                <c:pt idx="1244">
                  <c:v>2.1155467691798938E-2</c:v>
                </c:pt>
                <c:pt idx="1245">
                  <c:v>2.1155467691798938E-2</c:v>
                </c:pt>
                <c:pt idx="1246">
                  <c:v>2.1155467691798938E-2</c:v>
                </c:pt>
                <c:pt idx="1247">
                  <c:v>2.1221372575574014E-2</c:v>
                </c:pt>
                <c:pt idx="1248">
                  <c:v>2.1221372575574014E-2</c:v>
                </c:pt>
                <c:pt idx="1249">
                  <c:v>2.1221372575574014E-2</c:v>
                </c:pt>
                <c:pt idx="1250">
                  <c:v>2.1221372575574014E-2</c:v>
                </c:pt>
                <c:pt idx="1251">
                  <c:v>2.1221372575574014E-2</c:v>
                </c:pt>
                <c:pt idx="1252">
                  <c:v>2.1221372575574014E-2</c:v>
                </c:pt>
                <c:pt idx="1253">
                  <c:v>2.1221372575574014E-2</c:v>
                </c:pt>
                <c:pt idx="1254">
                  <c:v>2.1221372575574014E-2</c:v>
                </c:pt>
                <c:pt idx="1255">
                  <c:v>2.1221372575574014E-2</c:v>
                </c:pt>
                <c:pt idx="1256">
                  <c:v>2.1287689364872679E-2</c:v>
                </c:pt>
                <c:pt idx="1257">
                  <c:v>2.1287689364872679E-2</c:v>
                </c:pt>
                <c:pt idx="1258">
                  <c:v>2.1287689364872679E-2</c:v>
                </c:pt>
                <c:pt idx="1259">
                  <c:v>2.1287689364872679E-2</c:v>
                </c:pt>
                <c:pt idx="1260">
                  <c:v>2.1287689364872679E-2</c:v>
                </c:pt>
                <c:pt idx="1261">
                  <c:v>2.1287689364872679E-2</c:v>
                </c:pt>
                <c:pt idx="1262">
                  <c:v>2.1287689364872679E-2</c:v>
                </c:pt>
                <c:pt idx="1263">
                  <c:v>2.1287689364872679E-2</c:v>
                </c:pt>
                <c:pt idx="1264">
                  <c:v>2.1354421933414601E-2</c:v>
                </c:pt>
                <c:pt idx="1265">
                  <c:v>2.1354421933414601E-2</c:v>
                </c:pt>
                <c:pt idx="1266">
                  <c:v>2.1354421933414601E-2</c:v>
                </c:pt>
                <c:pt idx="1267">
                  <c:v>2.1354421933414601E-2</c:v>
                </c:pt>
                <c:pt idx="1268">
                  <c:v>2.1354421933414601E-2</c:v>
                </c:pt>
                <c:pt idx="1269">
                  <c:v>2.1354421933414601E-2</c:v>
                </c:pt>
                <c:pt idx="1270">
                  <c:v>2.1354421933414601E-2</c:v>
                </c:pt>
                <c:pt idx="1271">
                  <c:v>2.1354421933414601E-2</c:v>
                </c:pt>
                <c:pt idx="1272">
                  <c:v>2.1421574203645464E-2</c:v>
                </c:pt>
                <c:pt idx="1273">
                  <c:v>2.1421574203645464E-2</c:v>
                </c:pt>
                <c:pt idx="1274">
                  <c:v>2.1421574203645464E-2</c:v>
                </c:pt>
                <c:pt idx="1275">
                  <c:v>2.1421574203645464E-2</c:v>
                </c:pt>
                <c:pt idx="1276">
                  <c:v>2.1421574203645464E-2</c:v>
                </c:pt>
                <c:pt idx="1277">
                  <c:v>2.1421574203645464E-2</c:v>
                </c:pt>
                <c:pt idx="1278">
                  <c:v>2.1421574203645464E-2</c:v>
                </c:pt>
                <c:pt idx="1279">
                  <c:v>2.1421574203645464E-2</c:v>
                </c:pt>
                <c:pt idx="1280">
                  <c:v>2.1421574203645464E-2</c:v>
                </c:pt>
                <c:pt idx="1281">
                  <c:v>2.1489150147505545E-2</c:v>
                </c:pt>
                <c:pt idx="1282">
                  <c:v>2.1489150147505545E-2</c:v>
                </c:pt>
                <c:pt idx="1283">
                  <c:v>2.1489150147505545E-2</c:v>
                </c:pt>
                <c:pt idx="1284">
                  <c:v>2.1489150147505545E-2</c:v>
                </c:pt>
                <c:pt idx="1285">
                  <c:v>2.1489150147505545E-2</c:v>
                </c:pt>
                <c:pt idx="1286">
                  <c:v>2.1489150147505545E-2</c:v>
                </c:pt>
                <c:pt idx="1287">
                  <c:v>2.1489150147505545E-2</c:v>
                </c:pt>
                <c:pt idx="1288">
                  <c:v>2.1489150147505545E-2</c:v>
                </c:pt>
                <c:pt idx="1289">
                  <c:v>2.1557153787212839E-2</c:v>
                </c:pt>
                <c:pt idx="1290">
                  <c:v>2.1557153787212839E-2</c:v>
                </c:pt>
                <c:pt idx="1291">
                  <c:v>2.1557153787212839E-2</c:v>
                </c:pt>
                <c:pt idx="1292">
                  <c:v>2.1557153787212839E-2</c:v>
                </c:pt>
                <c:pt idx="1293">
                  <c:v>2.1557153787212839E-2</c:v>
                </c:pt>
                <c:pt idx="1294">
                  <c:v>2.1557153787212839E-2</c:v>
                </c:pt>
                <c:pt idx="1295">
                  <c:v>2.1557153787212839E-2</c:v>
                </c:pt>
                <c:pt idx="1296">
                  <c:v>2.1557153787212839E-2</c:v>
                </c:pt>
                <c:pt idx="1297">
                  <c:v>2.1625589196061137E-2</c:v>
                </c:pt>
                <c:pt idx="1298">
                  <c:v>2.1625589196061137E-2</c:v>
                </c:pt>
                <c:pt idx="1299">
                  <c:v>2.1625589196061137E-2</c:v>
                </c:pt>
                <c:pt idx="1300">
                  <c:v>2.1625589196061137E-2</c:v>
                </c:pt>
                <c:pt idx="1301">
                  <c:v>2.1625589196061137E-2</c:v>
                </c:pt>
                <c:pt idx="1302">
                  <c:v>2.1625589196061137E-2</c:v>
                </c:pt>
                <c:pt idx="1303">
                  <c:v>2.1625589196061137E-2</c:v>
                </c:pt>
                <c:pt idx="1304">
                  <c:v>2.1625589196061137E-2</c:v>
                </c:pt>
                <c:pt idx="1305">
                  <c:v>2.1625589196061137E-2</c:v>
                </c:pt>
                <c:pt idx="1306">
                  <c:v>2.1694460499233306E-2</c:v>
                </c:pt>
                <c:pt idx="1307">
                  <c:v>2.1694460499233306E-2</c:v>
                </c:pt>
                <c:pt idx="1308">
                  <c:v>2.1694460499233306E-2</c:v>
                </c:pt>
                <c:pt idx="1309">
                  <c:v>2.1694460499233306E-2</c:v>
                </c:pt>
                <c:pt idx="1310">
                  <c:v>2.1694460499233306E-2</c:v>
                </c:pt>
                <c:pt idx="1311">
                  <c:v>2.1694460499233306E-2</c:v>
                </c:pt>
                <c:pt idx="1312">
                  <c:v>2.1694460499233306E-2</c:v>
                </c:pt>
                <c:pt idx="1313">
                  <c:v>2.1694460499233306E-2</c:v>
                </c:pt>
                <c:pt idx="1314">
                  <c:v>2.176377187463022E-2</c:v>
                </c:pt>
                <c:pt idx="1315">
                  <c:v>2.176377187463022E-2</c:v>
                </c:pt>
                <c:pt idx="1316">
                  <c:v>2.176377187463022E-2</c:v>
                </c:pt>
                <c:pt idx="1317">
                  <c:v>2.176377187463022E-2</c:v>
                </c:pt>
                <c:pt idx="1318">
                  <c:v>2.176377187463022E-2</c:v>
                </c:pt>
                <c:pt idx="1319">
                  <c:v>2.176377187463022E-2</c:v>
                </c:pt>
                <c:pt idx="1320">
                  <c:v>2.176377187463022E-2</c:v>
                </c:pt>
                <c:pt idx="1321">
                  <c:v>2.176377187463022E-2</c:v>
                </c:pt>
                <c:pt idx="1322">
                  <c:v>2.176377187463022E-2</c:v>
                </c:pt>
                <c:pt idx="1323">
                  <c:v>2.1833527553715568E-2</c:v>
                </c:pt>
                <c:pt idx="1324">
                  <c:v>2.1833527553715568E-2</c:v>
                </c:pt>
                <c:pt idx="1325">
                  <c:v>2.1833527553715568E-2</c:v>
                </c:pt>
                <c:pt idx="1326">
                  <c:v>2.1833527553715568E-2</c:v>
                </c:pt>
                <c:pt idx="1327">
                  <c:v>2.1833527553715568E-2</c:v>
                </c:pt>
                <c:pt idx="1328">
                  <c:v>2.1833527553715568E-2</c:v>
                </c:pt>
                <c:pt idx="1329">
                  <c:v>2.1833527553715568E-2</c:v>
                </c:pt>
                <c:pt idx="1330">
                  <c:v>2.1833527553715568E-2</c:v>
                </c:pt>
                <c:pt idx="1331">
                  <c:v>2.1833527553715568E-2</c:v>
                </c:pt>
                <c:pt idx="1332">
                  <c:v>2.1903731822377037E-2</c:v>
                </c:pt>
                <c:pt idx="1333">
                  <c:v>2.1903731822377037E-2</c:v>
                </c:pt>
                <c:pt idx="1334">
                  <c:v>2.1903731822377037E-2</c:v>
                </c:pt>
                <c:pt idx="1335">
                  <c:v>2.1903731822377037E-2</c:v>
                </c:pt>
                <c:pt idx="1336">
                  <c:v>2.1903731822377037E-2</c:v>
                </c:pt>
                <c:pt idx="1337">
                  <c:v>2.1903731822377037E-2</c:v>
                </c:pt>
                <c:pt idx="1338">
                  <c:v>2.1903731822377037E-2</c:v>
                </c:pt>
                <c:pt idx="1339">
                  <c:v>2.1974389021804056E-2</c:v>
                </c:pt>
                <c:pt idx="1340">
                  <c:v>2.1974389021804056E-2</c:v>
                </c:pt>
                <c:pt idx="1341">
                  <c:v>2.1974389021804056E-2</c:v>
                </c:pt>
                <c:pt idx="1342">
                  <c:v>2.1974389021804056E-2</c:v>
                </c:pt>
                <c:pt idx="1343">
                  <c:v>2.1974389021804056E-2</c:v>
                </c:pt>
                <c:pt idx="1344">
                  <c:v>2.1974389021804056E-2</c:v>
                </c:pt>
                <c:pt idx="1345">
                  <c:v>2.1974389021804056E-2</c:v>
                </c:pt>
                <c:pt idx="1346">
                  <c:v>2.1974389021804056E-2</c:v>
                </c:pt>
                <c:pt idx="1347">
                  <c:v>2.1974389021804056E-2</c:v>
                </c:pt>
                <c:pt idx="1348">
                  <c:v>2.204550354938271E-2</c:v>
                </c:pt>
                <c:pt idx="1349">
                  <c:v>2.204550354938271E-2</c:v>
                </c:pt>
                <c:pt idx="1350">
                  <c:v>2.204550354938271E-2</c:v>
                </c:pt>
                <c:pt idx="1351">
                  <c:v>2.204550354938271E-2</c:v>
                </c:pt>
                <c:pt idx="1352">
                  <c:v>2.204550354938271E-2</c:v>
                </c:pt>
                <c:pt idx="1353">
                  <c:v>2.204550354938271E-2</c:v>
                </c:pt>
                <c:pt idx="1354">
                  <c:v>2.204550354938271E-2</c:v>
                </c:pt>
                <c:pt idx="1355">
                  <c:v>2.204550354938271E-2</c:v>
                </c:pt>
                <c:pt idx="1356">
                  <c:v>2.204550354938271E-2</c:v>
                </c:pt>
                <c:pt idx="1357">
                  <c:v>2.211707985960798E-2</c:v>
                </c:pt>
                <c:pt idx="1358">
                  <c:v>2.211707985960798E-2</c:v>
                </c:pt>
                <c:pt idx="1359">
                  <c:v>2.211707985960798E-2</c:v>
                </c:pt>
                <c:pt idx="1360">
                  <c:v>2.211707985960798E-2</c:v>
                </c:pt>
                <c:pt idx="1361">
                  <c:v>2.211707985960798E-2</c:v>
                </c:pt>
                <c:pt idx="1362">
                  <c:v>2.211707985960798E-2</c:v>
                </c:pt>
                <c:pt idx="1363">
                  <c:v>2.211707985960798E-2</c:v>
                </c:pt>
                <c:pt idx="1364">
                  <c:v>2.211707985960798E-2</c:v>
                </c:pt>
                <c:pt idx="1365">
                  <c:v>2.218912246501387E-2</c:v>
                </c:pt>
                <c:pt idx="1366">
                  <c:v>2.218912246501387E-2</c:v>
                </c:pt>
                <c:pt idx="1367">
                  <c:v>2.218912246501387E-2</c:v>
                </c:pt>
                <c:pt idx="1368">
                  <c:v>2.218912246501387E-2</c:v>
                </c:pt>
                <c:pt idx="1369">
                  <c:v>2.218912246501387E-2</c:v>
                </c:pt>
                <c:pt idx="1370">
                  <c:v>2.218912246501387E-2</c:v>
                </c:pt>
                <c:pt idx="1371">
                  <c:v>2.218912246501387E-2</c:v>
                </c:pt>
                <c:pt idx="1372">
                  <c:v>2.218912246501387E-2</c:v>
                </c:pt>
                <c:pt idx="1373">
                  <c:v>2.218912246501387E-2</c:v>
                </c:pt>
                <c:pt idx="1374">
                  <c:v>2.2261635937121754E-2</c:v>
                </c:pt>
                <c:pt idx="1375">
                  <c:v>2.2261635937121754E-2</c:v>
                </c:pt>
                <c:pt idx="1376">
                  <c:v>2.2261635937121754E-2</c:v>
                </c:pt>
                <c:pt idx="1377">
                  <c:v>2.2261635937121754E-2</c:v>
                </c:pt>
                <c:pt idx="1378">
                  <c:v>2.2261635937121754E-2</c:v>
                </c:pt>
                <c:pt idx="1379">
                  <c:v>2.2261635937121754E-2</c:v>
                </c:pt>
                <c:pt idx="1380">
                  <c:v>2.2261635937121754E-2</c:v>
                </c:pt>
                <c:pt idx="1381">
                  <c:v>2.2261635937121754E-2</c:v>
                </c:pt>
                <c:pt idx="1382">
                  <c:v>2.2261635937121754E-2</c:v>
                </c:pt>
                <c:pt idx="1383">
                  <c:v>2.2261635937121754E-2</c:v>
                </c:pt>
                <c:pt idx="1384">
                  <c:v>2.2334624907407404E-2</c:v>
                </c:pt>
                <c:pt idx="1385">
                  <c:v>2.2334624907407404E-2</c:v>
                </c:pt>
                <c:pt idx="1386">
                  <c:v>2.2334624907407404E-2</c:v>
                </c:pt>
                <c:pt idx="1387">
                  <c:v>2.2334624907407404E-2</c:v>
                </c:pt>
                <c:pt idx="1388">
                  <c:v>2.2334624907407404E-2</c:v>
                </c:pt>
                <c:pt idx="1389">
                  <c:v>2.2334624907407404E-2</c:v>
                </c:pt>
                <c:pt idx="1390">
                  <c:v>2.2334624907407404E-2</c:v>
                </c:pt>
                <c:pt idx="1391">
                  <c:v>2.2334624907407404E-2</c:v>
                </c:pt>
                <c:pt idx="1392">
                  <c:v>2.2334624907407404E-2</c:v>
                </c:pt>
                <c:pt idx="1393">
                  <c:v>2.2408094068287032E-2</c:v>
                </c:pt>
                <c:pt idx="1394">
                  <c:v>2.2408094068287032E-2</c:v>
                </c:pt>
                <c:pt idx="1395">
                  <c:v>2.2408094068287032E-2</c:v>
                </c:pt>
                <c:pt idx="1396">
                  <c:v>2.2408094068287032E-2</c:v>
                </c:pt>
                <c:pt idx="1397">
                  <c:v>2.2408094068287032E-2</c:v>
                </c:pt>
                <c:pt idx="1398">
                  <c:v>2.2408094068287032E-2</c:v>
                </c:pt>
                <c:pt idx="1399">
                  <c:v>2.2408094068287032E-2</c:v>
                </c:pt>
                <c:pt idx="1400">
                  <c:v>2.2408094068287032E-2</c:v>
                </c:pt>
                <c:pt idx="1401">
                  <c:v>2.2408094068287032E-2</c:v>
                </c:pt>
                <c:pt idx="1402">
                  <c:v>2.2408094068287032E-2</c:v>
                </c:pt>
                <c:pt idx="1403">
                  <c:v>2.2482048174122964E-2</c:v>
                </c:pt>
                <c:pt idx="1404">
                  <c:v>2.2482048174122964E-2</c:v>
                </c:pt>
                <c:pt idx="1405">
                  <c:v>2.2482048174122964E-2</c:v>
                </c:pt>
                <c:pt idx="1406">
                  <c:v>2.2482048174122964E-2</c:v>
                </c:pt>
                <c:pt idx="1407">
                  <c:v>2.2482048174122964E-2</c:v>
                </c:pt>
                <c:pt idx="1408">
                  <c:v>2.2482048174122964E-2</c:v>
                </c:pt>
                <c:pt idx="1409">
                  <c:v>2.2482048174122964E-2</c:v>
                </c:pt>
                <c:pt idx="1410">
                  <c:v>2.2482048174122964E-2</c:v>
                </c:pt>
                <c:pt idx="1411">
                  <c:v>2.2482048174122964E-2</c:v>
                </c:pt>
                <c:pt idx="1412">
                  <c:v>2.2482048174122964E-2</c:v>
                </c:pt>
                <c:pt idx="1413">
                  <c:v>2.2556492042249198E-2</c:v>
                </c:pt>
                <c:pt idx="1414">
                  <c:v>2.2556492042249198E-2</c:v>
                </c:pt>
                <c:pt idx="1415">
                  <c:v>2.2556492042249198E-2</c:v>
                </c:pt>
                <c:pt idx="1416">
                  <c:v>2.2556492042249198E-2</c:v>
                </c:pt>
                <c:pt idx="1417">
                  <c:v>2.2556492042249198E-2</c:v>
                </c:pt>
                <c:pt idx="1418">
                  <c:v>2.2556492042249198E-2</c:v>
                </c:pt>
                <c:pt idx="1419">
                  <c:v>2.2556492042249198E-2</c:v>
                </c:pt>
                <c:pt idx="1420">
                  <c:v>2.2556492042249198E-2</c:v>
                </c:pt>
                <c:pt idx="1421">
                  <c:v>2.2556492042249198E-2</c:v>
                </c:pt>
                <c:pt idx="1422">
                  <c:v>2.2556492042249198E-2</c:v>
                </c:pt>
                <c:pt idx="1423">
                  <c:v>2.2631430554017468E-2</c:v>
                </c:pt>
                <c:pt idx="1424">
                  <c:v>2.2631430554017468E-2</c:v>
                </c:pt>
                <c:pt idx="1425">
                  <c:v>2.2631430554017468E-2</c:v>
                </c:pt>
                <c:pt idx="1426">
                  <c:v>2.2631430554017468E-2</c:v>
                </c:pt>
                <c:pt idx="1427">
                  <c:v>2.2631430554017468E-2</c:v>
                </c:pt>
                <c:pt idx="1428">
                  <c:v>2.2631430554017468E-2</c:v>
                </c:pt>
                <c:pt idx="1429">
                  <c:v>2.2631430554017468E-2</c:v>
                </c:pt>
                <c:pt idx="1430">
                  <c:v>2.2631430554017468E-2</c:v>
                </c:pt>
                <c:pt idx="1431">
                  <c:v>2.2706868655864191E-2</c:v>
                </c:pt>
                <c:pt idx="1432">
                  <c:v>2.2706868655864191E-2</c:v>
                </c:pt>
                <c:pt idx="1433">
                  <c:v>2.2706868655864191E-2</c:v>
                </c:pt>
                <c:pt idx="1434">
                  <c:v>2.2706868655864191E-2</c:v>
                </c:pt>
                <c:pt idx="1435">
                  <c:v>2.2706868655864191E-2</c:v>
                </c:pt>
                <c:pt idx="1436">
                  <c:v>2.2706868655864191E-2</c:v>
                </c:pt>
                <c:pt idx="1437">
                  <c:v>2.2706868655864191E-2</c:v>
                </c:pt>
                <c:pt idx="1438">
                  <c:v>2.2706868655864191E-2</c:v>
                </c:pt>
                <c:pt idx="1439">
                  <c:v>2.2706868655864191E-2</c:v>
                </c:pt>
                <c:pt idx="1440">
                  <c:v>2.2706868655864191E-2</c:v>
                </c:pt>
                <c:pt idx="1441">
                  <c:v>2.2706868655864191E-2</c:v>
                </c:pt>
                <c:pt idx="1442">
                  <c:v>2.2782811360398857E-2</c:v>
                </c:pt>
                <c:pt idx="1443">
                  <c:v>2.2782811360398857E-2</c:v>
                </c:pt>
                <c:pt idx="1444">
                  <c:v>2.2782811360398857E-2</c:v>
                </c:pt>
                <c:pt idx="1445">
                  <c:v>2.2782811360398857E-2</c:v>
                </c:pt>
                <c:pt idx="1446">
                  <c:v>2.2782811360398857E-2</c:v>
                </c:pt>
                <c:pt idx="1447">
                  <c:v>2.2782811360398857E-2</c:v>
                </c:pt>
                <c:pt idx="1448">
                  <c:v>2.2782811360398857E-2</c:v>
                </c:pt>
                <c:pt idx="1449">
                  <c:v>2.2782811360398857E-2</c:v>
                </c:pt>
                <c:pt idx="1450">
                  <c:v>2.2782811360398857E-2</c:v>
                </c:pt>
                <c:pt idx="1451">
                  <c:v>2.2782811360398857E-2</c:v>
                </c:pt>
                <c:pt idx="1452">
                  <c:v>2.2859263747514284E-2</c:v>
                </c:pt>
                <c:pt idx="1453">
                  <c:v>2.2859263747514284E-2</c:v>
                </c:pt>
                <c:pt idx="1454">
                  <c:v>2.2859263747514284E-2</c:v>
                </c:pt>
                <c:pt idx="1455">
                  <c:v>2.2859263747514284E-2</c:v>
                </c:pt>
                <c:pt idx="1456">
                  <c:v>2.2859263747514284E-2</c:v>
                </c:pt>
                <c:pt idx="1457">
                  <c:v>2.2859263747514284E-2</c:v>
                </c:pt>
                <c:pt idx="1458">
                  <c:v>2.2859263747514284E-2</c:v>
                </c:pt>
                <c:pt idx="1459">
                  <c:v>2.2859263747514284E-2</c:v>
                </c:pt>
                <c:pt idx="1460">
                  <c:v>2.2859263747514284E-2</c:v>
                </c:pt>
                <c:pt idx="1461">
                  <c:v>2.2859263747514284E-2</c:v>
                </c:pt>
                <c:pt idx="1462">
                  <c:v>2.2936230965519389E-2</c:v>
                </c:pt>
                <c:pt idx="1463">
                  <c:v>2.2936230965519389E-2</c:v>
                </c:pt>
                <c:pt idx="1464">
                  <c:v>2.2936230965519389E-2</c:v>
                </c:pt>
                <c:pt idx="1465">
                  <c:v>2.2936230965519389E-2</c:v>
                </c:pt>
                <c:pt idx="1466">
                  <c:v>2.2936230965519389E-2</c:v>
                </c:pt>
                <c:pt idx="1467">
                  <c:v>2.2936230965519389E-2</c:v>
                </c:pt>
                <c:pt idx="1468">
                  <c:v>2.2936230965519389E-2</c:v>
                </c:pt>
                <c:pt idx="1469">
                  <c:v>2.2936230965519389E-2</c:v>
                </c:pt>
                <c:pt idx="1470">
                  <c:v>2.2936230965519389E-2</c:v>
                </c:pt>
                <c:pt idx="1471">
                  <c:v>2.2936230965519389E-2</c:v>
                </c:pt>
                <c:pt idx="1472">
                  <c:v>2.301371823229479E-2</c:v>
                </c:pt>
                <c:pt idx="1473">
                  <c:v>2.301371823229479E-2</c:v>
                </c:pt>
                <c:pt idx="1474">
                  <c:v>2.301371823229479E-2</c:v>
                </c:pt>
                <c:pt idx="1475">
                  <c:v>2.301371823229479E-2</c:v>
                </c:pt>
                <c:pt idx="1476">
                  <c:v>2.301371823229479E-2</c:v>
                </c:pt>
                <c:pt idx="1477">
                  <c:v>2.301371823229479E-2</c:v>
                </c:pt>
                <c:pt idx="1478">
                  <c:v>2.301371823229479E-2</c:v>
                </c:pt>
                <c:pt idx="1479">
                  <c:v>2.301371823229479E-2</c:v>
                </c:pt>
                <c:pt idx="1480">
                  <c:v>2.301371823229479E-2</c:v>
                </c:pt>
                <c:pt idx="1481">
                  <c:v>2.301371823229479E-2</c:v>
                </c:pt>
                <c:pt idx="1482">
                  <c:v>2.3091730836472063E-2</c:v>
                </c:pt>
                <c:pt idx="1483">
                  <c:v>2.3091730836472063E-2</c:v>
                </c:pt>
                <c:pt idx="1484">
                  <c:v>2.3091730836472063E-2</c:v>
                </c:pt>
                <c:pt idx="1485">
                  <c:v>2.3091730836472063E-2</c:v>
                </c:pt>
                <c:pt idx="1486">
                  <c:v>2.3091730836472063E-2</c:v>
                </c:pt>
                <c:pt idx="1487">
                  <c:v>2.3091730836472063E-2</c:v>
                </c:pt>
                <c:pt idx="1488">
                  <c:v>2.3091730836472063E-2</c:v>
                </c:pt>
                <c:pt idx="1489">
                  <c:v>2.3091730836472063E-2</c:v>
                </c:pt>
                <c:pt idx="1490">
                  <c:v>2.3091730836472063E-2</c:v>
                </c:pt>
                <c:pt idx="1491">
                  <c:v>2.3091730836472063E-2</c:v>
                </c:pt>
                <c:pt idx="1492">
                  <c:v>2.3170274138636929E-2</c:v>
                </c:pt>
                <c:pt idx="1493">
                  <c:v>2.3170274138636929E-2</c:v>
                </c:pt>
                <c:pt idx="1494">
                  <c:v>2.3170274138636929E-2</c:v>
                </c:pt>
                <c:pt idx="1495">
                  <c:v>2.3170274138636929E-2</c:v>
                </c:pt>
                <c:pt idx="1496">
                  <c:v>2.3170274138636929E-2</c:v>
                </c:pt>
                <c:pt idx="1497">
                  <c:v>2.3170274138636929E-2</c:v>
                </c:pt>
                <c:pt idx="1498">
                  <c:v>2.3170274138636929E-2</c:v>
                </c:pt>
                <c:pt idx="1499">
                  <c:v>2.3170274138636929E-2</c:v>
                </c:pt>
                <c:pt idx="1500">
                  <c:v>2.3170274138636929E-2</c:v>
                </c:pt>
                <c:pt idx="1501">
                  <c:v>2.3170274138636929E-2</c:v>
                </c:pt>
                <c:pt idx="1502">
                  <c:v>2.3170274138636929E-2</c:v>
                </c:pt>
                <c:pt idx="1503">
                  <c:v>2.3249353572557193E-2</c:v>
                </c:pt>
                <c:pt idx="1504">
                  <c:v>2.3249353572557193E-2</c:v>
                </c:pt>
                <c:pt idx="1505">
                  <c:v>2.3249353572557193E-2</c:v>
                </c:pt>
                <c:pt idx="1506">
                  <c:v>2.3249353572557193E-2</c:v>
                </c:pt>
                <c:pt idx="1507">
                  <c:v>2.3249353572557193E-2</c:v>
                </c:pt>
                <c:pt idx="1508">
                  <c:v>2.3249353572557193E-2</c:v>
                </c:pt>
                <c:pt idx="1509">
                  <c:v>2.3249353572557193E-2</c:v>
                </c:pt>
                <c:pt idx="1510">
                  <c:v>2.3249353572557193E-2</c:v>
                </c:pt>
                <c:pt idx="1511">
                  <c:v>2.3249353572557193E-2</c:v>
                </c:pt>
                <c:pt idx="1512">
                  <c:v>2.3249353572557193E-2</c:v>
                </c:pt>
                <c:pt idx="1513">
                  <c:v>2.3328974646435813E-2</c:v>
                </c:pt>
                <c:pt idx="1514">
                  <c:v>2.3328974646435813E-2</c:v>
                </c:pt>
                <c:pt idx="1515">
                  <c:v>2.3328974646435813E-2</c:v>
                </c:pt>
                <c:pt idx="1516">
                  <c:v>2.3328974646435813E-2</c:v>
                </c:pt>
                <c:pt idx="1517">
                  <c:v>2.3328974646435813E-2</c:v>
                </c:pt>
                <c:pt idx="1518">
                  <c:v>2.3328974646435813E-2</c:v>
                </c:pt>
                <c:pt idx="1519">
                  <c:v>2.3328974646435813E-2</c:v>
                </c:pt>
                <c:pt idx="1520">
                  <c:v>2.3328974646435813E-2</c:v>
                </c:pt>
                <c:pt idx="1521">
                  <c:v>2.3328974646435813E-2</c:v>
                </c:pt>
                <c:pt idx="1522">
                  <c:v>2.3328974646435813E-2</c:v>
                </c:pt>
                <c:pt idx="1523">
                  <c:v>2.340914294418989E-2</c:v>
                </c:pt>
                <c:pt idx="1524">
                  <c:v>2.340914294418989E-2</c:v>
                </c:pt>
                <c:pt idx="1525">
                  <c:v>2.340914294418989E-2</c:v>
                </c:pt>
                <c:pt idx="1526">
                  <c:v>2.340914294418989E-2</c:v>
                </c:pt>
                <c:pt idx="1527">
                  <c:v>2.340914294418989E-2</c:v>
                </c:pt>
                <c:pt idx="1528">
                  <c:v>2.340914294418989E-2</c:v>
                </c:pt>
                <c:pt idx="1529">
                  <c:v>2.340914294418989E-2</c:v>
                </c:pt>
                <c:pt idx="1530">
                  <c:v>2.340914294418989E-2</c:v>
                </c:pt>
                <c:pt idx="1531">
                  <c:v>2.340914294418989E-2</c:v>
                </c:pt>
                <c:pt idx="1532">
                  <c:v>2.340914294418989E-2</c:v>
                </c:pt>
                <c:pt idx="1533">
                  <c:v>2.340914294418989E-2</c:v>
                </c:pt>
                <c:pt idx="1534">
                  <c:v>2.340914294418989E-2</c:v>
                </c:pt>
                <c:pt idx="1535">
                  <c:v>2.3489864126756063E-2</c:v>
                </c:pt>
                <c:pt idx="1536">
                  <c:v>2.3489864126756063E-2</c:v>
                </c:pt>
                <c:pt idx="1537">
                  <c:v>2.3489864126756063E-2</c:v>
                </c:pt>
                <c:pt idx="1538">
                  <c:v>2.3489864126756063E-2</c:v>
                </c:pt>
                <c:pt idx="1539">
                  <c:v>2.3489864126756063E-2</c:v>
                </c:pt>
                <c:pt idx="1540">
                  <c:v>2.3489864126756063E-2</c:v>
                </c:pt>
                <c:pt idx="1541">
                  <c:v>2.3489864126756063E-2</c:v>
                </c:pt>
                <c:pt idx="1542">
                  <c:v>2.3489864126756063E-2</c:v>
                </c:pt>
                <c:pt idx="1543">
                  <c:v>2.3489864126756063E-2</c:v>
                </c:pt>
                <c:pt idx="1544">
                  <c:v>2.3489864126756063E-2</c:v>
                </c:pt>
                <c:pt idx="1545">
                  <c:v>2.357114393342304E-2</c:v>
                </c:pt>
                <c:pt idx="1546">
                  <c:v>2.357114393342304E-2</c:v>
                </c:pt>
                <c:pt idx="1547">
                  <c:v>2.357114393342304E-2</c:v>
                </c:pt>
                <c:pt idx="1548">
                  <c:v>2.357114393342304E-2</c:v>
                </c:pt>
                <c:pt idx="1549">
                  <c:v>2.357114393342304E-2</c:v>
                </c:pt>
                <c:pt idx="1550">
                  <c:v>2.357114393342304E-2</c:v>
                </c:pt>
                <c:pt idx="1551">
                  <c:v>2.357114393342304E-2</c:v>
                </c:pt>
                <c:pt idx="1552">
                  <c:v>2.357114393342304E-2</c:v>
                </c:pt>
                <c:pt idx="1553">
                  <c:v>2.357114393342304E-2</c:v>
                </c:pt>
                <c:pt idx="1554">
                  <c:v>2.3652988183191868E-2</c:v>
                </c:pt>
                <c:pt idx="1555">
                  <c:v>2.3652988183191868E-2</c:v>
                </c:pt>
                <c:pt idx="1556">
                  <c:v>2.3652988183191868E-2</c:v>
                </c:pt>
                <c:pt idx="1557">
                  <c:v>2.3652988183191868E-2</c:v>
                </c:pt>
                <c:pt idx="1558">
                  <c:v>2.3652988183191868E-2</c:v>
                </c:pt>
                <c:pt idx="1559">
                  <c:v>2.3652988183191868E-2</c:v>
                </c:pt>
                <c:pt idx="1560">
                  <c:v>2.3652988183191868E-2</c:v>
                </c:pt>
                <c:pt idx="1561">
                  <c:v>2.3652988183191868E-2</c:v>
                </c:pt>
                <c:pt idx="1562">
                  <c:v>2.3652988183191868E-2</c:v>
                </c:pt>
                <c:pt idx="1563">
                  <c:v>2.3652988183191868E-2</c:v>
                </c:pt>
                <c:pt idx="1564">
                  <c:v>2.3652988183191868E-2</c:v>
                </c:pt>
                <c:pt idx="1565">
                  <c:v>2.3652988183191868E-2</c:v>
                </c:pt>
                <c:pt idx="1566">
                  <c:v>2.3735402776164663E-2</c:v>
                </c:pt>
                <c:pt idx="1567">
                  <c:v>2.3735402776164663E-2</c:v>
                </c:pt>
                <c:pt idx="1568">
                  <c:v>2.3735402776164663E-2</c:v>
                </c:pt>
                <c:pt idx="1569">
                  <c:v>2.3735402776164663E-2</c:v>
                </c:pt>
                <c:pt idx="1570">
                  <c:v>2.3735402776164663E-2</c:v>
                </c:pt>
                <c:pt idx="1571">
                  <c:v>2.3735402776164663E-2</c:v>
                </c:pt>
                <c:pt idx="1572">
                  <c:v>2.3735402776164663E-2</c:v>
                </c:pt>
                <c:pt idx="1573">
                  <c:v>2.3735402776164663E-2</c:v>
                </c:pt>
                <c:pt idx="1574">
                  <c:v>2.3735402776164663E-2</c:v>
                </c:pt>
                <c:pt idx="1575">
                  <c:v>2.3735402776164663E-2</c:v>
                </c:pt>
                <c:pt idx="1576">
                  <c:v>2.3818393694962442E-2</c:v>
                </c:pt>
                <c:pt idx="1577">
                  <c:v>2.3818393694962442E-2</c:v>
                </c:pt>
                <c:pt idx="1578">
                  <c:v>2.3818393694962442E-2</c:v>
                </c:pt>
                <c:pt idx="1579">
                  <c:v>2.3818393694962442E-2</c:v>
                </c:pt>
                <c:pt idx="1580">
                  <c:v>2.3818393694962442E-2</c:v>
                </c:pt>
                <c:pt idx="1581">
                  <c:v>2.3818393694962442E-2</c:v>
                </c:pt>
                <c:pt idx="1582">
                  <c:v>2.3818393694962442E-2</c:v>
                </c:pt>
                <c:pt idx="1583">
                  <c:v>2.3818393694962442E-2</c:v>
                </c:pt>
                <c:pt idx="1584">
                  <c:v>2.3818393694962442E-2</c:v>
                </c:pt>
                <c:pt idx="1585">
                  <c:v>2.3818393694962442E-2</c:v>
                </c:pt>
                <c:pt idx="1586">
                  <c:v>2.3818393694962442E-2</c:v>
                </c:pt>
                <c:pt idx="1587">
                  <c:v>2.3901967006172836E-2</c:v>
                </c:pt>
                <c:pt idx="1588">
                  <c:v>2.3901967006172836E-2</c:v>
                </c:pt>
                <c:pt idx="1589">
                  <c:v>2.3901967006172836E-2</c:v>
                </c:pt>
                <c:pt idx="1590">
                  <c:v>2.3901967006172836E-2</c:v>
                </c:pt>
                <c:pt idx="1591">
                  <c:v>2.3901967006172836E-2</c:v>
                </c:pt>
                <c:pt idx="1592">
                  <c:v>2.3901967006172836E-2</c:v>
                </c:pt>
                <c:pt idx="1593">
                  <c:v>2.3901967006172836E-2</c:v>
                </c:pt>
                <c:pt idx="1594">
                  <c:v>2.3901967006172836E-2</c:v>
                </c:pt>
                <c:pt idx="1595">
                  <c:v>2.3901967006172836E-2</c:v>
                </c:pt>
                <c:pt idx="1596">
                  <c:v>2.3901967006172836E-2</c:v>
                </c:pt>
                <c:pt idx="1597">
                  <c:v>2.3901967006172836E-2</c:v>
                </c:pt>
                <c:pt idx="1598">
                  <c:v>2.3986128861828371E-2</c:v>
                </c:pt>
                <c:pt idx="1599">
                  <c:v>2.3986128861828371E-2</c:v>
                </c:pt>
                <c:pt idx="1600">
                  <c:v>2.3986128861828371E-2</c:v>
                </c:pt>
                <c:pt idx="1601">
                  <c:v>2.3986128861828371E-2</c:v>
                </c:pt>
                <c:pt idx="1602">
                  <c:v>2.3986128861828371E-2</c:v>
                </c:pt>
                <c:pt idx="1603">
                  <c:v>2.3986128861828371E-2</c:v>
                </c:pt>
                <c:pt idx="1604">
                  <c:v>2.3986128861828371E-2</c:v>
                </c:pt>
                <c:pt idx="1605">
                  <c:v>2.3986128861828371E-2</c:v>
                </c:pt>
                <c:pt idx="1606">
                  <c:v>2.3986128861828371E-2</c:v>
                </c:pt>
                <c:pt idx="1607">
                  <c:v>2.3986128861828371E-2</c:v>
                </c:pt>
                <c:pt idx="1608">
                  <c:v>2.4070885500916107E-2</c:v>
                </c:pt>
                <c:pt idx="1609">
                  <c:v>2.4070885500916107E-2</c:v>
                </c:pt>
                <c:pt idx="1610">
                  <c:v>2.4070885500916107E-2</c:v>
                </c:pt>
                <c:pt idx="1611">
                  <c:v>2.4070885500916107E-2</c:v>
                </c:pt>
                <c:pt idx="1612">
                  <c:v>2.4070885500916107E-2</c:v>
                </c:pt>
                <c:pt idx="1613">
                  <c:v>2.4070885500916107E-2</c:v>
                </c:pt>
                <c:pt idx="1614">
                  <c:v>2.4070885500916107E-2</c:v>
                </c:pt>
                <c:pt idx="1615">
                  <c:v>2.4070885500916107E-2</c:v>
                </c:pt>
                <c:pt idx="1616">
                  <c:v>2.4070885500916107E-2</c:v>
                </c:pt>
                <c:pt idx="1617">
                  <c:v>2.4070885500916107E-2</c:v>
                </c:pt>
                <c:pt idx="1618">
                  <c:v>2.4070885500916107E-2</c:v>
                </c:pt>
                <c:pt idx="1619">
                  <c:v>2.4156243250919356E-2</c:v>
                </c:pt>
                <c:pt idx="1620">
                  <c:v>2.4156243250919356E-2</c:v>
                </c:pt>
                <c:pt idx="1621">
                  <c:v>2.4156243250919356E-2</c:v>
                </c:pt>
                <c:pt idx="1622">
                  <c:v>2.4156243250919356E-2</c:v>
                </c:pt>
                <c:pt idx="1623">
                  <c:v>2.4156243250919356E-2</c:v>
                </c:pt>
                <c:pt idx="1624">
                  <c:v>2.4156243250919356E-2</c:v>
                </c:pt>
                <c:pt idx="1625">
                  <c:v>2.4156243250919356E-2</c:v>
                </c:pt>
                <c:pt idx="1626">
                  <c:v>2.4156243250919356E-2</c:v>
                </c:pt>
                <c:pt idx="1627">
                  <c:v>2.4156243250919356E-2</c:v>
                </c:pt>
                <c:pt idx="1628">
                  <c:v>2.4156243250919356E-2</c:v>
                </c:pt>
                <c:pt idx="1629">
                  <c:v>2.4242208529392378E-2</c:v>
                </c:pt>
                <c:pt idx="1630">
                  <c:v>2.4242208529392378E-2</c:v>
                </c:pt>
                <c:pt idx="1631">
                  <c:v>2.4242208529392378E-2</c:v>
                </c:pt>
                <c:pt idx="1632">
                  <c:v>2.4242208529392378E-2</c:v>
                </c:pt>
                <c:pt idx="1633">
                  <c:v>2.4242208529392378E-2</c:v>
                </c:pt>
                <c:pt idx="1634">
                  <c:v>2.4242208529392378E-2</c:v>
                </c:pt>
                <c:pt idx="1635">
                  <c:v>2.4242208529392378E-2</c:v>
                </c:pt>
                <c:pt idx="1636">
                  <c:v>2.4242208529392378E-2</c:v>
                </c:pt>
                <c:pt idx="1637">
                  <c:v>2.4242208529392378E-2</c:v>
                </c:pt>
                <c:pt idx="1638">
                  <c:v>2.4242208529392378E-2</c:v>
                </c:pt>
                <c:pt idx="1639">
                  <c:v>2.4328787845568779E-2</c:v>
                </c:pt>
                <c:pt idx="1640">
                  <c:v>2.4328787845568779E-2</c:v>
                </c:pt>
                <c:pt idx="1641">
                  <c:v>2.4328787845568779E-2</c:v>
                </c:pt>
                <c:pt idx="1642">
                  <c:v>2.4328787845568779E-2</c:v>
                </c:pt>
                <c:pt idx="1643">
                  <c:v>2.4328787845568779E-2</c:v>
                </c:pt>
                <c:pt idx="1644">
                  <c:v>2.4328787845568779E-2</c:v>
                </c:pt>
                <c:pt idx="1645">
                  <c:v>2.4328787845568779E-2</c:v>
                </c:pt>
                <c:pt idx="1646">
                  <c:v>2.4328787845568779E-2</c:v>
                </c:pt>
                <c:pt idx="1647">
                  <c:v>2.4328787845568779E-2</c:v>
                </c:pt>
                <c:pt idx="1648">
                  <c:v>2.4328787845568779E-2</c:v>
                </c:pt>
                <c:pt idx="1649">
                  <c:v>2.4415987802004508E-2</c:v>
                </c:pt>
                <c:pt idx="1650">
                  <c:v>2.4415987802004508E-2</c:v>
                </c:pt>
                <c:pt idx="1651">
                  <c:v>2.4415987802004508E-2</c:v>
                </c:pt>
                <c:pt idx="1652">
                  <c:v>2.4415987802004508E-2</c:v>
                </c:pt>
                <c:pt idx="1653">
                  <c:v>2.4415987802004508E-2</c:v>
                </c:pt>
                <c:pt idx="1654">
                  <c:v>2.4415987802004508E-2</c:v>
                </c:pt>
                <c:pt idx="1655">
                  <c:v>2.4415987802004508E-2</c:v>
                </c:pt>
                <c:pt idx="1656">
                  <c:v>2.4415987802004508E-2</c:v>
                </c:pt>
                <c:pt idx="1657">
                  <c:v>2.4415987802004508E-2</c:v>
                </c:pt>
                <c:pt idx="1658">
                  <c:v>2.4415987802004508E-2</c:v>
                </c:pt>
                <c:pt idx="1659">
                  <c:v>2.4503815096256321E-2</c:v>
                </c:pt>
                <c:pt idx="1660">
                  <c:v>2.4503815096256321E-2</c:v>
                </c:pt>
                <c:pt idx="1661">
                  <c:v>2.4503815096256321E-2</c:v>
                </c:pt>
                <c:pt idx="1662">
                  <c:v>2.4503815096256321E-2</c:v>
                </c:pt>
                <c:pt idx="1663">
                  <c:v>2.4503815096256321E-2</c:v>
                </c:pt>
                <c:pt idx="1664">
                  <c:v>2.4503815096256321E-2</c:v>
                </c:pt>
                <c:pt idx="1665">
                  <c:v>2.4503815096256321E-2</c:v>
                </c:pt>
                <c:pt idx="1666">
                  <c:v>2.4503815096256321E-2</c:v>
                </c:pt>
                <c:pt idx="1667">
                  <c:v>2.4503815096256321E-2</c:v>
                </c:pt>
                <c:pt idx="1668">
                  <c:v>2.4592276522596598E-2</c:v>
                </c:pt>
                <c:pt idx="1669">
                  <c:v>2.4592276522596598E-2</c:v>
                </c:pt>
                <c:pt idx="1670">
                  <c:v>2.4592276522596598E-2</c:v>
                </c:pt>
                <c:pt idx="1671">
                  <c:v>2.4592276522596598E-2</c:v>
                </c:pt>
                <c:pt idx="1672">
                  <c:v>2.4592276522596598E-2</c:v>
                </c:pt>
                <c:pt idx="1673">
                  <c:v>2.4592276522596598E-2</c:v>
                </c:pt>
                <c:pt idx="1674">
                  <c:v>2.4592276522596598E-2</c:v>
                </c:pt>
                <c:pt idx="1675">
                  <c:v>2.4592276522596598E-2</c:v>
                </c:pt>
                <c:pt idx="1676">
                  <c:v>2.4592276522596598E-2</c:v>
                </c:pt>
                <c:pt idx="1677">
                  <c:v>2.468137897376543E-2</c:v>
                </c:pt>
                <c:pt idx="1678">
                  <c:v>2.468137897376543E-2</c:v>
                </c:pt>
                <c:pt idx="1679">
                  <c:v>2.468137897376543E-2</c:v>
                </c:pt>
                <c:pt idx="1680">
                  <c:v>2.468137897376543E-2</c:v>
                </c:pt>
                <c:pt idx="1681">
                  <c:v>2.468137897376543E-2</c:v>
                </c:pt>
                <c:pt idx="1682">
                  <c:v>2.468137897376543E-2</c:v>
                </c:pt>
                <c:pt idx="1683">
                  <c:v>2.468137897376543E-2</c:v>
                </c:pt>
                <c:pt idx="1684">
                  <c:v>2.468137897376543E-2</c:v>
                </c:pt>
                <c:pt idx="1685">
                  <c:v>2.4771129442760942E-2</c:v>
                </c:pt>
                <c:pt idx="1686">
                  <c:v>2.4771129442760942E-2</c:v>
                </c:pt>
                <c:pt idx="1687">
                  <c:v>2.4771129442760942E-2</c:v>
                </c:pt>
                <c:pt idx="1688">
                  <c:v>2.4771129442760942E-2</c:v>
                </c:pt>
                <c:pt idx="1689">
                  <c:v>2.4771129442760942E-2</c:v>
                </c:pt>
                <c:pt idx="1690">
                  <c:v>2.4771129442760942E-2</c:v>
                </c:pt>
                <c:pt idx="1691">
                  <c:v>2.4771129442760942E-2</c:v>
                </c:pt>
                <c:pt idx="1692">
                  <c:v>2.4771129442760942E-2</c:v>
                </c:pt>
                <c:pt idx="1693">
                  <c:v>2.4771129442760942E-2</c:v>
                </c:pt>
                <c:pt idx="1694">
                  <c:v>2.4861535024668823E-2</c:v>
                </c:pt>
                <c:pt idx="1695">
                  <c:v>2.4861535024668823E-2</c:v>
                </c:pt>
                <c:pt idx="1696">
                  <c:v>2.4861535024668823E-2</c:v>
                </c:pt>
                <c:pt idx="1697">
                  <c:v>2.4861535024668823E-2</c:v>
                </c:pt>
                <c:pt idx="1698">
                  <c:v>3.8926060552910043E-2</c:v>
                </c:pt>
                <c:pt idx="1699">
                  <c:v>3.9149773544593439E-2</c:v>
                </c:pt>
                <c:pt idx="1700">
                  <c:v>3.9149773544593439E-2</c:v>
                </c:pt>
                <c:pt idx="1701">
                  <c:v>3.9149773544593439E-2</c:v>
                </c:pt>
                <c:pt idx="1702">
                  <c:v>3.9149773544593439E-2</c:v>
                </c:pt>
                <c:pt idx="1703">
                  <c:v>3.9376072813637329E-2</c:v>
                </c:pt>
                <c:pt idx="1704">
                  <c:v>3.9376072813637329E-2</c:v>
                </c:pt>
                <c:pt idx="1705">
                  <c:v>3.9605003469530567E-2</c:v>
                </c:pt>
                <c:pt idx="1706">
                  <c:v>3.9605003469530567E-2</c:v>
                </c:pt>
                <c:pt idx="1707">
                  <c:v>3.9605003469530567E-2</c:v>
                </c:pt>
                <c:pt idx="1708">
                  <c:v>3.9605003469530567E-2</c:v>
                </c:pt>
                <c:pt idx="1709">
                  <c:v>3.9605003469530567E-2</c:v>
                </c:pt>
                <c:pt idx="1710">
                  <c:v>3.9836611676954722E-2</c:v>
                </c:pt>
                <c:pt idx="1711">
                  <c:v>3.9836611676954722E-2</c:v>
                </c:pt>
                <c:pt idx="1712">
                  <c:v>3.9836611676954722E-2</c:v>
                </c:pt>
                <c:pt idx="1713">
                  <c:v>3.9836611676954722E-2</c:v>
                </c:pt>
                <c:pt idx="1714">
                  <c:v>4.0070944686819168E-2</c:v>
                </c:pt>
                <c:pt idx="1715">
                  <c:v>4.0070944686819168E-2</c:v>
                </c:pt>
                <c:pt idx="1716">
                  <c:v>4.0070944686819168E-2</c:v>
                </c:pt>
                <c:pt idx="1717">
                  <c:v>4.0070944686819168E-2</c:v>
                </c:pt>
                <c:pt idx="1718">
                  <c:v>4.0308050868397977E-2</c:v>
                </c:pt>
                <c:pt idx="1719">
                  <c:v>4.0308050868397977E-2</c:v>
                </c:pt>
                <c:pt idx="1720">
                  <c:v>4.0308050868397977E-2</c:v>
                </c:pt>
                <c:pt idx="1721">
                  <c:v>4.0308050868397977E-2</c:v>
                </c:pt>
                <c:pt idx="1722">
                  <c:v>4.0308050868397977E-2</c:v>
                </c:pt>
                <c:pt idx="1723">
                  <c:v>4.0547979742614627E-2</c:v>
                </c:pt>
                <c:pt idx="1724">
                  <c:v>4.0547979742614627E-2</c:v>
                </c:pt>
                <c:pt idx="1725">
                  <c:v>4.0547979742614627E-2</c:v>
                </c:pt>
                <c:pt idx="1726">
                  <c:v>4.0790782016522503E-2</c:v>
                </c:pt>
                <c:pt idx="1727">
                  <c:v>4.0790782016522503E-2</c:v>
                </c:pt>
                <c:pt idx="1728">
                  <c:v>4.0790782016522503E-2</c:v>
                </c:pt>
                <c:pt idx="1729">
                  <c:v>4.0790782016522503E-2</c:v>
                </c:pt>
                <c:pt idx="1730">
                  <c:v>4.0790782016522503E-2</c:v>
                </c:pt>
                <c:pt idx="1731">
                  <c:v>4.1036509619031679E-2</c:v>
                </c:pt>
                <c:pt idx="1732">
                  <c:v>4.1036509619031679E-2</c:v>
                </c:pt>
                <c:pt idx="1733">
                  <c:v>4.1036509619031679E-2</c:v>
                </c:pt>
                <c:pt idx="1734">
                  <c:v>4.1036509619031679E-2</c:v>
                </c:pt>
                <c:pt idx="1735">
                  <c:v>4.1036509619031679E-2</c:v>
                </c:pt>
                <c:pt idx="1736">
                  <c:v>4.1285215737934901E-2</c:v>
                </c:pt>
                <c:pt idx="1737">
                  <c:v>4.1285215737934901E-2</c:v>
                </c:pt>
                <c:pt idx="1738">
                  <c:v>4.1285215737934901E-2</c:v>
                </c:pt>
                <c:pt idx="1739">
                  <c:v>4.1285215737934901E-2</c:v>
                </c:pt>
                <c:pt idx="1740">
                  <c:v>4.1285215737934901E-2</c:v>
                </c:pt>
                <c:pt idx="1741">
                  <c:v>4.1536954858288157E-2</c:v>
                </c:pt>
                <c:pt idx="1742">
                  <c:v>4.1536954858288157E-2</c:v>
                </c:pt>
                <c:pt idx="1743">
                  <c:v>4.1536954858288157E-2</c:v>
                </c:pt>
                <c:pt idx="1744">
                  <c:v>4.1536954858288157E-2</c:v>
                </c:pt>
                <c:pt idx="1745">
                  <c:v>4.1536954858288157E-2</c:v>
                </c:pt>
                <c:pt idx="1746">
                  <c:v>4.1791782802204032E-2</c:v>
                </c:pt>
                <c:pt idx="1747">
                  <c:v>4.1791782802204032E-2</c:v>
                </c:pt>
                <c:pt idx="1748">
                  <c:v>4.1791782802204032E-2</c:v>
                </c:pt>
                <c:pt idx="1749">
                  <c:v>4.1791782802204032E-2</c:v>
                </c:pt>
                <c:pt idx="1750">
                  <c:v>4.1791782802204032E-2</c:v>
                </c:pt>
                <c:pt idx="1751">
                  <c:v>4.2049756770118879E-2</c:v>
                </c:pt>
                <c:pt idx="1752">
                  <c:v>4.2049756770118879E-2</c:v>
                </c:pt>
                <c:pt idx="1753">
                  <c:v>4.2049756770118879E-2</c:v>
                </c:pt>
                <c:pt idx="1754">
                  <c:v>4.2049756770118879E-2</c:v>
                </c:pt>
                <c:pt idx="1755">
                  <c:v>4.2049756770118879E-2</c:v>
                </c:pt>
                <c:pt idx="1756">
                  <c:v>4.2310935383597877E-2</c:v>
                </c:pt>
                <c:pt idx="1757">
                  <c:v>4.2310935383597877E-2</c:v>
                </c:pt>
                <c:pt idx="1758">
                  <c:v>4.2310935383597877E-2</c:v>
                </c:pt>
                <c:pt idx="1759">
                  <c:v>4.2310935383597877E-2</c:v>
                </c:pt>
                <c:pt idx="1760">
                  <c:v>4.2310935383597877E-2</c:v>
                </c:pt>
                <c:pt idx="1761">
                  <c:v>4.2575378729745358E-2</c:v>
                </c:pt>
                <c:pt idx="1762">
                  <c:v>4.2575378729745358E-2</c:v>
                </c:pt>
                <c:pt idx="1763">
                  <c:v>4.2575378729745358E-2</c:v>
                </c:pt>
                <c:pt idx="1764">
                  <c:v>4.2575378729745358E-2</c:v>
                </c:pt>
                <c:pt idx="1765">
                  <c:v>4.2575378729745358E-2</c:v>
                </c:pt>
                <c:pt idx="1766">
                  <c:v>4.2575378729745358E-2</c:v>
                </c:pt>
                <c:pt idx="1767">
                  <c:v>4.2575378729745358E-2</c:v>
                </c:pt>
                <c:pt idx="1768">
                  <c:v>4.2843148407290928E-2</c:v>
                </c:pt>
                <c:pt idx="1769">
                  <c:v>4.2843148407290928E-2</c:v>
                </c:pt>
                <c:pt idx="1770">
                  <c:v>4.2843148407290928E-2</c:v>
                </c:pt>
                <c:pt idx="1771">
                  <c:v>4.2843148407290928E-2</c:v>
                </c:pt>
                <c:pt idx="1772">
                  <c:v>4.2843148407290928E-2</c:v>
                </c:pt>
                <c:pt idx="1773">
                  <c:v>4.3114307574425678E-2</c:v>
                </c:pt>
                <c:pt idx="1774">
                  <c:v>4.3114307574425678E-2</c:v>
                </c:pt>
                <c:pt idx="1775">
                  <c:v>4.3114307574425678E-2</c:v>
                </c:pt>
                <c:pt idx="1776">
                  <c:v>4.3114307574425678E-2</c:v>
                </c:pt>
                <c:pt idx="1777">
                  <c:v>4.3114307574425678E-2</c:v>
                </c:pt>
                <c:pt idx="1778">
                  <c:v>4.3388920998466612E-2</c:v>
                </c:pt>
                <c:pt idx="1779">
                  <c:v>4.3388920998466612E-2</c:v>
                </c:pt>
                <c:pt idx="1780">
                  <c:v>4.3388920998466612E-2</c:v>
                </c:pt>
                <c:pt idx="1781">
                  <c:v>4.3388920998466612E-2</c:v>
                </c:pt>
                <c:pt idx="1782">
                  <c:v>4.3388920998466612E-2</c:v>
                </c:pt>
                <c:pt idx="1783">
                  <c:v>4.3388920998466612E-2</c:v>
                </c:pt>
                <c:pt idx="1784">
                  <c:v>4.3667055107431137E-2</c:v>
                </c:pt>
                <c:pt idx="1785">
                  <c:v>4.3667055107431137E-2</c:v>
                </c:pt>
                <c:pt idx="1786">
                  <c:v>4.3667055107431137E-2</c:v>
                </c:pt>
                <c:pt idx="1787">
                  <c:v>4.3667055107431137E-2</c:v>
                </c:pt>
                <c:pt idx="1788">
                  <c:v>4.3667055107431137E-2</c:v>
                </c:pt>
                <c:pt idx="1789">
                  <c:v>4.3667055107431137E-2</c:v>
                </c:pt>
                <c:pt idx="1790">
                  <c:v>4.3948778043608111E-2</c:v>
                </c:pt>
                <c:pt idx="1791">
                  <c:v>4.3948778043608111E-2</c:v>
                </c:pt>
                <c:pt idx="1792">
                  <c:v>4.3948778043608111E-2</c:v>
                </c:pt>
                <c:pt idx="1793">
                  <c:v>4.3948778043608111E-2</c:v>
                </c:pt>
                <c:pt idx="1794">
                  <c:v>4.3948778043608111E-2</c:v>
                </c:pt>
                <c:pt idx="1795">
                  <c:v>4.3948778043608111E-2</c:v>
                </c:pt>
                <c:pt idx="1796">
                  <c:v>4.423415971921596E-2</c:v>
                </c:pt>
                <c:pt idx="1797">
                  <c:v>4.423415971921596E-2</c:v>
                </c:pt>
                <c:pt idx="1798">
                  <c:v>4.423415971921596E-2</c:v>
                </c:pt>
                <c:pt idx="1799">
                  <c:v>4.423415971921596E-2</c:v>
                </c:pt>
                <c:pt idx="1800">
                  <c:v>4.423415971921596E-2</c:v>
                </c:pt>
                <c:pt idx="1801">
                  <c:v>4.423415971921596E-2</c:v>
                </c:pt>
                <c:pt idx="1802">
                  <c:v>4.4523271874243507E-2</c:v>
                </c:pt>
                <c:pt idx="1803">
                  <c:v>4.4523271874243507E-2</c:v>
                </c:pt>
                <c:pt idx="1804">
                  <c:v>4.4523271874243507E-2</c:v>
                </c:pt>
                <c:pt idx="1805">
                  <c:v>4.4523271874243507E-2</c:v>
                </c:pt>
                <c:pt idx="1806">
                  <c:v>4.4523271874243507E-2</c:v>
                </c:pt>
                <c:pt idx="1807">
                  <c:v>4.4523271874243507E-2</c:v>
                </c:pt>
                <c:pt idx="1808">
                  <c:v>4.4523271874243507E-2</c:v>
                </c:pt>
                <c:pt idx="1809">
                  <c:v>4.4816188136574064E-2</c:v>
                </c:pt>
                <c:pt idx="1810">
                  <c:v>4.4816188136574064E-2</c:v>
                </c:pt>
                <c:pt idx="1811">
                  <c:v>4.4816188136574064E-2</c:v>
                </c:pt>
                <c:pt idx="1812">
                  <c:v>4.4816188136574064E-2</c:v>
                </c:pt>
                <c:pt idx="1813">
                  <c:v>4.4816188136574064E-2</c:v>
                </c:pt>
                <c:pt idx="1814">
                  <c:v>4.4816188136574064E-2</c:v>
                </c:pt>
                <c:pt idx="1815">
                  <c:v>4.5112984084498396E-2</c:v>
                </c:pt>
                <c:pt idx="1816">
                  <c:v>4.5112984084498396E-2</c:v>
                </c:pt>
                <c:pt idx="1817">
                  <c:v>4.5112984084498396E-2</c:v>
                </c:pt>
                <c:pt idx="1818">
                  <c:v>4.5112984084498396E-2</c:v>
                </c:pt>
                <c:pt idx="1819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A8-4B3C-B782-0BD952F4B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424624"/>
        <c:axId val="390423640"/>
      </c:scatterChart>
      <c:valAx>
        <c:axId val="39042462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3640"/>
        <c:crosses val="autoZero"/>
        <c:crossBetween val="midCat"/>
      </c:valAx>
      <c:valAx>
        <c:axId val="390423640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90424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grzanie!$B$5:$B$3555</c:f>
              <c:numCache>
                <c:formatCode>0.00E+00</c:formatCode>
                <c:ptCount val="3551"/>
                <c:pt idx="0">
                  <c:v>3.9700000000000002E-11</c:v>
                </c:pt>
                <c:pt idx="1">
                  <c:v>3.9700000000000002E-11</c:v>
                </c:pt>
                <c:pt idx="2">
                  <c:v>3.9700000000000002E-11</c:v>
                </c:pt>
                <c:pt idx="3">
                  <c:v>3.9700000000000002E-11</c:v>
                </c:pt>
                <c:pt idx="4">
                  <c:v>3.9700000000000002E-11</c:v>
                </c:pt>
                <c:pt idx="5">
                  <c:v>3.9700000000000002E-11</c:v>
                </c:pt>
                <c:pt idx="6">
                  <c:v>3.9700000000000002E-11</c:v>
                </c:pt>
                <c:pt idx="7">
                  <c:v>3.9700000000000002E-11</c:v>
                </c:pt>
                <c:pt idx="8">
                  <c:v>3.9599999999999998E-11</c:v>
                </c:pt>
                <c:pt idx="9">
                  <c:v>3.9599999999999998E-11</c:v>
                </c:pt>
                <c:pt idx="10">
                  <c:v>3.9599999999999998E-11</c:v>
                </c:pt>
                <c:pt idx="11">
                  <c:v>3.9599999999999998E-11</c:v>
                </c:pt>
                <c:pt idx="12">
                  <c:v>3.9599999999999998E-11</c:v>
                </c:pt>
                <c:pt idx="13">
                  <c:v>3.9599999999999998E-11</c:v>
                </c:pt>
                <c:pt idx="14">
                  <c:v>3.9599999999999998E-11</c:v>
                </c:pt>
                <c:pt idx="15">
                  <c:v>3.9599999999999998E-11</c:v>
                </c:pt>
                <c:pt idx="16">
                  <c:v>3.9599999999999998E-11</c:v>
                </c:pt>
                <c:pt idx="17">
                  <c:v>3.9599999999999998E-11</c:v>
                </c:pt>
                <c:pt idx="18">
                  <c:v>3.9599999999999998E-11</c:v>
                </c:pt>
                <c:pt idx="19">
                  <c:v>3.9599999999999998E-11</c:v>
                </c:pt>
                <c:pt idx="20">
                  <c:v>3.9599999999999998E-11</c:v>
                </c:pt>
                <c:pt idx="21">
                  <c:v>3.9599999999999998E-11</c:v>
                </c:pt>
                <c:pt idx="22">
                  <c:v>3.9599999999999998E-11</c:v>
                </c:pt>
                <c:pt idx="23">
                  <c:v>3.9599999999999998E-11</c:v>
                </c:pt>
                <c:pt idx="24">
                  <c:v>3.9599999999999998E-11</c:v>
                </c:pt>
                <c:pt idx="25">
                  <c:v>3.9599999999999998E-11</c:v>
                </c:pt>
                <c:pt idx="26">
                  <c:v>3.9599999999999998E-11</c:v>
                </c:pt>
                <c:pt idx="27">
                  <c:v>3.9599999999999998E-11</c:v>
                </c:pt>
                <c:pt idx="28">
                  <c:v>3.9599999999999998E-11</c:v>
                </c:pt>
                <c:pt idx="29">
                  <c:v>3.9599999999999998E-11</c:v>
                </c:pt>
                <c:pt idx="30">
                  <c:v>3.9599999999999998E-11</c:v>
                </c:pt>
                <c:pt idx="31">
                  <c:v>3.9599999999999998E-11</c:v>
                </c:pt>
                <c:pt idx="32">
                  <c:v>3.9599999999999998E-11</c:v>
                </c:pt>
                <c:pt idx="33">
                  <c:v>3.9599999999999998E-11</c:v>
                </c:pt>
                <c:pt idx="34">
                  <c:v>3.9599999999999998E-11</c:v>
                </c:pt>
                <c:pt idx="35">
                  <c:v>3.9599999999999998E-11</c:v>
                </c:pt>
                <c:pt idx="36">
                  <c:v>3.9599999999999998E-11</c:v>
                </c:pt>
                <c:pt idx="37">
                  <c:v>3.9599999999999998E-11</c:v>
                </c:pt>
                <c:pt idx="38">
                  <c:v>3.9599999999999998E-11</c:v>
                </c:pt>
                <c:pt idx="39">
                  <c:v>3.9599999999999998E-11</c:v>
                </c:pt>
                <c:pt idx="40">
                  <c:v>3.9599999999999998E-11</c:v>
                </c:pt>
                <c:pt idx="41">
                  <c:v>3.9499999999999999E-11</c:v>
                </c:pt>
                <c:pt idx="42">
                  <c:v>3.9499999999999999E-11</c:v>
                </c:pt>
                <c:pt idx="43">
                  <c:v>3.9499999999999999E-11</c:v>
                </c:pt>
                <c:pt idx="44">
                  <c:v>3.9499999999999999E-11</c:v>
                </c:pt>
                <c:pt idx="45">
                  <c:v>3.9499999999999999E-11</c:v>
                </c:pt>
                <c:pt idx="46">
                  <c:v>3.9499999999999999E-11</c:v>
                </c:pt>
                <c:pt idx="47">
                  <c:v>3.9499999999999999E-11</c:v>
                </c:pt>
                <c:pt idx="48">
                  <c:v>3.9499999999999999E-11</c:v>
                </c:pt>
                <c:pt idx="49">
                  <c:v>3.9499999999999999E-11</c:v>
                </c:pt>
                <c:pt idx="50">
                  <c:v>3.9499999999999999E-11</c:v>
                </c:pt>
                <c:pt idx="51">
                  <c:v>3.9499999999999999E-11</c:v>
                </c:pt>
                <c:pt idx="52">
                  <c:v>3.9499999999999999E-11</c:v>
                </c:pt>
                <c:pt idx="53">
                  <c:v>3.9499999999999999E-11</c:v>
                </c:pt>
                <c:pt idx="54">
                  <c:v>3.9499999999999999E-11</c:v>
                </c:pt>
                <c:pt idx="55">
                  <c:v>3.9499999999999999E-11</c:v>
                </c:pt>
                <c:pt idx="56">
                  <c:v>3.9499999999999999E-11</c:v>
                </c:pt>
                <c:pt idx="57">
                  <c:v>3.9499999999999999E-11</c:v>
                </c:pt>
                <c:pt idx="58">
                  <c:v>3.9499999999999999E-11</c:v>
                </c:pt>
                <c:pt idx="59">
                  <c:v>3.9499999999999999E-11</c:v>
                </c:pt>
                <c:pt idx="60">
                  <c:v>3.9499999999999999E-11</c:v>
                </c:pt>
                <c:pt idx="61">
                  <c:v>3.9499999999999999E-11</c:v>
                </c:pt>
                <c:pt idx="62">
                  <c:v>3.9499999999999999E-11</c:v>
                </c:pt>
                <c:pt idx="63">
                  <c:v>3.9499999999999999E-11</c:v>
                </c:pt>
                <c:pt idx="64">
                  <c:v>3.9499999999999999E-11</c:v>
                </c:pt>
                <c:pt idx="65">
                  <c:v>3.9499999999999999E-11</c:v>
                </c:pt>
                <c:pt idx="66">
                  <c:v>3.9499999999999999E-11</c:v>
                </c:pt>
                <c:pt idx="67">
                  <c:v>3.9499999999999999E-11</c:v>
                </c:pt>
                <c:pt idx="68">
                  <c:v>3.9499999999999999E-11</c:v>
                </c:pt>
                <c:pt idx="69">
                  <c:v>3.9400000000000001E-11</c:v>
                </c:pt>
                <c:pt idx="70">
                  <c:v>3.9400000000000001E-11</c:v>
                </c:pt>
                <c:pt idx="71">
                  <c:v>3.9400000000000001E-11</c:v>
                </c:pt>
                <c:pt idx="72">
                  <c:v>3.9400000000000001E-11</c:v>
                </c:pt>
                <c:pt idx="73">
                  <c:v>3.9400000000000001E-11</c:v>
                </c:pt>
                <c:pt idx="74">
                  <c:v>3.9400000000000001E-11</c:v>
                </c:pt>
                <c:pt idx="75">
                  <c:v>3.9400000000000001E-11</c:v>
                </c:pt>
                <c:pt idx="76">
                  <c:v>3.9400000000000001E-11</c:v>
                </c:pt>
                <c:pt idx="77">
                  <c:v>3.9400000000000001E-11</c:v>
                </c:pt>
                <c:pt idx="78">
                  <c:v>3.9400000000000001E-11</c:v>
                </c:pt>
                <c:pt idx="79">
                  <c:v>3.9400000000000001E-11</c:v>
                </c:pt>
                <c:pt idx="80">
                  <c:v>3.9400000000000001E-11</c:v>
                </c:pt>
                <c:pt idx="81">
                  <c:v>3.9400000000000001E-11</c:v>
                </c:pt>
                <c:pt idx="82">
                  <c:v>3.9400000000000001E-11</c:v>
                </c:pt>
                <c:pt idx="83">
                  <c:v>3.9400000000000001E-11</c:v>
                </c:pt>
                <c:pt idx="84">
                  <c:v>3.9400000000000001E-11</c:v>
                </c:pt>
                <c:pt idx="85">
                  <c:v>3.9400000000000001E-11</c:v>
                </c:pt>
                <c:pt idx="86">
                  <c:v>3.9400000000000001E-11</c:v>
                </c:pt>
                <c:pt idx="87">
                  <c:v>3.9400000000000001E-11</c:v>
                </c:pt>
                <c:pt idx="88">
                  <c:v>3.9400000000000001E-11</c:v>
                </c:pt>
                <c:pt idx="89">
                  <c:v>3.9400000000000001E-11</c:v>
                </c:pt>
                <c:pt idx="90">
                  <c:v>3.9400000000000001E-11</c:v>
                </c:pt>
                <c:pt idx="91">
                  <c:v>3.9400000000000001E-11</c:v>
                </c:pt>
                <c:pt idx="92">
                  <c:v>3.9400000000000001E-11</c:v>
                </c:pt>
                <c:pt idx="93">
                  <c:v>3.9400000000000001E-11</c:v>
                </c:pt>
                <c:pt idx="94">
                  <c:v>3.9400000000000001E-11</c:v>
                </c:pt>
                <c:pt idx="95">
                  <c:v>3.9400000000000001E-11</c:v>
                </c:pt>
                <c:pt idx="96">
                  <c:v>3.9400000000000001E-11</c:v>
                </c:pt>
                <c:pt idx="97">
                  <c:v>3.9400000000000001E-11</c:v>
                </c:pt>
                <c:pt idx="98">
                  <c:v>3.9400000000000001E-11</c:v>
                </c:pt>
                <c:pt idx="99">
                  <c:v>3.9400000000000001E-11</c:v>
                </c:pt>
                <c:pt idx="100">
                  <c:v>3.9400000000000001E-11</c:v>
                </c:pt>
                <c:pt idx="101">
                  <c:v>3.9400000000000001E-11</c:v>
                </c:pt>
                <c:pt idx="102">
                  <c:v>3.9400000000000001E-11</c:v>
                </c:pt>
                <c:pt idx="103">
                  <c:v>3.9400000000000001E-11</c:v>
                </c:pt>
                <c:pt idx="104">
                  <c:v>3.9400000000000001E-11</c:v>
                </c:pt>
                <c:pt idx="105">
                  <c:v>3.9400000000000001E-11</c:v>
                </c:pt>
                <c:pt idx="106">
                  <c:v>3.9400000000000001E-11</c:v>
                </c:pt>
                <c:pt idx="107">
                  <c:v>3.9400000000000001E-11</c:v>
                </c:pt>
                <c:pt idx="108">
                  <c:v>3.9300000000000003E-11</c:v>
                </c:pt>
                <c:pt idx="109">
                  <c:v>3.9300000000000003E-11</c:v>
                </c:pt>
                <c:pt idx="110">
                  <c:v>3.9300000000000003E-11</c:v>
                </c:pt>
                <c:pt idx="111">
                  <c:v>3.9300000000000003E-11</c:v>
                </c:pt>
                <c:pt idx="112">
                  <c:v>3.9300000000000003E-11</c:v>
                </c:pt>
                <c:pt idx="113">
                  <c:v>3.9300000000000003E-11</c:v>
                </c:pt>
                <c:pt idx="114">
                  <c:v>3.9300000000000003E-11</c:v>
                </c:pt>
                <c:pt idx="115">
                  <c:v>3.9300000000000003E-11</c:v>
                </c:pt>
                <c:pt idx="116">
                  <c:v>3.9300000000000003E-11</c:v>
                </c:pt>
                <c:pt idx="117">
                  <c:v>3.9300000000000003E-11</c:v>
                </c:pt>
                <c:pt idx="118">
                  <c:v>3.9300000000000003E-11</c:v>
                </c:pt>
                <c:pt idx="119">
                  <c:v>3.9300000000000003E-11</c:v>
                </c:pt>
                <c:pt idx="120">
                  <c:v>3.9300000000000003E-11</c:v>
                </c:pt>
                <c:pt idx="121">
                  <c:v>3.9300000000000003E-11</c:v>
                </c:pt>
                <c:pt idx="122">
                  <c:v>3.9300000000000003E-11</c:v>
                </c:pt>
                <c:pt idx="123">
                  <c:v>3.9300000000000003E-11</c:v>
                </c:pt>
                <c:pt idx="124">
                  <c:v>3.9300000000000003E-11</c:v>
                </c:pt>
                <c:pt idx="125">
                  <c:v>3.9300000000000003E-11</c:v>
                </c:pt>
                <c:pt idx="126">
                  <c:v>3.9300000000000003E-11</c:v>
                </c:pt>
                <c:pt idx="127">
                  <c:v>3.9300000000000003E-11</c:v>
                </c:pt>
                <c:pt idx="128">
                  <c:v>3.9300000000000003E-11</c:v>
                </c:pt>
                <c:pt idx="129">
                  <c:v>3.9300000000000003E-11</c:v>
                </c:pt>
                <c:pt idx="130">
                  <c:v>3.9300000000000003E-11</c:v>
                </c:pt>
                <c:pt idx="131">
                  <c:v>3.9300000000000003E-11</c:v>
                </c:pt>
                <c:pt idx="132">
                  <c:v>3.9300000000000003E-11</c:v>
                </c:pt>
                <c:pt idx="133">
                  <c:v>3.9300000000000003E-11</c:v>
                </c:pt>
                <c:pt idx="134">
                  <c:v>3.9300000000000003E-11</c:v>
                </c:pt>
                <c:pt idx="135">
                  <c:v>3.9300000000000003E-11</c:v>
                </c:pt>
                <c:pt idx="136">
                  <c:v>3.9300000000000003E-11</c:v>
                </c:pt>
                <c:pt idx="137">
                  <c:v>3.9300000000000003E-11</c:v>
                </c:pt>
                <c:pt idx="138">
                  <c:v>3.9300000000000003E-11</c:v>
                </c:pt>
                <c:pt idx="139">
                  <c:v>3.9300000000000003E-11</c:v>
                </c:pt>
                <c:pt idx="140">
                  <c:v>3.9300000000000003E-11</c:v>
                </c:pt>
                <c:pt idx="141">
                  <c:v>3.9300000000000003E-11</c:v>
                </c:pt>
                <c:pt idx="142">
                  <c:v>3.9300000000000003E-11</c:v>
                </c:pt>
                <c:pt idx="143">
                  <c:v>3.9300000000000003E-11</c:v>
                </c:pt>
                <c:pt idx="144">
                  <c:v>3.9300000000000003E-11</c:v>
                </c:pt>
                <c:pt idx="145">
                  <c:v>3.9300000000000003E-11</c:v>
                </c:pt>
                <c:pt idx="146">
                  <c:v>3.9300000000000003E-11</c:v>
                </c:pt>
                <c:pt idx="147">
                  <c:v>3.9300000000000003E-11</c:v>
                </c:pt>
                <c:pt idx="148">
                  <c:v>3.9300000000000003E-11</c:v>
                </c:pt>
                <c:pt idx="149">
                  <c:v>3.9300000000000003E-11</c:v>
                </c:pt>
                <c:pt idx="150">
                  <c:v>3.9300000000000003E-11</c:v>
                </c:pt>
                <c:pt idx="151">
                  <c:v>3.9300000000000003E-11</c:v>
                </c:pt>
                <c:pt idx="152">
                  <c:v>3.9300000000000003E-11</c:v>
                </c:pt>
                <c:pt idx="153">
                  <c:v>3.9300000000000003E-11</c:v>
                </c:pt>
                <c:pt idx="154">
                  <c:v>3.9199999999999998E-11</c:v>
                </c:pt>
                <c:pt idx="155">
                  <c:v>3.9199999999999998E-11</c:v>
                </c:pt>
                <c:pt idx="156">
                  <c:v>3.9199999999999998E-11</c:v>
                </c:pt>
                <c:pt idx="157">
                  <c:v>3.9199999999999998E-11</c:v>
                </c:pt>
                <c:pt idx="158">
                  <c:v>3.9199999999999998E-11</c:v>
                </c:pt>
                <c:pt idx="159">
                  <c:v>3.9199999999999998E-11</c:v>
                </c:pt>
                <c:pt idx="160">
                  <c:v>3.9199999999999998E-11</c:v>
                </c:pt>
                <c:pt idx="161">
                  <c:v>3.9199999999999998E-11</c:v>
                </c:pt>
                <c:pt idx="162">
                  <c:v>3.9199999999999998E-11</c:v>
                </c:pt>
                <c:pt idx="163">
                  <c:v>3.9199999999999998E-11</c:v>
                </c:pt>
                <c:pt idx="164">
                  <c:v>3.9199999999999998E-11</c:v>
                </c:pt>
                <c:pt idx="165">
                  <c:v>3.9199999999999998E-11</c:v>
                </c:pt>
                <c:pt idx="166">
                  <c:v>3.9199999999999998E-11</c:v>
                </c:pt>
                <c:pt idx="167">
                  <c:v>3.9199999999999998E-11</c:v>
                </c:pt>
                <c:pt idx="168">
                  <c:v>3.9199999999999998E-11</c:v>
                </c:pt>
                <c:pt idx="169">
                  <c:v>3.9199999999999998E-11</c:v>
                </c:pt>
                <c:pt idx="170">
                  <c:v>3.9199999999999998E-11</c:v>
                </c:pt>
                <c:pt idx="171">
                  <c:v>3.9199999999999998E-11</c:v>
                </c:pt>
                <c:pt idx="172">
                  <c:v>3.9199999999999998E-11</c:v>
                </c:pt>
                <c:pt idx="173">
                  <c:v>3.9199999999999998E-11</c:v>
                </c:pt>
                <c:pt idx="174">
                  <c:v>3.9199999999999998E-11</c:v>
                </c:pt>
                <c:pt idx="175">
                  <c:v>3.9199999999999998E-11</c:v>
                </c:pt>
                <c:pt idx="176">
                  <c:v>3.9199999999999998E-11</c:v>
                </c:pt>
                <c:pt idx="177">
                  <c:v>3.9199999999999998E-11</c:v>
                </c:pt>
                <c:pt idx="178">
                  <c:v>3.9199999999999998E-11</c:v>
                </c:pt>
                <c:pt idx="179">
                  <c:v>3.9199999999999998E-11</c:v>
                </c:pt>
                <c:pt idx="180">
                  <c:v>3.9199999999999998E-11</c:v>
                </c:pt>
                <c:pt idx="181">
                  <c:v>3.9199999999999998E-11</c:v>
                </c:pt>
                <c:pt idx="182">
                  <c:v>3.9199999999999998E-11</c:v>
                </c:pt>
                <c:pt idx="183">
                  <c:v>3.9199999999999998E-11</c:v>
                </c:pt>
                <c:pt idx="184">
                  <c:v>3.9199999999999998E-11</c:v>
                </c:pt>
                <c:pt idx="185">
                  <c:v>3.9199999999999998E-11</c:v>
                </c:pt>
                <c:pt idx="186">
                  <c:v>3.9199999999999998E-11</c:v>
                </c:pt>
                <c:pt idx="187">
                  <c:v>3.9199999999999998E-11</c:v>
                </c:pt>
                <c:pt idx="188">
                  <c:v>3.9199999999999998E-11</c:v>
                </c:pt>
                <c:pt idx="189">
                  <c:v>3.9199999999999998E-11</c:v>
                </c:pt>
                <c:pt idx="190">
                  <c:v>3.9199999999999998E-11</c:v>
                </c:pt>
                <c:pt idx="191">
                  <c:v>3.9199999999999998E-11</c:v>
                </c:pt>
                <c:pt idx="192">
                  <c:v>3.9199999999999998E-11</c:v>
                </c:pt>
                <c:pt idx="193">
                  <c:v>3.9199999999999998E-11</c:v>
                </c:pt>
                <c:pt idx="194">
                  <c:v>3.9199999999999998E-11</c:v>
                </c:pt>
                <c:pt idx="195">
                  <c:v>3.9199999999999998E-11</c:v>
                </c:pt>
                <c:pt idx="196">
                  <c:v>3.9199999999999998E-11</c:v>
                </c:pt>
                <c:pt idx="197">
                  <c:v>3.9199999999999998E-11</c:v>
                </c:pt>
                <c:pt idx="198">
                  <c:v>3.9199999999999998E-11</c:v>
                </c:pt>
                <c:pt idx="199">
                  <c:v>3.9199999999999998E-11</c:v>
                </c:pt>
                <c:pt idx="200">
                  <c:v>3.9199999999999998E-11</c:v>
                </c:pt>
                <c:pt idx="201">
                  <c:v>3.9199999999999998E-11</c:v>
                </c:pt>
                <c:pt idx="202">
                  <c:v>3.9199999999999998E-11</c:v>
                </c:pt>
                <c:pt idx="203">
                  <c:v>3.9199999999999998E-11</c:v>
                </c:pt>
                <c:pt idx="204">
                  <c:v>3.9199999999999998E-11</c:v>
                </c:pt>
                <c:pt idx="205">
                  <c:v>3.9199999999999998E-11</c:v>
                </c:pt>
                <c:pt idx="206">
                  <c:v>3.9199999999999998E-11</c:v>
                </c:pt>
                <c:pt idx="207">
                  <c:v>3.9199999999999998E-11</c:v>
                </c:pt>
                <c:pt idx="208">
                  <c:v>3.9199999999999998E-11</c:v>
                </c:pt>
                <c:pt idx="209">
                  <c:v>3.9199999999999998E-11</c:v>
                </c:pt>
                <c:pt idx="210">
                  <c:v>3.9199999999999998E-11</c:v>
                </c:pt>
                <c:pt idx="211">
                  <c:v>3.9199999999999998E-11</c:v>
                </c:pt>
                <c:pt idx="212">
                  <c:v>3.9199999999999998E-11</c:v>
                </c:pt>
                <c:pt idx="213">
                  <c:v>3.9199999999999998E-11</c:v>
                </c:pt>
                <c:pt idx="214">
                  <c:v>3.9199999999999998E-11</c:v>
                </c:pt>
                <c:pt idx="215">
                  <c:v>3.9199999999999998E-11</c:v>
                </c:pt>
                <c:pt idx="216">
                  <c:v>3.9199999999999998E-11</c:v>
                </c:pt>
                <c:pt idx="217">
                  <c:v>3.9199999999999998E-11</c:v>
                </c:pt>
                <c:pt idx="218">
                  <c:v>3.9199999999999998E-11</c:v>
                </c:pt>
                <c:pt idx="219">
                  <c:v>3.9199999999999998E-11</c:v>
                </c:pt>
                <c:pt idx="220">
                  <c:v>3.9099999999999999E-11</c:v>
                </c:pt>
                <c:pt idx="221">
                  <c:v>3.9099999999999999E-11</c:v>
                </c:pt>
                <c:pt idx="222">
                  <c:v>3.9099999999999999E-11</c:v>
                </c:pt>
                <c:pt idx="223">
                  <c:v>3.9099999999999999E-11</c:v>
                </c:pt>
                <c:pt idx="224">
                  <c:v>3.9099999999999999E-11</c:v>
                </c:pt>
                <c:pt idx="225">
                  <c:v>3.9099999999999999E-11</c:v>
                </c:pt>
                <c:pt idx="226">
                  <c:v>3.9099999999999999E-11</c:v>
                </c:pt>
                <c:pt idx="227">
                  <c:v>3.9099999999999999E-11</c:v>
                </c:pt>
                <c:pt idx="228">
                  <c:v>3.9099999999999999E-11</c:v>
                </c:pt>
                <c:pt idx="229">
                  <c:v>3.9099999999999999E-11</c:v>
                </c:pt>
                <c:pt idx="230">
                  <c:v>3.9099999999999999E-11</c:v>
                </c:pt>
                <c:pt idx="231">
                  <c:v>3.9099999999999999E-11</c:v>
                </c:pt>
                <c:pt idx="232">
                  <c:v>3.9099999999999999E-11</c:v>
                </c:pt>
                <c:pt idx="233">
                  <c:v>3.9099999999999999E-11</c:v>
                </c:pt>
                <c:pt idx="234">
                  <c:v>3.9099999999999999E-11</c:v>
                </c:pt>
                <c:pt idx="235">
                  <c:v>3.9099999999999999E-11</c:v>
                </c:pt>
                <c:pt idx="236">
                  <c:v>3.9099999999999999E-11</c:v>
                </c:pt>
                <c:pt idx="237">
                  <c:v>3.9099999999999999E-11</c:v>
                </c:pt>
                <c:pt idx="238">
                  <c:v>3.9099999999999999E-11</c:v>
                </c:pt>
                <c:pt idx="239">
                  <c:v>3.9099999999999999E-11</c:v>
                </c:pt>
                <c:pt idx="240">
                  <c:v>3.9099999999999999E-11</c:v>
                </c:pt>
                <c:pt idx="241">
                  <c:v>3.9099999999999999E-11</c:v>
                </c:pt>
                <c:pt idx="242">
                  <c:v>3.9099999999999999E-11</c:v>
                </c:pt>
                <c:pt idx="243">
                  <c:v>3.9099999999999999E-11</c:v>
                </c:pt>
                <c:pt idx="244">
                  <c:v>3.9099999999999999E-11</c:v>
                </c:pt>
                <c:pt idx="245">
                  <c:v>3.9099999999999999E-11</c:v>
                </c:pt>
                <c:pt idx="246">
                  <c:v>3.9099999999999999E-11</c:v>
                </c:pt>
                <c:pt idx="247">
                  <c:v>3.9099999999999999E-11</c:v>
                </c:pt>
                <c:pt idx="248">
                  <c:v>3.9099999999999999E-11</c:v>
                </c:pt>
                <c:pt idx="249">
                  <c:v>3.9099999999999999E-11</c:v>
                </c:pt>
                <c:pt idx="250">
                  <c:v>3.9099999999999999E-11</c:v>
                </c:pt>
                <c:pt idx="251">
                  <c:v>3.9099999999999999E-11</c:v>
                </c:pt>
                <c:pt idx="252">
                  <c:v>3.9099999999999999E-11</c:v>
                </c:pt>
                <c:pt idx="253">
                  <c:v>3.9099999999999999E-11</c:v>
                </c:pt>
                <c:pt idx="254">
                  <c:v>3.9099999999999999E-11</c:v>
                </c:pt>
                <c:pt idx="255">
                  <c:v>3.9099999999999999E-11</c:v>
                </c:pt>
                <c:pt idx="256">
                  <c:v>3.9099999999999999E-11</c:v>
                </c:pt>
                <c:pt idx="257">
                  <c:v>3.9099999999999999E-11</c:v>
                </c:pt>
                <c:pt idx="258">
                  <c:v>3.9099999999999999E-11</c:v>
                </c:pt>
                <c:pt idx="259">
                  <c:v>3.9099999999999999E-11</c:v>
                </c:pt>
                <c:pt idx="260">
                  <c:v>3.9099999999999999E-11</c:v>
                </c:pt>
                <c:pt idx="261">
                  <c:v>3.9099999999999999E-11</c:v>
                </c:pt>
                <c:pt idx="262">
                  <c:v>3.9099999999999999E-11</c:v>
                </c:pt>
                <c:pt idx="263">
                  <c:v>3.9099999999999999E-11</c:v>
                </c:pt>
                <c:pt idx="264">
                  <c:v>3.9099999999999999E-11</c:v>
                </c:pt>
                <c:pt idx="265">
                  <c:v>3.9099999999999999E-11</c:v>
                </c:pt>
                <c:pt idx="266">
                  <c:v>3.9099999999999999E-11</c:v>
                </c:pt>
                <c:pt idx="267">
                  <c:v>3.9099999999999999E-11</c:v>
                </c:pt>
                <c:pt idx="268">
                  <c:v>3.9099999999999999E-11</c:v>
                </c:pt>
                <c:pt idx="269">
                  <c:v>3.9099999999999999E-11</c:v>
                </c:pt>
                <c:pt idx="270">
                  <c:v>3.9099999999999999E-11</c:v>
                </c:pt>
                <c:pt idx="271">
                  <c:v>3.9099999999999999E-11</c:v>
                </c:pt>
                <c:pt idx="272">
                  <c:v>3.9099999999999999E-11</c:v>
                </c:pt>
                <c:pt idx="273">
                  <c:v>3.9099999999999999E-11</c:v>
                </c:pt>
                <c:pt idx="274">
                  <c:v>3.9099999999999999E-11</c:v>
                </c:pt>
                <c:pt idx="275">
                  <c:v>3.9099999999999999E-11</c:v>
                </c:pt>
                <c:pt idx="276">
                  <c:v>3.9099999999999999E-11</c:v>
                </c:pt>
                <c:pt idx="277">
                  <c:v>3.9099999999999999E-11</c:v>
                </c:pt>
                <c:pt idx="278">
                  <c:v>3.9099999999999999E-11</c:v>
                </c:pt>
                <c:pt idx="279">
                  <c:v>3.9099999999999999E-11</c:v>
                </c:pt>
                <c:pt idx="280">
                  <c:v>3.9099999999999999E-11</c:v>
                </c:pt>
                <c:pt idx="281">
                  <c:v>3.9000000000000001E-11</c:v>
                </c:pt>
                <c:pt idx="282">
                  <c:v>3.9000000000000001E-11</c:v>
                </c:pt>
                <c:pt idx="283">
                  <c:v>3.9000000000000001E-11</c:v>
                </c:pt>
                <c:pt idx="284">
                  <c:v>3.9000000000000001E-11</c:v>
                </c:pt>
                <c:pt idx="285">
                  <c:v>3.9000000000000001E-11</c:v>
                </c:pt>
                <c:pt idx="286">
                  <c:v>3.9000000000000001E-11</c:v>
                </c:pt>
                <c:pt idx="287">
                  <c:v>3.9000000000000001E-11</c:v>
                </c:pt>
                <c:pt idx="288">
                  <c:v>3.9000000000000001E-11</c:v>
                </c:pt>
                <c:pt idx="289">
                  <c:v>3.9000000000000001E-11</c:v>
                </c:pt>
                <c:pt idx="290">
                  <c:v>3.9000000000000001E-11</c:v>
                </c:pt>
                <c:pt idx="291">
                  <c:v>3.9000000000000001E-11</c:v>
                </c:pt>
                <c:pt idx="292">
                  <c:v>3.9000000000000001E-11</c:v>
                </c:pt>
                <c:pt idx="293">
                  <c:v>3.9000000000000001E-11</c:v>
                </c:pt>
                <c:pt idx="294">
                  <c:v>3.9000000000000001E-11</c:v>
                </c:pt>
                <c:pt idx="295">
                  <c:v>3.9000000000000001E-11</c:v>
                </c:pt>
                <c:pt idx="296">
                  <c:v>3.9000000000000001E-11</c:v>
                </c:pt>
                <c:pt idx="297">
                  <c:v>3.9000000000000001E-11</c:v>
                </c:pt>
                <c:pt idx="298">
                  <c:v>3.9000000000000001E-11</c:v>
                </c:pt>
                <c:pt idx="299">
                  <c:v>3.9000000000000001E-11</c:v>
                </c:pt>
                <c:pt idx="300">
                  <c:v>3.9000000000000001E-11</c:v>
                </c:pt>
                <c:pt idx="301">
                  <c:v>3.9000000000000001E-11</c:v>
                </c:pt>
                <c:pt idx="302">
                  <c:v>3.9000000000000001E-11</c:v>
                </c:pt>
                <c:pt idx="303">
                  <c:v>3.9000000000000001E-11</c:v>
                </c:pt>
                <c:pt idx="304">
                  <c:v>3.9000000000000001E-11</c:v>
                </c:pt>
                <c:pt idx="305">
                  <c:v>3.9000000000000001E-11</c:v>
                </c:pt>
                <c:pt idx="306">
                  <c:v>3.9000000000000001E-11</c:v>
                </c:pt>
                <c:pt idx="307">
                  <c:v>3.9000000000000001E-11</c:v>
                </c:pt>
                <c:pt idx="308">
                  <c:v>3.9000000000000001E-11</c:v>
                </c:pt>
                <c:pt idx="309">
                  <c:v>3.9000000000000001E-11</c:v>
                </c:pt>
                <c:pt idx="310">
                  <c:v>3.9000000000000001E-11</c:v>
                </c:pt>
                <c:pt idx="311">
                  <c:v>3.9000000000000001E-11</c:v>
                </c:pt>
                <c:pt idx="312">
                  <c:v>3.9000000000000001E-11</c:v>
                </c:pt>
                <c:pt idx="313">
                  <c:v>3.9000000000000001E-11</c:v>
                </c:pt>
                <c:pt idx="314">
                  <c:v>3.9000000000000001E-11</c:v>
                </c:pt>
                <c:pt idx="315">
                  <c:v>3.9000000000000001E-11</c:v>
                </c:pt>
                <c:pt idx="316">
                  <c:v>3.9000000000000001E-11</c:v>
                </c:pt>
                <c:pt idx="317">
                  <c:v>3.9000000000000001E-11</c:v>
                </c:pt>
                <c:pt idx="318">
                  <c:v>3.9000000000000001E-11</c:v>
                </c:pt>
                <c:pt idx="319">
                  <c:v>3.9000000000000001E-11</c:v>
                </c:pt>
                <c:pt idx="320">
                  <c:v>3.9000000000000001E-11</c:v>
                </c:pt>
                <c:pt idx="321">
                  <c:v>3.9000000000000001E-11</c:v>
                </c:pt>
                <c:pt idx="322">
                  <c:v>3.9000000000000001E-11</c:v>
                </c:pt>
                <c:pt idx="323">
                  <c:v>3.9000000000000001E-11</c:v>
                </c:pt>
                <c:pt idx="324">
                  <c:v>3.9000000000000001E-11</c:v>
                </c:pt>
                <c:pt idx="325">
                  <c:v>3.9000000000000001E-11</c:v>
                </c:pt>
                <c:pt idx="326">
                  <c:v>3.9000000000000001E-11</c:v>
                </c:pt>
                <c:pt idx="327">
                  <c:v>3.9000000000000001E-11</c:v>
                </c:pt>
                <c:pt idx="328">
                  <c:v>3.9000000000000001E-11</c:v>
                </c:pt>
                <c:pt idx="329">
                  <c:v>3.9000000000000001E-11</c:v>
                </c:pt>
                <c:pt idx="330">
                  <c:v>3.9000000000000001E-11</c:v>
                </c:pt>
                <c:pt idx="331">
                  <c:v>3.9000000000000001E-11</c:v>
                </c:pt>
                <c:pt idx="332">
                  <c:v>3.9000000000000001E-11</c:v>
                </c:pt>
                <c:pt idx="333">
                  <c:v>3.9000000000000001E-11</c:v>
                </c:pt>
                <c:pt idx="334">
                  <c:v>3.9000000000000001E-11</c:v>
                </c:pt>
                <c:pt idx="335">
                  <c:v>3.9000000000000001E-11</c:v>
                </c:pt>
                <c:pt idx="336">
                  <c:v>3.9000000000000001E-11</c:v>
                </c:pt>
                <c:pt idx="337">
                  <c:v>3.9000000000000001E-11</c:v>
                </c:pt>
                <c:pt idx="338">
                  <c:v>3.8900000000000003E-11</c:v>
                </c:pt>
                <c:pt idx="339">
                  <c:v>3.8900000000000003E-11</c:v>
                </c:pt>
                <c:pt idx="340">
                  <c:v>3.8900000000000003E-11</c:v>
                </c:pt>
                <c:pt idx="341">
                  <c:v>3.8900000000000003E-11</c:v>
                </c:pt>
                <c:pt idx="342">
                  <c:v>3.8900000000000003E-11</c:v>
                </c:pt>
                <c:pt idx="343">
                  <c:v>3.8900000000000003E-11</c:v>
                </c:pt>
                <c:pt idx="344">
                  <c:v>3.8900000000000003E-11</c:v>
                </c:pt>
                <c:pt idx="345">
                  <c:v>3.8900000000000003E-11</c:v>
                </c:pt>
                <c:pt idx="346">
                  <c:v>3.8900000000000003E-11</c:v>
                </c:pt>
                <c:pt idx="347">
                  <c:v>3.8900000000000003E-11</c:v>
                </c:pt>
                <c:pt idx="348">
                  <c:v>3.8900000000000003E-11</c:v>
                </c:pt>
                <c:pt idx="349">
                  <c:v>3.8900000000000003E-11</c:v>
                </c:pt>
                <c:pt idx="350">
                  <c:v>3.8900000000000003E-11</c:v>
                </c:pt>
                <c:pt idx="351">
                  <c:v>3.8900000000000003E-11</c:v>
                </c:pt>
                <c:pt idx="352">
                  <c:v>3.8900000000000003E-11</c:v>
                </c:pt>
                <c:pt idx="353">
                  <c:v>3.8900000000000003E-11</c:v>
                </c:pt>
                <c:pt idx="354">
                  <c:v>3.8900000000000003E-11</c:v>
                </c:pt>
                <c:pt idx="355">
                  <c:v>3.8900000000000003E-11</c:v>
                </c:pt>
                <c:pt idx="356">
                  <c:v>3.8900000000000003E-11</c:v>
                </c:pt>
                <c:pt idx="357">
                  <c:v>3.8900000000000003E-11</c:v>
                </c:pt>
                <c:pt idx="358">
                  <c:v>3.8900000000000003E-11</c:v>
                </c:pt>
                <c:pt idx="359">
                  <c:v>3.8900000000000003E-11</c:v>
                </c:pt>
                <c:pt idx="360">
                  <c:v>3.8900000000000003E-11</c:v>
                </c:pt>
                <c:pt idx="361">
                  <c:v>3.8900000000000003E-11</c:v>
                </c:pt>
                <c:pt idx="362">
                  <c:v>3.8900000000000003E-11</c:v>
                </c:pt>
                <c:pt idx="363">
                  <c:v>3.8900000000000003E-11</c:v>
                </c:pt>
                <c:pt idx="364">
                  <c:v>3.8900000000000003E-11</c:v>
                </c:pt>
                <c:pt idx="365">
                  <c:v>3.8900000000000003E-11</c:v>
                </c:pt>
                <c:pt idx="366">
                  <c:v>3.8900000000000003E-11</c:v>
                </c:pt>
                <c:pt idx="367">
                  <c:v>3.8900000000000003E-11</c:v>
                </c:pt>
                <c:pt idx="368">
                  <c:v>3.8900000000000003E-11</c:v>
                </c:pt>
                <c:pt idx="369">
                  <c:v>3.8900000000000003E-11</c:v>
                </c:pt>
                <c:pt idx="370">
                  <c:v>3.8900000000000003E-11</c:v>
                </c:pt>
                <c:pt idx="371">
                  <c:v>3.8900000000000003E-11</c:v>
                </c:pt>
                <c:pt idx="372">
                  <c:v>3.8900000000000003E-11</c:v>
                </c:pt>
                <c:pt idx="373">
                  <c:v>3.8900000000000003E-11</c:v>
                </c:pt>
                <c:pt idx="374">
                  <c:v>3.8900000000000003E-11</c:v>
                </c:pt>
                <c:pt idx="375">
                  <c:v>3.8900000000000003E-11</c:v>
                </c:pt>
                <c:pt idx="376">
                  <c:v>3.8900000000000003E-11</c:v>
                </c:pt>
                <c:pt idx="377">
                  <c:v>3.8900000000000003E-11</c:v>
                </c:pt>
                <c:pt idx="378">
                  <c:v>3.8900000000000003E-11</c:v>
                </c:pt>
                <c:pt idx="379">
                  <c:v>3.8900000000000003E-11</c:v>
                </c:pt>
                <c:pt idx="380">
                  <c:v>3.8900000000000003E-11</c:v>
                </c:pt>
                <c:pt idx="381">
                  <c:v>3.8900000000000003E-11</c:v>
                </c:pt>
                <c:pt idx="382">
                  <c:v>3.8900000000000003E-11</c:v>
                </c:pt>
                <c:pt idx="383">
                  <c:v>3.8900000000000003E-11</c:v>
                </c:pt>
                <c:pt idx="384">
                  <c:v>3.8900000000000003E-11</c:v>
                </c:pt>
                <c:pt idx="385">
                  <c:v>3.8900000000000003E-11</c:v>
                </c:pt>
                <c:pt idx="386">
                  <c:v>3.8900000000000003E-11</c:v>
                </c:pt>
                <c:pt idx="387">
                  <c:v>3.8900000000000003E-11</c:v>
                </c:pt>
                <c:pt idx="388">
                  <c:v>3.8900000000000003E-11</c:v>
                </c:pt>
                <c:pt idx="389">
                  <c:v>3.8900000000000003E-11</c:v>
                </c:pt>
                <c:pt idx="390">
                  <c:v>3.8900000000000003E-11</c:v>
                </c:pt>
                <c:pt idx="391">
                  <c:v>3.8900000000000003E-11</c:v>
                </c:pt>
                <c:pt idx="392">
                  <c:v>3.8900000000000003E-11</c:v>
                </c:pt>
                <c:pt idx="393">
                  <c:v>3.8900000000000003E-11</c:v>
                </c:pt>
                <c:pt idx="394">
                  <c:v>3.8900000000000003E-11</c:v>
                </c:pt>
                <c:pt idx="395">
                  <c:v>3.8900000000000003E-11</c:v>
                </c:pt>
                <c:pt idx="396">
                  <c:v>3.8900000000000003E-11</c:v>
                </c:pt>
                <c:pt idx="397">
                  <c:v>3.8900000000000003E-11</c:v>
                </c:pt>
                <c:pt idx="398">
                  <c:v>3.8900000000000003E-11</c:v>
                </c:pt>
                <c:pt idx="399">
                  <c:v>3.8900000000000003E-11</c:v>
                </c:pt>
                <c:pt idx="400">
                  <c:v>3.8900000000000003E-11</c:v>
                </c:pt>
                <c:pt idx="401">
                  <c:v>3.8900000000000003E-11</c:v>
                </c:pt>
                <c:pt idx="402">
                  <c:v>3.8900000000000003E-11</c:v>
                </c:pt>
                <c:pt idx="403">
                  <c:v>3.8900000000000003E-11</c:v>
                </c:pt>
                <c:pt idx="404">
                  <c:v>3.8900000000000003E-11</c:v>
                </c:pt>
                <c:pt idx="405">
                  <c:v>3.8900000000000003E-11</c:v>
                </c:pt>
                <c:pt idx="406">
                  <c:v>3.8900000000000003E-11</c:v>
                </c:pt>
                <c:pt idx="407">
                  <c:v>3.8900000000000003E-11</c:v>
                </c:pt>
                <c:pt idx="408">
                  <c:v>3.8900000000000003E-11</c:v>
                </c:pt>
                <c:pt idx="409">
                  <c:v>3.8900000000000003E-11</c:v>
                </c:pt>
                <c:pt idx="410">
                  <c:v>3.8900000000000003E-11</c:v>
                </c:pt>
                <c:pt idx="411">
                  <c:v>3.8900000000000003E-11</c:v>
                </c:pt>
                <c:pt idx="412">
                  <c:v>3.8900000000000003E-11</c:v>
                </c:pt>
                <c:pt idx="413">
                  <c:v>3.8900000000000003E-11</c:v>
                </c:pt>
                <c:pt idx="414">
                  <c:v>3.8900000000000003E-11</c:v>
                </c:pt>
                <c:pt idx="415">
                  <c:v>3.8900000000000003E-11</c:v>
                </c:pt>
                <c:pt idx="416">
                  <c:v>3.8900000000000003E-11</c:v>
                </c:pt>
                <c:pt idx="417">
                  <c:v>3.8900000000000003E-11</c:v>
                </c:pt>
                <c:pt idx="418">
                  <c:v>3.8900000000000003E-11</c:v>
                </c:pt>
                <c:pt idx="419">
                  <c:v>3.8900000000000003E-11</c:v>
                </c:pt>
                <c:pt idx="420">
                  <c:v>3.8799999999999998E-11</c:v>
                </c:pt>
                <c:pt idx="421">
                  <c:v>3.8799999999999998E-11</c:v>
                </c:pt>
                <c:pt idx="422">
                  <c:v>3.8799999999999998E-11</c:v>
                </c:pt>
                <c:pt idx="423">
                  <c:v>3.8799999999999998E-11</c:v>
                </c:pt>
                <c:pt idx="424">
                  <c:v>3.8799999999999998E-11</c:v>
                </c:pt>
                <c:pt idx="425">
                  <c:v>3.8799999999999998E-11</c:v>
                </c:pt>
                <c:pt idx="426">
                  <c:v>3.8799999999999998E-11</c:v>
                </c:pt>
                <c:pt idx="427">
                  <c:v>3.8799999999999998E-11</c:v>
                </c:pt>
                <c:pt idx="428">
                  <c:v>3.8799999999999998E-11</c:v>
                </c:pt>
                <c:pt idx="429">
                  <c:v>3.8799999999999998E-11</c:v>
                </c:pt>
                <c:pt idx="430">
                  <c:v>3.8799999999999998E-11</c:v>
                </c:pt>
                <c:pt idx="431">
                  <c:v>3.8799999999999998E-11</c:v>
                </c:pt>
                <c:pt idx="432">
                  <c:v>3.8799999999999998E-11</c:v>
                </c:pt>
                <c:pt idx="433">
                  <c:v>3.8799999999999998E-11</c:v>
                </c:pt>
                <c:pt idx="434">
                  <c:v>3.8799999999999998E-11</c:v>
                </c:pt>
                <c:pt idx="435">
                  <c:v>3.8799999999999998E-11</c:v>
                </c:pt>
                <c:pt idx="436">
                  <c:v>3.8799999999999998E-11</c:v>
                </c:pt>
                <c:pt idx="437">
                  <c:v>3.8799999999999998E-11</c:v>
                </c:pt>
                <c:pt idx="438">
                  <c:v>3.8799999999999998E-11</c:v>
                </c:pt>
                <c:pt idx="439">
                  <c:v>3.8799999999999998E-11</c:v>
                </c:pt>
                <c:pt idx="440">
                  <c:v>3.8799999999999998E-11</c:v>
                </c:pt>
                <c:pt idx="441">
                  <c:v>3.8799999999999998E-11</c:v>
                </c:pt>
                <c:pt idx="442">
                  <c:v>3.8799999999999998E-11</c:v>
                </c:pt>
                <c:pt idx="443">
                  <c:v>3.8799999999999998E-11</c:v>
                </c:pt>
                <c:pt idx="444">
                  <c:v>3.8799999999999998E-11</c:v>
                </c:pt>
                <c:pt idx="445">
                  <c:v>3.8799999999999998E-11</c:v>
                </c:pt>
                <c:pt idx="446">
                  <c:v>3.8799999999999998E-11</c:v>
                </c:pt>
                <c:pt idx="447">
                  <c:v>3.8799999999999998E-11</c:v>
                </c:pt>
                <c:pt idx="448">
                  <c:v>3.8799999999999998E-11</c:v>
                </c:pt>
                <c:pt idx="449">
                  <c:v>3.8799999999999998E-11</c:v>
                </c:pt>
                <c:pt idx="450">
                  <c:v>3.8799999999999998E-11</c:v>
                </c:pt>
                <c:pt idx="451">
                  <c:v>3.8799999999999998E-11</c:v>
                </c:pt>
                <c:pt idx="452">
                  <c:v>3.8799999999999998E-11</c:v>
                </c:pt>
                <c:pt idx="453">
                  <c:v>3.8799999999999998E-11</c:v>
                </c:pt>
                <c:pt idx="454">
                  <c:v>3.8799999999999998E-11</c:v>
                </c:pt>
                <c:pt idx="455">
                  <c:v>3.8799999999999998E-11</c:v>
                </c:pt>
                <c:pt idx="456">
                  <c:v>3.8799999999999998E-11</c:v>
                </c:pt>
                <c:pt idx="457">
                  <c:v>3.8799999999999998E-11</c:v>
                </c:pt>
                <c:pt idx="458">
                  <c:v>3.8799999999999998E-11</c:v>
                </c:pt>
                <c:pt idx="459">
                  <c:v>3.8799999999999998E-11</c:v>
                </c:pt>
                <c:pt idx="460">
                  <c:v>3.8799999999999998E-11</c:v>
                </c:pt>
                <c:pt idx="461">
                  <c:v>3.8799999999999998E-11</c:v>
                </c:pt>
                <c:pt idx="462">
                  <c:v>3.8799999999999998E-11</c:v>
                </c:pt>
                <c:pt idx="463">
                  <c:v>3.8799999999999998E-11</c:v>
                </c:pt>
                <c:pt idx="464">
                  <c:v>3.8799999999999998E-11</c:v>
                </c:pt>
                <c:pt idx="465">
                  <c:v>3.8799999999999998E-11</c:v>
                </c:pt>
                <c:pt idx="466">
                  <c:v>3.8799999999999998E-11</c:v>
                </c:pt>
                <c:pt idx="467">
                  <c:v>3.8799999999999998E-11</c:v>
                </c:pt>
                <c:pt idx="468">
                  <c:v>3.8799999999999998E-11</c:v>
                </c:pt>
                <c:pt idx="469">
                  <c:v>3.8799999999999998E-11</c:v>
                </c:pt>
                <c:pt idx="470">
                  <c:v>3.8799999999999998E-11</c:v>
                </c:pt>
                <c:pt idx="471">
                  <c:v>3.8799999999999998E-11</c:v>
                </c:pt>
                <c:pt idx="472">
                  <c:v>3.8799999999999998E-11</c:v>
                </c:pt>
                <c:pt idx="473">
                  <c:v>3.8799999999999998E-11</c:v>
                </c:pt>
                <c:pt idx="474">
                  <c:v>3.8799999999999998E-11</c:v>
                </c:pt>
                <c:pt idx="475">
                  <c:v>3.8799999999999998E-11</c:v>
                </c:pt>
                <c:pt idx="476">
                  <c:v>3.8799999999999998E-11</c:v>
                </c:pt>
                <c:pt idx="477">
                  <c:v>3.8799999999999998E-11</c:v>
                </c:pt>
                <c:pt idx="478">
                  <c:v>3.8799999999999998E-11</c:v>
                </c:pt>
                <c:pt idx="479">
                  <c:v>3.8799999999999998E-11</c:v>
                </c:pt>
                <c:pt idx="480">
                  <c:v>3.8799999999999998E-11</c:v>
                </c:pt>
                <c:pt idx="481">
                  <c:v>3.8799999999999998E-11</c:v>
                </c:pt>
                <c:pt idx="482">
                  <c:v>3.8799999999999998E-11</c:v>
                </c:pt>
                <c:pt idx="483">
                  <c:v>3.8799999999999998E-11</c:v>
                </c:pt>
                <c:pt idx="484">
                  <c:v>3.8799999999999998E-11</c:v>
                </c:pt>
                <c:pt idx="485">
                  <c:v>3.8799999999999998E-11</c:v>
                </c:pt>
                <c:pt idx="486">
                  <c:v>3.8799999999999998E-11</c:v>
                </c:pt>
                <c:pt idx="487">
                  <c:v>3.8799999999999998E-11</c:v>
                </c:pt>
                <c:pt idx="488">
                  <c:v>3.8799999999999998E-11</c:v>
                </c:pt>
                <c:pt idx="489">
                  <c:v>3.8799999999999998E-11</c:v>
                </c:pt>
                <c:pt idx="490">
                  <c:v>3.8799999999999998E-11</c:v>
                </c:pt>
                <c:pt idx="491">
                  <c:v>3.8799999999999998E-11</c:v>
                </c:pt>
                <c:pt idx="492">
                  <c:v>3.8799999999999998E-11</c:v>
                </c:pt>
                <c:pt idx="493">
                  <c:v>3.8799999999999998E-11</c:v>
                </c:pt>
                <c:pt idx="494">
                  <c:v>3.8799999999999998E-11</c:v>
                </c:pt>
                <c:pt idx="495">
                  <c:v>3.8799999999999998E-11</c:v>
                </c:pt>
                <c:pt idx="496">
                  <c:v>3.8799999999999998E-11</c:v>
                </c:pt>
                <c:pt idx="497">
                  <c:v>3.8799999999999998E-11</c:v>
                </c:pt>
                <c:pt idx="498">
                  <c:v>3.8799999999999998E-11</c:v>
                </c:pt>
                <c:pt idx="499">
                  <c:v>3.8799999999999998E-11</c:v>
                </c:pt>
                <c:pt idx="500">
                  <c:v>3.8799999999999998E-11</c:v>
                </c:pt>
                <c:pt idx="501">
                  <c:v>3.8799999999999998E-11</c:v>
                </c:pt>
                <c:pt idx="502">
                  <c:v>3.8799999999999998E-11</c:v>
                </c:pt>
                <c:pt idx="503">
                  <c:v>3.8799999999999998E-11</c:v>
                </c:pt>
                <c:pt idx="504">
                  <c:v>3.8799999999999998E-11</c:v>
                </c:pt>
                <c:pt idx="505">
                  <c:v>3.8799999999999998E-11</c:v>
                </c:pt>
                <c:pt idx="506">
                  <c:v>3.8799999999999998E-11</c:v>
                </c:pt>
                <c:pt idx="507">
                  <c:v>3.8799999999999998E-11</c:v>
                </c:pt>
                <c:pt idx="508">
                  <c:v>3.8799999999999998E-11</c:v>
                </c:pt>
                <c:pt idx="509">
                  <c:v>3.8799999999999998E-11</c:v>
                </c:pt>
                <c:pt idx="510">
                  <c:v>3.8799999999999998E-11</c:v>
                </c:pt>
                <c:pt idx="511">
                  <c:v>3.8799999999999998E-11</c:v>
                </c:pt>
                <c:pt idx="512">
                  <c:v>3.8799999999999998E-11</c:v>
                </c:pt>
                <c:pt idx="513">
                  <c:v>3.8799999999999998E-11</c:v>
                </c:pt>
                <c:pt idx="514">
                  <c:v>3.8799999999999998E-11</c:v>
                </c:pt>
                <c:pt idx="515">
                  <c:v>3.8799999999999998E-11</c:v>
                </c:pt>
                <c:pt idx="516">
                  <c:v>3.8799999999999998E-11</c:v>
                </c:pt>
                <c:pt idx="517">
                  <c:v>3.8799999999999998E-11</c:v>
                </c:pt>
                <c:pt idx="518">
                  <c:v>3.8799999999999998E-11</c:v>
                </c:pt>
                <c:pt idx="519">
                  <c:v>3.8799999999999998E-11</c:v>
                </c:pt>
                <c:pt idx="520">
                  <c:v>3.8799999999999998E-11</c:v>
                </c:pt>
                <c:pt idx="521">
                  <c:v>3.8799999999999998E-11</c:v>
                </c:pt>
                <c:pt idx="522">
                  <c:v>3.8799999999999998E-11</c:v>
                </c:pt>
                <c:pt idx="523">
                  <c:v>3.8799999999999998E-11</c:v>
                </c:pt>
                <c:pt idx="524">
                  <c:v>3.8799999999999998E-11</c:v>
                </c:pt>
                <c:pt idx="525">
                  <c:v>3.8799999999999998E-11</c:v>
                </c:pt>
                <c:pt idx="526">
                  <c:v>3.8799999999999998E-11</c:v>
                </c:pt>
                <c:pt idx="527">
                  <c:v>3.8799999999999998E-11</c:v>
                </c:pt>
                <c:pt idx="528">
                  <c:v>3.8799999999999998E-11</c:v>
                </c:pt>
                <c:pt idx="529">
                  <c:v>3.8799999999999998E-11</c:v>
                </c:pt>
                <c:pt idx="530">
                  <c:v>3.8799999999999998E-11</c:v>
                </c:pt>
                <c:pt idx="531">
                  <c:v>3.8799999999999998E-11</c:v>
                </c:pt>
                <c:pt idx="532">
                  <c:v>3.8799999999999998E-11</c:v>
                </c:pt>
                <c:pt idx="533">
                  <c:v>3.8799999999999998E-11</c:v>
                </c:pt>
                <c:pt idx="534">
                  <c:v>3.8799999999999998E-11</c:v>
                </c:pt>
                <c:pt idx="535">
                  <c:v>3.8799999999999998E-11</c:v>
                </c:pt>
                <c:pt idx="536">
                  <c:v>3.8799999999999998E-11</c:v>
                </c:pt>
                <c:pt idx="537">
                  <c:v>3.8799999999999998E-11</c:v>
                </c:pt>
                <c:pt idx="538">
                  <c:v>3.8799999999999998E-11</c:v>
                </c:pt>
                <c:pt idx="539">
                  <c:v>3.8799999999999998E-11</c:v>
                </c:pt>
                <c:pt idx="540">
                  <c:v>3.8799999999999998E-11</c:v>
                </c:pt>
                <c:pt idx="541">
                  <c:v>3.8799999999999998E-11</c:v>
                </c:pt>
                <c:pt idx="542">
                  <c:v>3.8799999999999998E-11</c:v>
                </c:pt>
                <c:pt idx="543">
                  <c:v>3.8799999999999998E-11</c:v>
                </c:pt>
                <c:pt idx="544">
                  <c:v>3.8799999999999998E-11</c:v>
                </c:pt>
                <c:pt idx="545">
                  <c:v>3.8799999999999998E-11</c:v>
                </c:pt>
                <c:pt idx="546">
                  <c:v>3.8799999999999998E-11</c:v>
                </c:pt>
                <c:pt idx="547">
                  <c:v>3.8799999999999998E-11</c:v>
                </c:pt>
                <c:pt idx="548">
                  <c:v>3.8799999999999998E-11</c:v>
                </c:pt>
                <c:pt idx="549">
                  <c:v>3.8799999999999998E-11</c:v>
                </c:pt>
                <c:pt idx="550">
                  <c:v>3.8799999999999998E-11</c:v>
                </c:pt>
                <c:pt idx="551">
                  <c:v>3.8799999999999998E-11</c:v>
                </c:pt>
                <c:pt idx="552">
                  <c:v>3.8900000000000003E-11</c:v>
                </c:pt>
                <c:pt idx="553">
                  <c:v>3.8900000000000003E-11</c:v>
                </c:pt>
                <c:pt idx="554">
                  <c:v>3.8900000000000003E-11</c:v>
                </c:pt>
                <c:pt idx="555">
                  <c:v>3.8900000000000003E-11</c:v>
                </c:pt>
                <c:pt idx="556">
                  <c:v>3.8900000000000003E-11</c:v>
                </c:pt>
                <c:pt idx="557">
                  <c:v>3.8900000000000003E-11</c:v>
                </c:pt>
                <c:pt idx="558">
                  <c:v>3.8900000000000003E-11</c:v>
                </c:pt>
                <c:pt idx="559">
                  <c:v>3.8900000000000003E-11</c:v>
                </c:pt>
                <c:pt idx="560">
                  <c:v>3.8900000000000003E-11</c:v>
                </c:pt>
                <c:pt idx="561">
                  <c:v>3.8900000000000003E-11</c:v>
                </c:pt>
                <c:pt idx="562">
                  <c:v>3.8900000000000003E-11</c:v>
                </c:pt>
                <c:pt idx="563">
                  <c:v>3.8900000000000003E-11</c:v>
                </c:pt>
                <c:pt idx="564">
                  <c:v>3.8900000000000003E-11</c:v>
                </c:pt>
                <c:pt idx="565">
                  <c:v>3.8900000000000003E-11</c:v>
                </c:pt>
                <c:pt idx="566">
                  <c:v>3.8900000000000003E-11</c:v>
                </c:pt>
                <c:pt idx="567">
                  <c:v>3.8900000000000003E-11</c:v>
                </c:pt>
                <c:pt idx="568">
                  <c:v>3.8900000000000003E-11</c:v>
                </c:pt>
                <c:pt idx="569">
                  <c:v>3.8900000000000003E-11</c:v>
                </c:pt>
                <c:pt idx="570">
                  <c:v>3.8900000000000003E-11</c:v>
                </c:pt>
                <c:pt idx="571">
                  <c:v>3.8900000000000003E-11</c:v>
                </c:pt>
                <c:pt idx="572">
                  <c:v>3.8900000000000003E-11</c:v>
                </c:pt>
                <c:pt idx="573">
                  <c:v>3.8900000000000003E-11</c:v>
                </c:pt>
                <c:pt idx="574">
                  <c:v>3.8900000000000003E-11</c:v>
                </c:pt>
                <c:pt idx="575">
                  <c:v>3.8900000000000003E-11</c:v>
                </c:pt>
                <c:pt idx="576">
                  <c:v>3.8900000000000003E-11</c:v>
                </c:pt>
                <c:pt idx="577">
                  <c:v>3.8900000000000003E-11</c:v>
                </c:pt>
                <c:pt idx="578">
                  <c:v>3.8900000000000003E-11</c:v>
                </c:pt>
                <c:pt idx="579">
                  <c:v>3.8900000000000003E-11</c:v>
                </c:pt>
                <c:pt idx="580">
                  <c:v>3.8900000000000003E-11</c:v>
                </c:pt>
                <c:pt idx="581">
                  <c:v>3.8900000000000003E-11</c:v>
                </c:pt>
                <c:pt idx="582">
                  <c:v>3.8900000000000003E-11</c:v>
                </c:pt>
                <c:pt idx="583">
                  <c:v>3.8900000000000003E-11</c:v>
                </c:pt>
                <c:pt idx="584">
                  <c:v>3.8900000000000003E-11</c:v>
                </c:pt>
                <c:pt idx="585">
                  <c:v>3.8900000000000003E-11</c:v>
                </c:pt>
                <c:pt idx="586">
                  <c:v>3.8900000000000003E-11</c:v>
                </c:pt>
                <c:pt idx="587">
                  <c:v>3.8900000000000003E-11</c:v>
                </c:pt>
                <c:pt idx="588">
                  <c:v>3.8900000000000003E-11</c:v>
                </c:pt>
                <c:pt idx="589">
                  <c:v>3.8900000000000003E-11</c:v>
                </c:pt>
                <c:pt idx="590">
                  <c:v>3.8900000000000003E-11</c:v>
                </c:pt>
                <c:pt idx="591">
                  <c:v>3.8900000000000003E-11</c:v>
                </c:pt>
                <c:pt idx="592">
                  <c:v>3.8900000000000003E-11</c:v>
                </c:pt>
                <c:pt idx="593">
                  <c:v>3.8900000000000003E-11</c:v>
                </c:pt>
                <c:pt idx="594">
                  <c:v>3.8900000000000003E-11</c:v>
                </c:pt>
                <c:pt idx="595">
                  <c:v>3.8900000000000003E-11</c:v>
                </c:pt>
                <c:pt idx="596">
                  <c:v>3.8900000000000003E-11</c:v>
                </c:pt>
                <c:pt idx="597">
                  <c:v>3.8900000000000003E-11</c:v>
                </c:pt>
                <c:pt idx="598">
                  <c:v>3.8900000000000003E-11</c:v>
                </c:pt>
                <c:pt idx="599">
                  <c:v>3.8900000000000003E-11</c:v>
                </c:pt>
                <c:pt idx="600">
                  <c:v>3.8900000000000003E-11</c:v>
                </c:pt>
                <c:pt idx="601">
                  <c:v>3.8900000000000003E-11</c:v>
                </c:pt>
                <c:pt idx="602">
                  <c:v>3.8900000000000003E-11</c:v>
                </c:pt>
                <c:pt idx="603">
                  <c:v>3.8900000000000003E-11</c:v>
                </c:pt>
                <c:pt idx="604">
                  <c:v>3.8900000000000003E-11</c:v>
                </c:pt>
                <c:pt idx="605">
                  <c:v>3.8900000000000003E-11</c:v>
                </c:pt>
                <c:pt idx="606">
                  <c:v>3.8900000000000003E-11</c:v>
                </c:pt>
                <c:pt idx="607">
                  <c:v>3.8900000000000003E-11</c:v>
                </c:pt>
                <c:pt idx="608">
                  <c:v>3.8900000000000003E-11</c:v>
                </c:pt>
                <c:pt idx="609">
                  <c:v>3.8900000000000003E-11</c:v>
                </c:pt>
                <c:pt idx="610">
                  <c:v>3.8900000000000003E-11</c:v>
                </c:pt>
                <c:pt idx="611">
                  <c:v>3.8900000000000003E-11</c:v>
                </c:pt>
                <c:pt idx="612">
                  <c:v>3.8900000000000003E-11</c:v>
                </c:pt>
                <c:pt idx="613">
                  <c:v>3.8900000000000003E-11</c:v>
                </c:pt>
                <c:pt idx="614">
                  <c:v>3.8900000000000003E-11</c:v>
                </c:pt>
                <c:pt idx="615">
                  <c:v>3.8900000000000003E-11</c:v>
                </c:pt>
                <c:pt idx="616">
                  <c:v>3.8900000000000003E-11</c:v>
                </c:pt>
                <c:pt idx="617">
                  <c:v>3.8900000000000003E-11</c:v>
                </c:pt>
                <c:pt idx="618">
                  <c:v>3.8900000000000003E-11</c:v>
                </c:pt>
                <c:pt idx="619">
                  <c:v>3.8900000000000003E-11</c:v>
                </c:pt>
                <c:pt idx="620">
                  <c:v>3.8900000000000003E-11</c:v>
                </c:pt>
                <c:pt idx="621">
                  <c:v>3.8900000000000003E-11</c:v>
                </c:pt>
                <c:pt idx="622">
                  <c:v>3.8900000000000003E-11</c:v>
                </c:pt>
                <c:pt idx="623">
                  <c:v>3.8900000000000003E-11</c:v>
                </c:pt>
                <c:pt idx="624">
                  <c:v>3.8900000000000003E-11</c:v>
                </c:pt>
                <c:pt idx="625">
                  <c:v>3.8900000000000003E-11</c:v>
                </c:pt>
                <c:pt idx="626">
                  <c:v>3.8900000000000003E-11</c:v>
                </c:pt>
                <c:pt idx="627">
                  <c:v>3.8900000000000003E-11</c:v>
                </c:pt>
                <c:pt idx="628">
                  <c:v>3.8900000000000003E-11</c:v>
                </c:pt>
                <c:pt idx="629">
                  <c:v>3.9000000000000001E-11</c:v>
                </c:pt>
                <c:pt idx="630">
                  <c:v>3.9000000000000001E-11</c:v>
                </c:pt>
                <c:pt idx="631">
                  <c:v>3.9000000000000001E-11</c:v>
                </c:pt>
                <c:pt idx="632">
                  <c:v>3.9000000000000001E-11</c:v>
                </c:pt>
                <c:pt idx="633">
                  <c:v>3.9000000000000001E-11</c:v>
                </c:pt>
                <c:pt idx="634">
                  <c:v>3.9000000000000001E-11</c:v>
                </c:pt>
                <c:pt idx="635">
                  <c:v>3.9000000000000001E-11</c:v>
                </c:pt>
                <c:pt idx="636">
                  <c:v>3.9000000000000001E-11</c:v>
                </c:pt>
                <c:pt idx="637">
                  <c:v>3.9000000000000001E-11</c:v>
                </c:pt>
                <c:pt idx="638">
                  <c:v>3.9000000000000001E-11</c:v>
                </c:pt>
                <c:pt idx="639">
                  <c:v>3.9000000000000001E-11</c:v>
                </c:pt>
                <c:pt idx="640">
                  <c:v>3.9000000000000001E-11</c:v>
                </c:pt>
                <c:pt idx="641">
                  <c:v>3.9000000000000001E-11</c:v>
                </c:pt>
                <c:pt idx="642">
                  <c:v>3.9000000000000001E-11</c:v>
                </c:pt>
                <c:pt idx="643">
                  <c:v>3.9000000000000001E-11</c:v>
                </c:pt>
                <c:pt idx="644">
                  <c:v>3.9000000000000001E-11</c:v>
                </c:pt>
                <c:pt idx="645">
                  <c:v>3.9000000000000001E-11</c:v>
                </c:pt>
                <c:pt idx="646">
                  <c:v>3.9000000000000001E-11</c:v>
                </c:pt>
                <c:pt idx="647">
                  <c:v>3.9000000000000001E-11</c:v>
                </c:pt>
                <c:pt idx="648">
                  <c:v>3.9000000000000001E-11</c:v>
                </c:pt>
                <c:pt idx="649">
                  <c:v>3.9000000000000001E-11</c:v>
                </c:pt>
                <c:pt idx="650">
                  <c:v>3.9000000000000001E-11</c:v>
                </c:pt>
                <c:pt idx="651">
                  <c:v>3.9000000000000001E-11</c:v>
                </c:pt>
                <c:pt idx="652">
                  <c:v>3.9000000000000001E-11</c:v>
                </c:pt>
                <c:pt idx="653">
                  <c:v>3.9000000000000001E-11</c:v>
                </c:pt>
                <c:pt idx="654">
                  <c:v>3.9000000000000001E-11</c:v>
                </c:pt>
                <c:pt idx="655">
                  <c:v>3.9000000000000001E-11</c:v>
                </c:pt>
                <c:pt idx="656">
                  <c:v>3.9000000000000001E-11</c:v>
                </c:pt>
                <c:pt idx="657">
                  <c:v>3.9000000000000001E-11</c:v>
                </c:pt>
                <c:pt idx="658">
                  <c:v>3.9000000000000001E-11</c:v>
                </c:pt>
                <c:pt idx="659">
                  <c:v>3.9000000000000001E-11</c:v>
                </c:pt>
                <c:pt idx="660">
                  <c:v>3.9000000000000001E-11</c:v>
                </c:pt>
                <c:pt idx="661">
                  <c:v>3.9000000000000001E-11</c:v>
                </c:pt>
                <c:pt idx="662">
                  <c:v>3.9000000000000001E-11</c:v>
                </c:pt>
                <c:pt idx="663">
                  <c:v>3.9000000000000001E-11</c:v>
                </c:pt>
                <c:pt idx="664">
                  <c:v>3.9000000000000001E-11</c:v>
                </c:pt>
                <c:pt idx="665">
                  <c:v>3.9000000000000001E-11</c:v>
                </c:pt>
                <c:pt idx="666">
                  <c:v>3.9000000000000001E-11</c:v>
                </c:pt>
                <c:pt idx="667">
                  <c:v>3.9000000000000001E-11</c:v>
                </c:pt>
                <c:pt idx="668">
                  <c:v>3.9000000000000001E-11</c:v>
                </c:pt>
                <c:pt idx="669">
                  <c:v>3.9000000000000001E-11</c:v>
                </c:pt>
                <c:pt idx="670">
                  <c:v>3.9000000000000001E-11</c:v>
                </c:pt>
                <c:pt idx="671">
                  <c:v>3.9000000000000001E-11</c:v>
                </c:pt>
                <c:pt idx="672">
                  <c:v>3.9000000000000001E-11</c:v>
                </c:pt>
                <c:pt idx="673">
                  <c:v>3.9000000000000001E-11</c:v>
                </c:pt>
                <c:pt idx="674">
                  <c:v>3.9000000000000001E-11</c:v>
                </c:pt>
                <c:pt idx="675">
                  <c:v>3.9000000000000001E-11</c:v>
                </c:pt>
                <c:pt idx="676">
                  <c:v>3.9099999999999999E-11</c:v>
                </c:pt>
                <c:pt idx="677">
                  <c:v>3.9099999999999999E-11</c:v>
                </c:pt>
                <c:pt idx="678">
                  <c:v>3.9099999999999999E-11</c:v>
                </c:pt>
                <c:pt idx="679">
                  <c:v>3.9099999999999999E-11</c:v>
                </c:pt>
                <c:pt idx="680">
                  <c:v>3.9099999999999999E-11</c:v>
                </c:pt>
                <c:pt idx="681">
                  <c:v>3.9099999999999999E-11</c:v>
                </c:pt>
                <c:pt idx="682">
                  <c:v>3.9099999999999999E-11</c:v>
                </c:pt>
                <c:pt idx="683">
                  <c:v>3.9099999999999999E-11</c:v>
                </c:pt>
                <c:pt idx="684">
                  <c:v>3.9099999999999999E-11</c:v>
                </c:pt>
                <c:pt idx="685">
                  <c:v>3.9099999999999999E-11</c:v>
                </c:pt>
                <c:pt idx="686">
                  <c:v>3.9099999999999999E-11</c:v>
                </c:pt>
                <c:pt idx="687">
                  <c:v>3.9099999999999999E-11</c:v>
                </c:pt>
                <c:pt idx="688">
                  <c:v>3.9099999999999999E-11</c:v>
                </c:pt>
                <c:pt idx="689">
                  <c:v>3.9099999999999999E-11</c:v>
                </c:pt>
                <c:pt idx="690">
                  <c:v>3.9099999999999999E-11</c:v>
                </c:pt>
                <c:pt idx="691">
                  <c:v>3.9099999999999999E-11</c:v>
                </c:pt>
                <c:pt idx="692">
                  <c:v>3.9099999999999999E-11</c:v>
                </c:pt>
                <c:pt idx="693">
                  <c:v>3.9099999999999999E-11</c:v>
                </c:pt>
                <c:pt idx="694">
                  <c:v>3.9099999999999999E-11</c:v>
                </c:pt>
                <c:pt idx="695">
                  <c:v>3.9099999999999999E-11</c:v>
                </c:pt>
                <c:pt idx="696">
                  <c:v>3.9099999999999999E-11</c:v>
                </c:pt>
                <c:pt idx="697">
                  <c:v>3.9099999999999999E-11</c:v>
                </c:pt>
                <c:pt idx="698">
                  <c:v>3.9099999999999999E-11</c:v>
                </c:pt>
                <c:pt idx="699">
                  <c:v>3.9099999999999999E-11</c:v>
                </c:pt>
                <c:pt idx="700">
                  <c:v>3.9099999999999999E-11</c:v>
                </c:pt>
                <c:pt idx="701">
                  <c:v>3.9099999999999999E-11</c:v>
                </c:pt>
                <c:pt idx="702">
                  <c:v>3.9099999999999999E-11</c:v>
                </c:pt>
                <c:pt idx="703">
                  <c:v>3.9099999999999999E-11</c:v>
                </c:pt>
                <c:pt idx="704">
                  <c:v>3.9099999999999999E-11</c:v>
                </c:pt>
                <c:pt idx="705">
                  <c:v>3.9099999999999999E-11</c:v>
                </c:pt>
                <c:pt idx="706">
                  <c:v>3.9099999999999999E-11</c:v>
                </c:pt>
                <c:pt idx="707">
                  <c:v>3.9099999999999999E-11</c:v>
                </c:pt>
                <c:pt idx="708">
                  <c:v>3.9099999999999999E-11</c:v>
                </c:pt>
                <c:pt idx="709">
                  <c:v>3.9099999999999999E-11</c:v>
                </c:pt>
                <c:pt idx="710">
                  <c:v>3.9099999999999999E-11</c:v>
                </c:pt>
                <c:pt idx="711">
                  <c:v>3.9099999999999999E-11</c:v>
                </c:pt>
                <c:pt idx="712">
                  <c:v>3.9099999999999999E-11</c:v>
                </c:pt>
                <c:pt idx="713">
                  <c:v>3.9099999999999999E-11</c:v>
                </c:pt>
                <c:pt idx="714">
                  <c:v>3.9099999999999999E-11</c:v>
                </c:pt>
                <c:pt idx="715">
                  <c:v>3.9099999999999999E-11</c:v>
                </c:pt>
                <c:pt idx="716">
                  <c:v>3.9099999999999999E-11</c:v>
                </c:pt>
                <c:pt idx="717">
                  <c:v>3.9199999999999998E-11</c:v>
                </c:pt>
                <c:pt idx="718">
                  <c:v>3.9199999999999998E-11</c:v>
                </c:pt>
                <c:pt idx="719">
                  <c:v>3.9199999999999998E-11</c:v>
                </c:pt>
                <c:pt idx="720">
                  <c:v>3.9199999999999998E-11</c:v>
                </c:pt>
                <c:pt idx="721">
                  <c:v>3.9199999999999998E-11</c:v>
                </c:pt>
                <c:pt idx="722">
                  <c:v>3.9199999999999998E-11</c:v>
                </c:pt>
                <c:pt idx="723">
                  <c:v>3.9199999999999998E-11</c:v>
                </c:pt>
                <c:pt idx="724">
                  <c:v>3.9199999999999998E-11</c:v>
                </c:pt>
                <c:pt idx="725">
                  <c:v>3.9199999999999998E-11</c:v>
                </c:pt>
                <c:pt idx="726">
                  <c:v>3.9199999999999998E-11</c:v>
                </c:pt>
                <c:pt idx="727">
                  <c:v>3.9199999999999998E-11</c:v>
                </c:pt>
                <c:pt idx="728">
                  <c:v>3.9199999999999998E-11</c:v>
                </c:pt>
                <c:pt idx="729">
                  <c:v>3.9199999999999998E-11</c:v>
                </c:pt>
                <c:pt idx="730">
                  <c:v>3.9199999999999998E-11</c:v>
                </c:pt>
                <c:pt idx="731">
                  <c:v>3.9199999999999998E-11</c:v>
                </c:pt>
                <c:pt idx="732">
                  <c:v>3.9199999999999998E-11</c:v>
                </c:pt>
                <c:pt idx="733">
                  <c:v>3.9199999999999998E-11</c:v>
                </c:pt>
                <c:pt idx="734">
                  <c:v>3.9199999999999998E-11</c:v>
                </c:pt>
                <c:pt idx="735">
                  <c:v>3.9199999999999998E-11</c:v>
                </c:pt>
                <c:pt idx="736">
                  <c:v>3.9199999999999998E-11</c:v>
                </c:pt>
                <c:pt idx="737">
                  <c:v>3.9199999999999998E-11</c:v>
                </c:pt>
                <c:pt idx="738">
                  <c:v>3.9199999999999998E-11</c:v>
                </c:pt>
                <c:pt idx="739">
                  <c:v>3.9199999999999998E-11</c:v>
                </c:pt>
                <c:pt idx="740">
                  <c:v>3.9199999999999998E-11</c:v>
                </c:pt>
                <c:pt idx="741">
                  <c:v>3.9199999999999998E-11</c:v>
                </c:pt>
                <c:pt idx="742">
                  <c:v>3.9199999999999998E-11</c:v>
                </c:pt>
                <c:pt idx="743">
                  <c:v>3.9199999999999998E-11</c:v>
                </c:pt>
                <c:pt idx="744">
                  <c:v>3.9199999999999998E-11</c:v>
                </c:pt>
                <c:pt idx="745">
                  <c:v>3.9199999999999998E-11</c:v>
                </c:pt>
                <c:pt idx="746">
                  <c:v>3.9199999999999998E-11</c:v>
                </c:pt>
                <c:pt idx="747">
                  <c:v>3.9199999999999998E-11</c:v>
                </c:pt>
                <c:pt idx="748">
                  <c:v>3.9199999999999998E-11</c:v>
                </c:pt>
                <c:pt idx="749">
                  <c:v>3.9300000000000003E-11</c:v>
                </c:pt>
                <c:pt idx="750">
                  <c:v>3.9300000000000003E-11</c:v>
                </c:pt>
                <c:pt idx="751">
                  <c:v>3.9300000000000003E-11</c:v>
                </c:pt>
                <c:pt idx="752">
                  <c:v>3.9300000000000003E-11</c:v>
                </c:pt>
                <c:pt idx="753">
                  <c:v>3.9300000000000003E-11</c:v>
                </c:pt>
                <c:pt idx="754">
                  <c:v>3.9300000000000003E-11</c:v>
                </c:pt>
                <c:pt idx="755">
                  <c:v>3.9300000000000003E-11</c:v>
                </c:pt>
                <c:pt idx="756">
                  <c:v>3.9300000000000003E-11</c:v>
                </c:pt>
                <c:pt idx="757">
                  <c:v>3.9300000000000003E-11</c:v>
                </c:pt>
                <c:pt idx="758">
                  <c:v>3.9300000000000003E-11</c:v>
                </c:pt>
                <c:pt idx="759">
                  <c:v>3.9300000000000003E-11</c:v>
                </c:pt>
                <c:pt idx="760">
                  <c:v>3.9300000000000003E-11</c:v>
                </c:pt>
                <c:pt idx="761">
                  <c:v>3.9300000000000003E-11</c:v>
                </c:pt>
                <c:pt idx="762">
                  <c:v>3.9300000000000003E-11</c:v>
                </c:pt>
                <c:pt idx="763">
                  <c:v>3.9300000000000003E-11</c:v>
                </c:pt>
                <c:pt idx="764">
                  <c:v>3.9300000000000003E-11</c:v>
                </c:pt>
                <c:pt idx="765">
                  <c:v>3.9300000000000003E-11</c:v>
                </c:pt>
                <c:pt idx="766">
                  <c:v>3.9300000000000003E-11</c:v>
                </c:pt>
                <c:pt idx="767">
                  <c:v>3.9300000000000003E-11</c:v>
                </c:pt>
                <c:pt idx="768">
                  <c:v>3.9300000000000003E-11</c:v>
                </c:pt>
                <c:pt idx="769">
                  <c:v>3.9300000000000003E-11</c:v>
                </c:pt>
                <c:pt idx="770">
                  <c:v>3.9300000000000003E-11</c:v>
                </c:pt>
                <c:pt idx="771">
                  <c:v>3.9300000000000003E-11</c:v>
                </c:pt>
                <c:pt idx="772">
                  <c:v>3.9300000000000003E-11</c:v>
                </c:pt>
                <c:pt idx="773">
                  <c:v>3.9300000000000003E-11</c:v>
                </c:pt>
                <c:pt idx="774">
                  <c:v>3.9300000000000003E-11</c:v>
                </c:pt>
                <c:pt idx="775">
                  <c:v>3.9300000000000003E-11</c:v>
                </c:pt>
                <c:pt idx="776">
                  <c:v>3.9300000000000003E-11</c:v>
                </c:pt>
                <c:pt idx="777">
                  <c:v>3.9300000000000003E-11</c:v>
                </c:pt>
                <c:pt idx="778">
                  <c:v>3.9300000000000003E-11</c:v>
                </c:pt>
                <c:pt idx="779">
                  <c:v>3.9300000000000003E-11</c:v>
                </c:pt>
                <c:pt idx="780">
                  <c:v>3.9400000000000001E-11</c:v>
                </c:pt>
                <c:pt idx="781">
                  <c:v>3.9400000000000001E-11</c:v>
                </c:pt>
                <c:pt idx="782">
                  <c:v>3.9400000000000001E-11</c:v>
                </c:pt>
                <c:pt idx="783">
                  <c:v>3.9400000000000001E-11</c:v>
                </c:pt>
                <c:pt idx="784">
                  <c:v>3.9400000000000001E-11</c:v>
                </c:pt>
                <c:pt idx="785">
                  <c:v>3.9400000000000001E-11</c:v>
                </c:pt>
                <c:pt idx="786">
                  <c:v>3.9400000000000001E-11</c:v>
                </c:pt>
                <c:pt idx="787">
                  <c:v>3.9400000000000001E-11</c:v>
                </c:pt>
                <c:pt idx="788">
                  <c:v>3.9400000000000001E-11</c:v>
                </c:pt>
                <c:pt idx="789">
                  <c:v>3.9400000000000001E-11</c:v>
                </c:pt>
                <c:pt idx="790">
                  <c:v>3.9400000000000001E-11</c:v>
                </c:pt>
                <c:pt idx="791">
                  <c:v>3.9400000000000001E-11</c:v>
                </c:pt>
                <c:pt idx="792">
                  <c:v>3.9400000000000001E-11</c:v>
                </c:pt>
                <c:pt idx="793">
                  <c:v>3.9400000000000001E-11</c:v>
                </c:pt>
                <c:pt idx="794">
                  <c:v>3.9400000000000001E-11</c:v>
                </c:pt>
                <c:pt idx="795">
                  <c:v>3.9400000000000001E-11</c:v>
                </c:pt>
                <c:pt idx="796">
                  <c:v>3.9400000000000001E-11</c:v>
                </c:pt>
                <c:pt idx="797">
                  <c:v>3.9400000000000001E-11</c:v>
                </c:pt>
                <c:pt idx="798">
                  <c:v>3.9400000000000001E-11</c:v>
                </c:pt>
                <c:pt idx="799">
                  <c:v>3.9400000000000001E-11</c:v>
                </c:pt>
                <c:pt idx="800">
                  <c:v>3.9400000000000001E-11</c:v>
                </c:pt>
                <c:pt idx="801">
                  <c:v>3.9400000000000001E-11</c:v>
                </c:pt>
                <c:pt idx="802">
                  <c:v>3.9400000000000001E-11</c:v>
                </c:pt>
                <c:pt idx="803">
                  <c:v>3.9400000000000001E-11</c:v>
                </c:pt>
                <c:pt idx="804">
                  <c:v>3.9400000000000001E-11</c:v>
                </c:pt>
                <c:pt idx="805">
                  <c:v>3.9400000000000001E-11</c:v>
                </c:pt>
                <c:pt idx="806">
                  <c:v>3.9400000000000001E-11</c:v>
                </c:pt>
                <c:pt idx="807">
                  <c:v>3.9400000000000001E-11</c:v>
                </c:pt>
                <c:pt idx="808">
                  <c:v>3.9400000000000001E-11</c:v>
                </c:pt>
                <c:pt idx="809">
                  <c:v>3.9499999999999999E-11</c:v>
                </c:pt>
                <c:pt idx="810">
                  <c:v>3.9499999999999999E-11</c:v>
                </c:pt>
                <c:pt idx="811">
                  <c:v>3.9499999999999999E-11</c:v>
                </c:pt>
                <c:pt idx="812">
                  <c:v>3.9499999999999999E-11</c:v>
                </c:pt>
                <c:pt idx="813">
                  <c:v>3.9499999999999999E-11</c:v>
                </c:pt>
                <c:pt idx="814">
                  <c:v>3.9499999999999999E-11</c:v>
                </c:pt>
                <c:pt idx="815">
                  <c:v>3.9499999999999999E-11</c:v>
                </c:pt>
                <c:pt idx="816">
                  <c:v>3.9499999999999999E-11</c:v>
                </c:pt>
                <c:pt idx="817">
                  <c:v>3.9499999999999999E-11</c:v>
                </c:pt>
                <c:pt idx="818">
                  <c:v>3.9499999999999999E-11</c:v>
                </c:pt>
                <c:pt idx="819">
                  <c:v>3.9499999999999999E-11</c:v>
                </c:pt>
                <c:pt idx="820">
                  <c:v>3.9499999999999999E-11</c:v>
                </c:pt>
                <c:pt idx="821">
                  <c:v>3.9499999999999999E-11</c:v>
                </c:pt>
                <c:pt idx="822">
                  <c:v>3.9499999999999999E-11</c:v>
                </c:pt>
                <c:pt idx="823">
                  <c:v>3.9499999999999999E-11</c:v>
                </c:pt>
                <c:pt idx="824">
                  <c:v>3.9499999999999999E-11</c:v>
                </c:pt>
                <c:pt idx="825">
                  <c:v>3.9499999999999999E-11</c:v>
                </c:pt>
                <c:pt idx="826">
                  <c:v>3.9499999999999999E-11</c:v>
                </c:pt>
                <c:pt idx="827">
                  <c:v>3.9499999999999999E-11</c:v>
                </c:pt>
                <c:pt idx="828">
                  <c:v>3.9499999999999999E-11</c:v>
                </c:pt>
                <c:pt idx="829">
                  <c:v>3.9499999999999999E-11</c:v>
                </c:pt>
                <c:pt idx="830">
                  <c:v>3.9499999999999999E-11</c:v>
                </c:pt>
                <c:pt idx="831">
                  <c:v>3.9499999999999999E-11</c:v>
                </c:pt>
                <c:pt idx="832">
                  <c:v>3.9499999999999999E-11</c:v>
                </c:pt>
                <c:pt idx="833">
                  <c:v>3.9499999999999999E-11</c:v>
                </c:pt>
                <c:pt idx="834">
                  <c:v>3.9499999999999999E-11</c:v>
                </c:pt>
                <c:pt idx="835">
                  <c:v>3.9499999999999999E-11</c:v>
                </c:pt>
                <c:pt idx="836">
                  <c:v>3.9599999999999998E-11</c:v>
                </c:pt>
                <c:pt idx="837">
                  <c:v>3.9599999999999998E-11</c:v>
                </c:pt>
                <c:pt idx="838">
                  <c:v>3.9599999999999998E-11</c:v>
                </c:pt>
                <c:pt idx="839">
                  <c:v>3.9599999999999998E-11</c:v>
                </c:pt>
                <c:pt idx="840">
                  <c:v>3.9599999999999998E-11</c:v>
                </c:pt>
                <c:pt idx="841">
                  <c:v>3.9599999999999998E-11</c:v>
                </c:pt>
                <c:pt idx="842">
                  <c:v>3.9599999999999998E-11</c:v>
                </c:pt>
                <c:pt idx="843">
                  <c:v>3.9599999999999998E-11</c:v>
                </c:pt>
                <c:pt idx="844">
                  <c:v>3.9599999999999998E-11</c:v>
                </c:pt>
                <c:pt idx="845">
                  <c:v>3.9599999999999998E-11</c:v>
                </c:pt>
                <c:pt idx="846">
                  <c:v>3.9599999999999998E-11</c:v>
                </c:pt>
                <c:pt idx="847">
                  <c:v>3.9599999999999998E-11</c:v>
                </c:pt>
                <c:pt idx="848">
                  <c:v>3.9599999999999998E-11</c:v>
                </c:pt>
                <c:pt idx="849">
                  <c:v>3.9599999999999998E-11</c:v>
                </c:pt>
                <c:pt idx="850">
                  <c:v>3.9599999999999998E-11</c:v>
                </c:pt>
                <c:pt idx="851">
                  <c:v>3.9599999999999998E-11</c:v>
                </c:pt>
                <c:pt idx="852">
                  <c:v>3.9599999999999998E-11</c:v>
                </c:pt>
                <c:pt idx="853">
                  <c:v>3.9599999999999998E-11</c:v>
                </c:pt>
                <c:pt idx="854">
                  <c:v>3.9599999999999998E-11</c:v>
                </c:pt>
                <c:pt idx="855">
                  <c:v>3.9599999999999998E-11</c:v>
                </c:pt>
                <c:pt idx="856">
                  <c:v>3.9599999999999998E-11</c:v>
                </c:pt>
                <c:pt idx="857">
                  <c:v>3.9599999999999998E-11</c:v>
                </c:pt>
                <c:pt idx="858">
                  <c:v>3.9599999999999998E-11</c:v>
                </c:pt>
                <c:pt idx="859">
                  <c:v>3.9599999999999998E-11</c:v>
                </c:pt>
                <c:pt idx="860">
                  <c:v>3.9599999999999998E-11</c:v>
                </c:pt>
                <c:pt idx="861">
                  <c:v>3.9700000000000002E-11</c:v>
                </c:pt>
                <c:pt idx="862">
                  <c:v>3.9700000000000002E-11</c:v>
                </c:pt>
                <c:pt idx="863">
                  <c:v>3.9700000000000002E-11</c:v>
                </c:pt>
                <c:pt idx="864">
                  <c:v>3.9700000000000002E-11</c:v>
                </c:pt>
                <c:pt idx="865">
                  <c:v>3.9700000000000002E-11</c:v>
                </c:pt>
                <c:pt idx="866">
                  <c:v>3.9700000000000002E-11</c:v>
                </c:pt>
                <c:pt idx="867">
                  <c:v>3.9700000000000002E-11</c:v>
                </c:pt>
                <c:pt idx="868">
                  <c:v>3.9700000000000002E-11</c:v>
                </c:pt>
                <c:pt idx="869">
                  <c:v>3.9700000000000002E-11</c:v>
                </c:pt>
                <c:pt idx="870">
                  <c:v>3.9700000000000002E-11</c:v>
                </c:pt>
                <c:pt idx="871">
                  <c:v>3.9700000000000002E-11</c:v>
                </c:pt>
                <c:pt idx="872">
                  <c:v>3.9700000000000002E-11</c:v>
                </c:pt>
                <c:pt idx="873">
                  <c:v>3.9700000000000002E-11</c:v>
                </c:pt>
                <c:pt idx="874">
                  <c:v>3.9700000000000002E-11</c:v>
                </c:pt>
                <c:pt idx="875">
                  <c:v>3.9700000000000002E-11</c:v>
                </c:pt>
                <c:pt idx="876">
                  <c:v>3.9700000000000002E-11</c:v>
                </c:pt>
                <c:pt idx="877">
                  <c:v>3.9700000000000002E-11</c:v>
                </c:pt>
                <c:pt idx="878">
                  <c:v>3.9700000000000002E-11</c:v>
                </c:pt>
                <c:pt idx="879">
                  <c:v>3.9700000000000002E-11</c:v>
                </c:pt>
                <c:pt idx="880">
                  <c:v>3.9700000000000002E-11</c:v>
                </c:pt>
                <c:pt idx="881">
                  <c:v>3.9700000000000002E-11</c:v>
                </c:pt>
                <c:pt idx="882">
                  <c:v>3.9700000000000002E-11</c:v>
                </c:pt>
                <c:pt idx="883">
                  <c:v>3.9700000000000002E-11</c:v>
                </c:pt>
                <c:pt idx="884">
                  <c:v>3.9700000000000002E-11</c:v>
                </c:pt>
                <c:pt idx="885">
                  <c:v>3.9700000000000002E-11</c:v>
                </c:pt>
                <c:pt idx="886">
                  <c:v>3.9800000000000001E-11</c:v>
                </c:pt>
                <c:pt idx="887">
                  <c:v>3.9800000000000001E-11</c:v>
                </c:pt>
                <c:pt idx="888">
                  <c:v>3.9800000000000001E-11</c:v>
                </c:pt>
                <c:pt idx="889">
                  <c:v>3.9800000000000001E-11</c:v>
                </c:pt>
                <c:pt idx="890">
                  <c:v>3.9800000000000001E-11</c:v>
                </c:pt>
                <c:pt idx="891">
                  <c:v>3.9800000000000001E-11</c:v>
                </c:pt>
                <c:pt idx="892">
                  <c:v>3.9800000000000001E-11</c:v>
                </c:pt>
                <c:pt idx="893">
                  <c:v>3.9800000000000001E-11</c:v>
                </c:pt>
                <c:pt idx="894">
                  <c:v>3.9800000000000001E-11</c:v>
                </c:pt>
                <c:pt idx="895">
                  <c:v>3.9800000000000001E-11</c:v>
                </c:pt>
                <c:pt idx="896">
                  <c:v>3.9800000000000001E-11</c:v>
                </c:pt>
                <c:pt idx="897">
                  <c:v>3.9800000000000001E-11</c:v>
                </c:pt>
                <c:pt idx="898">
                  <c:v>3.9800000000000001E-11</c:v>
                </c:pt>
                <c:pt idx="899">
                  <c:v>3.9800000000000001E-11</c:v>
                </c:pt>
                <c:pt idx="900">
                  <c:v>3.9800000000000001E-11</c:v>
                </c:pt>
                <c:pt idx="901">
                  <c:v>3.9800000000000001E-11</c:v>
                </c:pt>
                <c:pt idx="902">
                  <c:v>3.9800000000000001E-11</c:v>
                </c:pt>
                <c:pt idx="903">
                  <c:v>3.9800000000000001E-11</c:v>
                </c:pt>
                <c:pt idx="904">
                  <c:v>3.9800000000000001E-11</c:v>
                </c:pt>
                <c:pt idx="905">
                  <c:v>3.9800000000000001E-11</c:v>
                </c:pt>
                <c:pt idx="906">
                  <c:v>3.9800000000000001E-11</c:v>
                </c:pt>
                <c:pt idx="907">
                  <c:v>3.9800000000000001E-11</c:v>
                </c:pt>
                <c:pt idx="908">
                  <c:v>3.9800000000000001E-11</c:v>
                </c:pt>
                <c:pt idx="909">
                  <c:v>3.9899999999999999E-11</c:v>
                </c:pt>
                <c:pt idx="910">
                  <c:v>3.9899999999999999E-11</c:v>
                </c:pt>
                <c:pt idx="911">
                  <c:v>3.9899999999999999E-11</c:v>
                </c:pt>
                <c:pt idx="912">
                  <c:v>3.9899999999999999E-11</c:v>
                </c:pt>
                <c:pt idx="913">
                  <c:v>3.9899999999999999E-11</c:v>
                </c:pt>
                <c:pt idx="914">
                  <c:v>3.9899999999999999E-11</c:v>
                </c:pt>
                <c:pt idx="915">
                  <c:v>3.9899999999999999E-11</c:v>
                </c:pt>
                <c:pt idx="916">
                  <c:v>3.9899999999999999E-11</c:v>
                </c:pt>
                <c:pt idx="917">
                  <c:v>3.9899999999999999E-11</c:v>
                </c:pt>
                <c:pt idx="918">
                  <c:v>3.9899999999999999E-11</c:v>
                </c:pt>
                <c:pt idx="919">
                  <c:v>3.9899999999999999E-11</c:v>
                </c:pt>
                <c:pt idx="920">
                  <c:v>3.9899999999999999E-11</c:v>
                </c:pt>
                <c:pt idx="921">
                  <c:v>3.9899999999999999E-11</c:v>
                </c:pt>
                <c:pt idx="922">
                  <c:v>3.9899999999999999E-11</c:v>
                </c:pt>
                <c:pt idx="923">
                  <c:v>3.9899999999999999E-11</c:v>
                </c:pt>
                <c:pt idx="924">
                  <c:v>3.9899999999999999E-11</c:v>
                </c:pt>
                <c:pt idx="925">
                  <c:v>3.9899999999999999E-11</c:v>
                </c:pt>
                <c:pt idx="926">
                  <c:v>3.9899999999999999E-11</c:v>
                </c:pt>
                <c:pt idx="927">
                  <c:v>3.9899999999999999E-11</c:v>
                </c:pt>
                <c:pt idx="928">
                  <c:v>3.9899999999999999E-11</c:v>
                </c:pt>
                <c:pt idx="929">
                  <c:v>3.9899999999999999E-11</c:v>
                </c:pt>
                <c:pt idx="930">
                  <c:v>3.9899999999999999E-11</c:v>
                </c:pt>
                <c:pt idx="931">
                  <c:v>3.9899999999999999E-11</c:v>
                </c:pt>
                <c:pt idx="932">
                  <c:v>3.9899999999999999E-11</c:v>
                </c:pt>
                <c:pt idx="933">
                  <c:v>3.9999999999999998E-11</c:v>
                </c:pt>
                <c:pt idx="934">
                  <c:v>3.9999999999999998E-11</c:v>
                </c:pt>
                <c:pt idx="935">
                  <c:v>3.9999999999999998E-11</c:v>
                </c:pt>
                <c:pt idx="936">
                  <c:v>3.9999999999999998E-11</c:v>
                </c:pt>
                <c:pt idx="937">
                  <c:v>3.9999999999999998E-11</c:v>
                </c:pt>
                <c:pt idx="938">
                  <c:v>3.9999999999999998E-11</c:v>
                </c:pt>
                <c:pt idx="939">
                  <c:v>3.9999999999999998E-11</c:v>
                </c:pt>
                <c:pt idx="940">
                  <c:v>3.9999999999999998E-11</c:v>
                </c:pt>
                <c:pt idx="941">
                  <c:v>3.9999999999999998E-11</c:v>
                </c:pt>
                <c:pt idx="942">
                  <c:v>3.9999999999999998E-11</c:v>
                </c:pt>
                <c:pt idx="943">
                  <c:v>3.9999999999999998E-11</c:v>
                </c:pt>
                <c:pt idx="944">
                  <c:v>3.9999999999999998E-11</c:v>
                </c:pt>
                <c:pt idx="945">
                  <c:v>3.9999999999999998E-11</c:v>
                </c:pt>
                <c:pt idx="946">
                  <c:v>3.9999999999999998E-11</c:v>
                </c:pt>
                <c:pt idx="947">
                  <c:v>3.9999999999999998E-11</c:v>
                </c:pt>
                <c:pt idx="948">
                  <c:v>3.9999999999999998E-11</c:v>
                </c:pt>
                <c:pt idx="949">
                  <c:v>3.9999999999999998E-11</c:v>
                </c:pt>
                <c:pt idx="950">
                  <c:v>3.9999999999999998E-11</c:v>
                </c:pt>
                <c:pt idx="951">
                  <c:v>3.9999999999999998E-11</c:v>
                </c:pt>
                <c:pt idx="952">
                  <c:v>3.9999999999999998E-11</c:v>
                </c:pt>
                <c:pt idx="953">
                  <c:v>3.9999999999999998E-11</c:v>
                </c:pt>
                <c:pt idx="954">
                  <c:v>3.9999999999999998E-11</c:v>
                </c:pt>
                <c:pt idx="955">
                  <c:v>3.9999999999999998E-11</c:v>
                </c:pt>
                <c:pt idx="956">
                  <c:v>3.9999999999999998E-11</c:v>
                </c:pt>
                <c:pt idx="957">
                  <c:v>3.9999999999999998E-11</c:v>
                </c:pt>
                <c:pt idx="958">
                  <c:v>3.9999999999999998E-11</c:v>
                </c:pt>
                <c:pt idx="959">
                  <c:v>3.9999999999999998E-11</c:v>
                </c:pt>
                <c:pt idx="960">
                  <c:v>3.9999999999999998E-11</c:v>
                </c:pt>
                <c:pt idx="961">
                  <c:v>3.9999999999999998E-11</c:v>
                </c:pt>
                <c:pt idx="962">
                  <c:v>3.9999999999999998E-11</c:v>
                </c:pt>
                <c:pt idx="963">
                  <c:v>3.9999999999999998E-11</c:v>
                </c:pt>
                <c:pt idx="964">
                  <c:v>4.0100000000000002E-11</c:v>
                </c:pt>
                <c:pt idx="965">
                  <c:v>4.0100000000000002E-11</c:v>
                </c:pt>
                <c:pt idx="966">
                  <c:v>4.0100000000000002E-11</c:v>
                </c:pt>
                <c:pt idx="967">
                  <c:v>4.0100000000000002E-11</c:v>
                </c:pt>
                <c:pt idx="968">
                  <c:v>4.0100000000000002E-11</c:v>
                </c:pt>
                <c:pt idx="969">
                  <c:v>4.0100000000000002E-11</c:v>
                </c:pt>
                <c:pt idx="970">
                  <c:v>4.0100000000000002E-11</c:v>
                </c:pt>
                <c:pt idx="971">
                  <c:v>4.0100000000000002E-11</c:v>
                </c:pt>
                <c:pt idx="972">
                  <c:v>4.0100000000000002E-11</c:v>
                </c:pt>
                <c:pt idx="973">
                  <c:v>4.0100000000000002E-11</c:v>
                </c:pt>
                <c:pt idx="974">
                  <c:v>4.0100000000000002E-11</c:v>
                </c:pt>
                <c:pt idx="975">
                  <c:v>4.0100000000000002E-11</c:v>
                </c:pt>
                <c:pt idx="976">
                  <c:v>4.0100000000000002E-11</c:v>
                </c:pt>
                <c:pt idx="977">
                  <c:v>4.0100000000000002E-11</c:v>
                </c:pt>
                <c:pt idx="978">
                  <c:v>4.0100000000000002E-11</c:v>
                </c:pt>
                <c:pt idx="979">
                  <c:v>4.0100000000000002E-11</c:v>
                </c:pt>
                <c:pt idx="980">
                  <c:v>4.0100000000000002E-11</c:v>
                </c:pt>
                <c:pt idx="981">
                  <c:v>4.0100000000000002E-11</c:v>
                </c:pt>
                <c:pt idx="982">
                  <c:v>4.0100000000000002E-11</c:v>
                </c:pt>
                <c:pt idx="983">
                  <c:v>4.0100000000000002E-11</c:v>
                </c:pt>
                <c:pt idx="984">
                  <c:v>4.0100000000000002E-11</c:v>
                </c:pt>
                <c:pt idx="985">
                  <c:v>4.0100000000000002E-11</c:v>
                </c:pt>
                <c:pt idx="986">
                  <c:v>4.0100000000000002E-11</c:v>
                </c:pt>
                <c:pt idx="987">
                  <c:v>4.0100000000000002E-11</c:v>
                </c:pt>
                <c:pt idx="988">
                  <c:v>4.0100000000000002E-11</c:v>
                </c:pt>
                <c:pt idx="989">
                  <c:v>4.0100000000000002E-11</c:v>
                </c:pt>
                <c:pt idx="990">
                  <c:v>4.0100000000000002E-11</c:v>
                </c:pt>
                <c:pt idx="991">
                  <c:v>4.0100000000000002E-11</c:v>
                </c:pt>
                <c:pt idx="992">
                  <c:v>4.0100000000000002E-11</c:v>
                </c:pt>
                <c:pt idx="993">
                  <c:v>4.0100000000000002E-11</c:v>
                </c:pt>
                <c:pt idx="994">
                  <c:v>4.0200000000000001E-11</c:v>
                </c:pt>
                <c:pt idx="995">
                  <c:v>4.0200000000000001E-11</c:v>
                </c:pt>
                <c:pt idx="996">
                  <c:v>4.0200000000000001E-11</c:v>
                </c:pt>
                <c:pt idx="997">
                  <c:v>4.0200000000000001E-11</c:v>
                </c:pt>
                <c:pt idx="998">
                  <c:v>4.0200000000000001E-11</c:v>
                </c:pt>
                <c:pt idx="999">
                  <c:v>4.0200000000000001E-11</c:v>
                </c:pt>
                <c:pt idx="1000">
                  <c:v>4.0200000000000001E-11</c:v>
                </c:pt>
                <c:pt idx="1001">
                  <c:v>4.0200000000000001E-11</c:v>
                </c:pt>
                <c:pt idx="1002">
                  <c:v>4.0200000000000001E-11</c:v>
                </c:pt>
                <c:pt idx="1003">
                  <c:v>4.0200000000000001E-11</c:v>
                </c:pt>
                <c:pt idx="1004">
                  <c:v>4.0200000000000001E-11</c:v>
                </c:pt>
                <c:pt idx="1005">
                  <c:v>4.0200000000000001E-11</c:v>
                </c:pt>
                <c:pt idx="1006">
                  <c:v>4.0200000000000001E-11</c:v>
                </c:pt>
                <c:pt idx="1007">
                  <c:v>4.0200000000000001E-11</c:v>
                </c:pt>
                <c:pt idx="1008">
                  <c:v>4.0200000000000001E-11</c:v>
                </c:pt>
                <c:pt idx="1009">
                  <c:v>4.0200000000000001E-11</c:v>
                </c:pt>
                <c:pt idx="1010">
                  <c:v>4.0200000000000001E-11</c:v>
                </c:pt>
                <c:pt idx="1011">
                  <c:v>4.0200000000000001E-11</c:v>
                </c:pt>
                <c:pt idx="1012">
                  <c:v>4.0200000000000001E-11</c:v>
                </c:pt>
                <c:pt idx="1013">
                  <c:v>4.0200000000000001E-11</c:v>
                </c:pt>
                <c:pt idx="1014">
                  <c:v>4.0200000000000001E-11</c:v>
                </c:pt>
                <c:pt idx="1015">
                  <c:v>4.0200000000000001E-11</c:v>
                </c:pt>
                <c:pt idx="1016">
                  <c:v>4.0200000000000001E-11</c:v>
                </c:pt>
                <c:pt idx="1017">
                  <c:v>4.0200000000000001E-11</c:v>
                </c:pt>
                <c:pt idx="1018">
                  <c:v>4.0200000000000001E-11</c:v>
                </c:pt>
                <c:pt idx="1019">
                  <c:v>4.0200000000000001E-11</c:v>
                </c:pt>
                <c:pt idx="1020">
                  <c:v>4.0200000000000001E-11</c:v>
                </c:pt>
                <c:pt idx="1021">
                  <c:v>4.0200000000000001E-11</c:v>
                </c:pt>
                <c:pt idx="1022">
                  <c:v>4.0200000000000001E-11</c:v>
                </c:pt>
                <c:pt idx="1023">
                  <c:v>4.0299999999999999E-11</c:v>
                </c:pt>
                <c:pt idx="1024">
                  <c:v>4.0299999999999999E-11</c:v>
                </c:pt>
                <c:pt idx="1025">
                  <c:v>4.0299999999999999E-11</c:v>
                </c:pt>
                <c:pt idx="1026">
                  <c:v>4.0299999999999999E-11</c:v>
                </c:pt>
                <c:pt idx="1027">
                  <c:v>4.0299999999999999E-11</c:v>
                </c:pt>
                <c:pt idx="1028">
                  <c:v>4.0299999999999999E-11</c:v>
                </c:pt>
                <c:pt idx="1029">
                  <c:v>4.0299999999999999E-11</c:v>
                </c:pt>
                <c:pt idx="1030">
                  <c:v>4.0299999999999999E-11</c:v>
                </c:pt>
                <c:pt idx="1031">
                  <c:v>4.0299999999999999E-11</c:v>
                </c:pt>
                <c:pt idx="1032">
                  <c:v>4.0299999999999999E-11</c:v>
                </c:pt>
                <c:pt idx="1033">
                  <c:v>4.0299999999999999E-11</c:v>
                </c:pt>
                <c:pt idx="1034">
                  <c:v>4.0299999999999999E-11</c:v>
                </c:pt>
                <c:pt idx="1035">
                  <c:v>4.0299999999999999E-11</c:v>
                </c:pt>
                <c:pt idx="1036">
                  <c:v>4.0299999999999999E-11</c:v>
                </c:pt>
                <c:pt idx="1037">
                  <c:v>4.0299999999999999E-11</c:v>
                </c:pt>
                <c:pt idx="1038">
                  <c:v>4.0299999999999999E-11</c:v>
                </c:pt>
                <c:pt idx="1039">
                  <c:v>4.0299999999999999E-11</c:v>
                </c:pt>
                <c:pt idx="1040">
                  <c:v>4.0299999999999999E-11</c:v>
                </c:pt>
                <c:pt idx="1041">
                  <c:v>4.0299999999999999E-11</c:v>
                </c:pt>
                <c:pt idx="1042">
                  <c:v>4.0299999999999999E-11</c:v>
                </c:pt>
                <c:pt idx="1043">
                  <c:v>4.0299999999999999E-11</c:v>
                </c:pt>
                <c:pt idx="1044">
                  <c:v>4.0299999999999999E-11</c:v>
                </c:pt>
                <c:pt idx="1045">
                  <c:v>4.0299999999999999E-11</c:v>
                </c:pt>
                <c:pt idx="1046">
                  <c:v>4.0299999999999999E-11</c:v>
                </c:pt>
                <c:pt idx="1047">
                  <c:v>4.0299999999999999E-11</c:v>
                </c:pt>
                <c:pt idx="1048">
                  <c:v>4.0299999999999999E-11</c:v>
                </c:pt>
                <c:pt idx="1049">
                  <c:v>4.0399999999999997E-11</c:v>
                </c:pt>
                <c:pt idx="1050">
                  <c:v>4.0399999999999997E-11</c:v>
                </c:pt>
                <c:pt idx="1051">
                  <c:v>4.0399999999999997E-11</c:v>
                </c:pt>
                <c:pt idx="1052">
                  <c:v>4.0399999999999997E-11</c:v>
                </c:pt>
                <c:pt idx="1053">
                  <c:v>4.0399999999999997E-11</c:v>
                </c:pt>
                <c:pt idx="1054">
                  <c:v>4.0399999999999997E-11</c:v>
                </c:pt>
                <c:pt idx="1055">
                  <c:v>4.0399999999999997E-11</c:v>
                </c:pt>
                <c:pt idx="1056">
                  <c:v>4.0399999999999997E-11</c:v>
                </c:pt>
                <c:pt idx="1057">
                  <c:v>4.0399999999999997E-11</c:v>
                </c:pt>
                <c:pt idx="1058">
                  <c:v>4.0399999999999997E-11</c:v>
                </c:pt>
                <c:pt idx="1059">
                  <c:v>4.0399999999999997E-11</c:v>
                </c:pt>
                <c:pt idx="1060">
                  <c:v>4.0399999999999997E-11</c:v>
                </c:pt>
                <c:pt idx="1061">
                  <c:v>4.0399999999999997E-11</c:v>
                </c:pt>
                <c:pt idx="1062">
                  <c:v>4.0399999999999997E-11</c:v>
                </c:pt>
                <c:pt idx="1063">
                  <c:v>4.0399999999999997E-11</c:v>
                </c:pt>
                <c:pt idx="1064">
                  <c:v>4.0399999999999997E-11</c:v>
                </c:pt>
                <c:pt idx="1065">
                  <c:v>4.0399999999999997E-11</c:v>
                </c:pt>
                <c:pt idx="1066">
                  <c:v>4.0399999999999997E-11</c:v>
                </c:pt>
                <c:pt idx="1067">
                  <c:v>4.0399999999999997E-11</c:v>
                </c:pt>
                <c:pt idx="1068">
                  <c:v>4.0399999999999997E-11</c:v>
                </c:pt>
                <c:pt idx="1069">
                  <c:v>4.0399999999999997E-11</c:v>
                </c:pt>
                <c:pt idx="1070">
                  <c:v>4.0399999999999997E-11</c:v>
                </c:pt>
                <c:pt idx="1071">
                  <c:v>4.0399999999999997E-11</c:v>
                </c:pt>
                <c:pt idx="1072">
                  <c:v>4.0399999999999997E-11</c:v>
                </c:pt>
                <c:pt idx="1073">
                  <c:v>4.0399999999999997E-11</c:v>
                </c:pt>
                <c:pt idx="1074">
                  <c:v>4.0399999999999997E-11</c:v>
                </c:pt>
                <c:pt idx="1075">
                  <c:v>4.0399999999999997E-11</c:v>
                </c:pt>
                <c:pt idx="1076">
                  <c:v>4.0500000000000002E-11</c:v>
                </c:pt>
                <c:pt idx="1077">
                  <c:v>4.0500000000000002E-11</c:v>
                </c:pt>
                <c:pt idx="1078">
                  <c:v>4.0500000000000002E-11</c:v>
                </c:pt>
                <c:pt idx="1079">
                  <c:v>4.0500000000000002E-11</c:v>
                </c:pt>
                <c:pt idx="1080">
                  <c:v>4.0500000000000002E-11</c:v>
                </c:pt>
                <c:pt idx="1081">
                  <c:v>4.0500000000000002E-11</c:v>
                </c:pt>
                <c:pt idx="1082">
                  <c:v>4.0500000000000002E-11</c:v>
                </c:pt>
                <c:pt idx="1083">
                  <c:v>4.0500000000000002E-11</c:v>
                </c:pt>
                <c:pt idx="1084">
                  <c:v>4.0500000000000002E-11</c:v>
                </c:pt>
                <c:pt idx="1085">
                  <c:v>4.0500000000000002E-11</c:v>
                </c:pt>
                <c:pt idx="1086">
                  <c:v>4.0500000000000002E-11</c:v>
                </c:pt>
                <c:pt idx="1087">
                  <c:v>4.0500000000000002E-11</c:v>
                </c:pt>
                <c:pt idx="1088">
                  <c:v>4.0500000000000002E-11</c:v>
                </c:pt>
                <c:pt idx="1089">
                  <c:v>4.0500000000000002E-11</c:v>
                </c:pt>
                <c:pt idx="1090">
                  <c:v>4.0500000000000002E-11</c:v>
                </c:pt>
                <c:pt idx="1091">
                  <c:v>4.0500000000000002E-11</c:v>
                </c:pt>
                <c:pt idx="1092">
                  <c:v>4.0500000000000002E-11</c:v>
                </c:pt>
                <c:pt idx="1093">
                  <c:v>4.0500000000000002E-11</c:v>
                </c:pt>
                <c:pt idx="1094">
                  <c:v>4.0500000000000002E-11</c:v>
                </c:pt>
                <c:pt idx="1095">
                  <c:v>4.0500000000000002E-11</c:v>
                </c:pt>
                <c:pt idx="1096">
                  <c:v>4.0500000000000002E-11</c:v>
                </c:pt>
                <c:pt idx="1097">
                  <c:v>4.0500000000000002E-11</c:v>
                </c:pt>
                <c:pt idx="1098">
                  <c:v>4.0500000000000002E-11</c:v>
                </c:pt>
                <c:pt idx="1099">
                  <c:v>4.0500000000000002E-11</c:v>
                </c:pt>
                <c:pt idx="1100">
                  <c:v>4.0500000000000002E-11</c:v>
                </c:pt>
                <c:pt idx="1101">
                  <c:v>4.0500000000000002E-11</c:v>
                </c:pt>
                <c:pt idx="1102">
                  <c:v>4.0600000000000001E-11</c:v>
                </c:pt>
                <c:pt idx="1103">
                  <c:v>4.0600000000000001E-11</c:v>
                </c:pt>
                <c:pt idx="1104">
                  <c:v>4.0600000000000001E-11</c:v>
                </c:pt>
                <c:pt idx="1105">
                  <c:v>4.0600000000000001E-11</c:v>
                </c:pt>
                <c:pt idx="1106">
                  <c:v>4.0600000000000001E-11</c:v>
                </c:pt>
                <c:pt idx="1107">
                  <c:v>4.0600000000000001E-11</c:v>
                </c:pt>
                <c:pt idx="1108">
                  <c:v>4.0600000000000001E-11</c:v>
                </c:pt>
                <c:pt idx="1109">
                  <c:v>4.0600000000000001E-11</c:v>
                </c:pt>
                <c:pt idx="1110">
                  <c:v>4.0600000000000001E-11</c:v>
                </c:pt>
                <c:pt idx="1111">
                  <c:v>4.0600000000000001E-11</c:v>
                </c:pt>
                <c:pt idx="1112">
                  <c:v>4.0600000000000001E-11</c:v>
                </c:pt>
                <c:pt idx="1113">
                  <c:v>4.0600000000000001E-11</c:v>
                </c:pt>
                <c:pt idx="1114">
                  <c:v>4.0600000000000001E-11</c:v>
                </c:pt>
                <c:pt idx="1115">
                  <c:v>4.0600000000000001E-11</c:v>
                </c:pt>
                <c:pt idx="1116">
                  <c:v>4.0600000000000001E-11</c:v>
                </c:pt>
                <c:pt idx="1117">
                  <c:v>4.0600000000000001E-11</c:v>
                </c:pt>
                <c:pt idx="1118">
                  <c:v>4.0600000000000001E-11</c:v>
                </c:pt>
                <c:pt idx="1119">
                  <c:v>4.0600000000000001E-11</c:v>
                </c:pt>
                <c:pt idx="1120">
                  <c:v>4.0600000000000001E-11</c:v>
                </c:pt>
                <c:pt idx="1121">
                  <c:v>4.0600000000000001E-11</c:v>
                </c:pt>
                <c:pt idx="1122">
                  <c:v>4.0600000000000001E-11</c:v>
                </c:pt>
                <c:pt idx="1123">
                  <c:v>4.0600000000000001E-11</c:v>
                </c:pt>
                <c:pt idx="1124">
                  <c:v>4.0600000000000001E-11</c:v>
                </c:pt>
                <c:pt idx="1125">
                  <c:v>4.0600000000000001E-11</c:v>
                </c:pt>
                <c:pt idx="1126">
                  <c:v>4.0600000000000001E-11</c:v>
                </c:pt>
                <c:pt idx="1127">
                  <c:v>4.0699999999999999E-11</c:v>
                </c:pt>
                <c:pt idx="1128">
                  <c:v>4.0699999999999999E-11</c:v>
                </c:pt>
                <c:pt idx="1129">
                  <c:v>4.0699999999999999E-11</c:v>
                </c:pt>
                <c:pt idx="1130">
                  <c:v>4.0699999999999999E-11</c:v>
                </c:pt>
                <c:pt idx="1131">
                  <c:v>4.0699999999999999E-11</c:v>
                </c:pt>
                <c:pt idx="1132">
                  <c:v>4.0699999999999999E-11</c:v>
                </c:pt>
                <c:pt idx="1133">
                  <c:v>4.0699999999999999E-11</c:v>
                </c:pt>
                <c:pt idx="1134">
                  <c:v>4.0699999999999999E-11</c:v>
                </c:pt>
                <c:pt idx="1135">
                  <c:v>4.0699999999999999E-11</c:v>
                </c:pt>
                <c:pt idx="1136">
                  <c:v>4.0699999999999999E-11</c:v>
                </c:pt>
                <c:pt idx="1137">
                  <c:v>4.0699999999999999E-11</c:v>
                </c:pt>
                <c:pt idx="1138">
                  <c:v>4.0699999999999999E-11</c:v>
                </c:pt>
                <c:pt idx="1139">
                  <c:v>4.0699999999999999E-11</c:v>
                </c:pt>
                <c:pt idx="1140">
                  <c:v>4.0699999999999999E-11</c:v>
                </c:pt>
                <c:pt idx="1141">
                  <c:v>4.0699999999999999E-11</c:v>
                </c:pt>
                <c:pt idx="1142">
                  <c:v>4.0699999999999999E-11</c:v>
                </c:pt>
                <c:pt idx="1143">
                  <c:v>4.0699999999999999E-11</c:v>
                </c:pt>
                <c:pt idx="1144">
                  <c:v>4.0699999999999999E-11</c:v>
                </c:pt>
                <c:pt idx="1145">
                  <c:v>4.0699999999999999E-11</c:v>
                </c:pt>
                <c:pt idx="1146">
                  <c:v>4.0699999999999999E-11</c:v>
                </c:pt>
                <c:pt idx="1147">
                  <c:v>4.0699999999999999E-11</c:v>
                </c:pt>
                <c:pt idx="1148">
                  <c:v>4.0699999999999999E-11</c:v>
                </c:pt>
                <c:pt idx="1149">
                  <c:v>4.0699999999999999E-11</c:v>
                </c:pt>
                <c:pt idx="1150">
                  <c:v>4.0799999999999997E-11</c:v>
                </c:pt>
                <c:pt idx="1151">
                  <c:v>4.0799999999999997E-11</c:v>
                </c:pt>
                <c:pt idx="1152">
                  <c:v>4.0799999999999997E-11</c:v>
                </c:pt>
                <c:pt idx="1153">
                  <c:v>4.0799999999999997E-11</c:v>
                </c:pt>
                <c:pt idx="1154">
                  <c:v>4.0799999999999997E-11</c:v>
                </c:pt>
                <c:pt idx="1155">
                  <c:v>4.0799999999999997E-11</c:v>
                </c:pt>
                <c:pt idx="1156">
                  <c:v>4.0799999999999997E-11</c:v>
                </c:pt>
                <c:pt idx="1157">
                  <c:v>4.0799999999999997E-11</c:v>
                </c:pt>
                <c:pt idx="1158">
                  <c:v>4.0799999999999997E-11</c:v>
                </c:pt>
                <c:pt idx="1159">
                  <c:v>4.0799999999999997E-11</c:v>
                </c:pt>
                <c:pt idx="1160">
                  <c:v>4.0799999999999997E-11</c:v>
                </c:pt>
                <c:pt idx="1161">
                  <c:v>4.0799999999999997E-11</c:v>
                </c:pt>
                <c:pt idx="1162">
                  <c:v>4.0799999999999997E-11</c:v>
                </c:pt>
                <c:pt idx="1163">
                  <c:v>4.0799999999999997E-11</c:v>
                </c:pt>
                <c:pt idx="1164">
                  <c:v>4.0799999999999997E-11</c:v>
                </c:pt>
                <c:pt idx="1165">
                  <c:v>4.0799999999999997E-11</c:v>
                </c:pt>
                <c:pt idx="1166">
                  <c:v>4.0799999999999997E-11</c:v>
                </c:pt>
                <c:pt idx="1167">
                  <c:v>4.0799999999999997E-11</c:v>
                </c:pt>
                <c:pt idx="1168">
                  <c:v>4.0799999999999997E-11</c:v>
                </c:pt>
                <c:pt idx="1169">
                  <c:v>4.0799999999999997E-11</c:v>
                </c:pt>
                <c:pt idx="1170">
                  <c:v>4.0799999999999997E-11</c:v>
                </c:pt>
                <c:pt idx="1171">
                  <c:v>4.0799999999999997E-11</c:v>
                </c:pt>
                <c:pt idx="1172">
                  <c:v>4.0799999999999997E-11</c:v>
                </c:pt>
                <c:pt idx="1173">
                  <c:v>4.0799999999999997E-11</c:v>
                </c:pt>
                <c:pt idx="1174">
                  <c:v>4.0900000000000002E-11</c:v>
                </c:pt>
                <c:pt idx="1175">
                  <c:v>4.0900000000000002E-11</c:v>
                </c:pt>
                <c:pt idx="1176">
                  <c:v>4.0900000000000002E-11</c:v>
                </c:pt>
                <c:pt idx="1177">
                  <c:v>4.0900000000000002E-11</c:v>
                </c:pt>
                <c:pt idx="1178">
                  <c:v>4.0900000000000002E-11</c:v>
                </c:pt>
                <c:pt idx="1179">
                  <c:v>4.0900000000000002E-11</c:v>
                </c:pt>
                <c:pt idx="1180">
                  <c:v>4.0900000000000002E-11</c:v>
                </c:pt>
                <c:pt idx="1181">
                  <c:v>4.0900000000000002E-11</c:v>
                </c:pt>
                <c:pt idx="1182">
                  <c:v>4.0900000000000002E-11</c:v>
                </c:pt>
                <c:pt idx="1183">
                  <c:v>4.0900000000000002E-11</c:v>
                </c:pt>
                <c:pt idx="1184">
                  <c:v>4.0900000000000002E-11</c:v>
                </c:pt>
                <c:pt idx="1185">
                  <c:v>4.0900000000000002E-11</c:v>
                </c:pt>
                <c:pt idx="1186">
                  <c:v>4.0900000000000002E-11</c:v>
                </c:pt>
                <c:pt idx="1187">
                  <c:v>4.0900000000000002E-11</c:v>
                </c:pt>
                <c:pt idx="1188">
                  <c:v>4.0900000000000002E-11</c:v>
                </c:pt>
                <c:pt idx="1189">
                  <c:v>4.0900000000000002E-11</c:v>
                </c:pt>
                <c:pt idx="1190">
                  <c:v>4.0900000000000002E-11</c:v>
                </c:pt>
                <c:pt idx="1191">
                  <c:v>4.0900000000000002E-11</c:v>
                </c:pt>
                <c:pt idx="1192">
                  <c:v>4.0900000000000002E-11</c:v>
                </c:pt>
                <c:pt idx="1193">
                  <c:v>4.0900000000000002E-11</c:v>
                </c:pt>
                <c:pt idx="1194">
                  <c:v>4.0900000000000002E-11</c:v>
                </c:pt>
                <c:pt idx="1195">
                  <c:v>4.1000000000000001E-11</c:v>
                </c:pt>
                <c:pt idx="1196">
                  <c:v>4.1000000000000001E-11</c:v>
                </c:pt>
                <c:pt idx="1197">
                  <c:v>4.1000000000000001E-11</c:v>
                </c:pt>
                <c:pt idx="1198">
                  <c:v>4.1000000000000001E-11</c:v>
                </c:pt>
                <c:pt idx="1199">
                  <c:v>4.1000000000000001E-11</c:v>
                </c:pt>
                <c:pt idx="1200">
                  <c:v>4.1000000000000001E-11</c:v>
                </c:pt>
                <c:pt idx="1201">
                  <c:v>4.1000000000000001E-11</c:v>
                </c:pt>
                <c:pt idx="1202">
                  <c:v>4.1000000000000001E-11</c:v>
                </c:pt>
                <c:pt idx="1203">
                  <c:v>4.1000000000000001E-11</c:v>
                </c:pt>
                <c:pt idx="1204">
                  <c:v>4.1000000000000001E-11</c:v>
                </c:pt>
                <c:pt idx="1205">
                  <c:v>4.1000000000000001E-11</c:v>
                </c:pt>
                <c:pt idx="1206">
                  <c:v>4.1000000000000001E-11</c:v>
                </c:pt>
                <c:pt idx="1207">
                  <c:v>4.1000000000000001E-11</c:v>
                </c:pt>
                <c:pt idx="1208">
                  <c:v>4.1000000000000001E-11</c:v>
                </c:pt>
                <c:pt idx="1209">
                  <c:v>4.1000000000000001E-11</c:v>
                </c:pt>
                <c:pt idx="1210">
                  <c:v>4.1000000000000001E-11</c:v>
                </c:pt>
                <c:pt idx="1211">
                  <c:v>4.1000000000000001E-11</c:v>
                </c:pt>
                <c:pt idx="1212">
                  <c:v>4.1000000000000001E-11</c:v>
                </c:pt>
                <c:pt idx="1213">
                  <c:v>4.1000000000000001E-11</c:v>
                </c:pt>
                <c:pt idx="1214">
                  <c:v>4.1000000000000001E-11</c:v>
                </c:pt>
                <c:pt idx="1215">
                  <c:v>4.1000000000000001E-11</c:v>
                </c:pt>
                <c:pt idx="1216">
                  <c:v>4.1099999999999999E-11</c:v>
                </c:pt>
                <c:pt idx="1217">
                  <c:v>4.1099999999999999E-11</c:v>
                </c:pt>
                <c:pt idx="1218">
                  <c:v>4.1099999999999999E-11</c:v>
                </c:pt>
                <c:pt idx="1219">
                  <c:v>4.1099999999999999E-11</c:v>
                </c:pt>
                <c:pt idx="1220">
                  <c:v>4.1099999999999999E-11</c:v>
                </c:pt>
                <c:pt idx="1221">
                  <c:v>4.1099999999999999E-11</c:v>
                </c:pt>
                <c:pt idx="1222">
                  <c:v>4.1099999999999999E-11</c:v>
                </c:pt>
                <c:pt idx="1223">
                  <c:v>4.1099999999999999E-11</c:v>
                </c:pt>
                <c:pt idx="1224">
                  <c:v>4.1099999999999999E-11</c:v>
                </c:pt>
                <c:pt idx="1225">
                  <c:v>4.1099999999999999E-11</c:v>
                </c:pt>
                <c:pt idx="1226">
                  <c:v>4.1099999999999999E-11</c:v>
                </c:pt>
                <c:pt idx="1227">
                  <c:v>4.1099999999999999E-11</c:v>
                </c:pt>
                <c:pt idx="1228">
                  <c:v>4.1099999999999999E-11</c:v>
                </c:pt>
                <c:pt idx="1229">
                  <c:v>4.1099999999999999E-11</c:v>
                </c:pt>
                <c:pt idx="1230">
                  <c:v>4.1099999999999999E-11</c:v>
                </c:pt>
                <c:pt idx="1231">
                  <c:v>4.1099999999999999E-11</c:v>
                </c:pt>
                <c:pt idx="1232">
                  <c:v>4.1099999999999999E-11</c:v>
                </c:pt>
                <c:pt idx="1233">
                  <c:v>4.1099999999999999E-11</c:v>
                </c:pt>
                <c:pt idx="1234">
                  <c:v>4.1099999999999999E-11</c:v>
                </c:pt>
                <c:pt idx="1235">
                  <c:v>4.1199999999999997E-11</c:v>
                </c:pt>
                <c:pt idx="1236">
                  <c:v>4.1199999999999997E-11</c:v>
                </c:pt>
                <c:pt idx="1237">
                  <c:v>4.1199999999999997E-11</c:v>
                </c:pt>
                <c:pt idx="1238">
                  <c:v>4.1199999999999997E-11</c:v>
                </c:pt>
                <c:pt idx="1239">
                  <c:v>4.1199999999999997E-11</c:v>
                </c:pt>
                <c:pt idx="1240">
                  <c:v>4.1199999999999997E-11</c:v>
                </c:pt>
                <c:pt idx="1241">
                  <c:v>4.1199999999999997E-11</c:v>
                </c:pt>
                <c:pt idx="1242">
                  <c:v>4.1199999999999997E-11</c:v>
                </c:pt>
                <c:pt idx="1243">
                  <c:v>4.1199999999999997E-11</c:v>
                </c:pt>
                <c:pt idx="1244">
                  <c:v>4.1199999999999997E-11</c:v>
                </c:pt>
                <c:pt idx="1245">
                  <c:v>4.1199999999999997E-11</c:v>
                </c:pt>
                <c:pt idx="1246">
                  <c:v>4.1199999999999997E-11</c:v>
                </c:pt>
                <c:pt idx="1247">
                  <c:v>4.1199999999999997E-11</c:v>
                </c:pt>
                <c:pt idx="1248">
                  <c:v>4.1199999999999997E-11</c:v>
                </c:pt>
                <c:pt idx="1249">
                  <c:v>4.1199999999999997E-11</c:v>
                </c:pt>
                <c:pt idx="1250">
                  <c:v>4.1199999999999997E-11</c:v>
                </c:pt>
                <c:pt idx="1251">
                  <c:v>4.1199999999999997E-11</c:v>
                </c:pt>
                <c:pt idx="1252">
                  <c:v>4.1199999999999997E-11</c:v>
                </c:pt>
                <c:pt idx="1253">
                  <c:v>4.1199999999999997E-11</c:v>
                </c:pt>
                <c:pt idx="1254">
                  <c:v>4.1300000000000002E-11</c:v>
                </c:pt>
                <c:pt idx="1255">
                  <c:v>4.1300000000000002E-11</c:v>
                </c:pt>
                <c:pt idx="1256">
                  <c:v>4.1300000000000002E-11</c:v>
                </c:pt>
                <c:pt idx="1257">
                  <c:v>4.1300000000000002E-11</c:v>
                </c:pt>
                <c:pt idx="1258">
                  <c:v>4.1300000000000002E-11</c:v>
                </c:pt>
                <c:pt idx="1259">
                  <c:v>4.1300000000000002E-11</c:v>
                </c:pt>
                <c:pt idx="1260">
                  <c:v>4.1300000000000002E-11</c:v>
                </c:pt>
                <c:pt idx="1261">
                  <c:v>4.1300000000000002E-11</c:v>
                </c:pt>
                <c:pt idx="1262">
                  <c:v>4.1300000000000002E-11</c:v>
                </c:pt>
                <c:pt idx="1263">
                  <c:v>4.1300000000000002E-11</c:v>
                </c:pt>
                <c:pt idx="1264">
                  <c:v>4.1300000000000002E-11</c:v>
                </c:pt>
                <c:pt idx="1265">
                  <c:v>4.1300000000000002E-11</c:v>
                </c:pt>
                <c:pt idx="1266">
                  <c:v>4.1300000000000002E-11</c:v>
                </c:pt>
                <c:pt idx="1267">
                  <c:v>4.1300000000000002E-11</c:v>
                </c:pt>
                <c:pt idx="1268">
                  <c:v>4.1300000000000002E-11</c:v>
                </c:pt>
                <c:pt idx="1269">
                  <c:v>4.1300000000000002E-11</c:v>
                </c:pt>
                <c:pt idx="1270">
                  <c:v>4.1300000000000002E-11</c:v>
                </c:pt>
                <c:pt idx="1271">
                  <c:v>4.1400000000000001E-11</c:v>
                </c:pt>
                <c:pt idx="1272">
                  <c:v>4.1400000000000001E-11</c:v>
                </c:pt>
                <c:pt idx="1273">
                  <c:v>4.1400000000000001E-11</c:v>
                </c:pt>
                <c:pt idx="1274">
                  <c:v>4.1400000000000001E-11</c:v>
                </c:pt>
                <c:pt idx="1275">
                  <c:v>4.1400000000000001E-11</c:v>
                </c:pt>
                <c:pt idx="1276">
                  <c:v>4.1400000000000001E-11</c:v>
                </c:pt>
                <c:pt idx="1277">
                  <c:v>4.1400000000000001E-11</c:v>
                </c:pt>
                <c:pt idx="1278">
                  <c:v>4.1400000000000001E-11</c:v>
                </c:pt>
                <c:pt idx="1279">
                  <c:v>4.1400000000000001E-11</c:v>
                </c:pt>
                <c:pt idx="1280">
                  <c:v>4.1400000000000001E-11</c:v>
                </c:pt>
                <c:pt idx="1281">
                  <c:v>4.1400000000000001E-11</c:v>
                </c:pt>
                <c:pt idx="1282">
                  <c:v>4.1400000000000001E-11</c:v>
                </c:pt>
                <c:pt idx="1283">
                  <c:v>4.1400000000000001E-11</c:v>
                </c:pt>
                <c:pt idx="1284">
                  <c:v>4.1400000000000001E-11</c:v>
                </c:pt>
                <c:pt idx="1285">
                  <c:v>4.1400000000000001E-11</c:v>
                </c:pt>
                <c:pt idx="1286">
                  <c:v>4.1400000000000001E-11</c:v>
                </c:pt>
                <c:pt idx="1287">
                  <c:v>4.1400000000000001E-11</c:v>
                </c:pt>
                <c:pt idx="1288">
                  <c:v>4.1400000000000001E-11</c:v>
                </c:pt>
                <c:pt idx="1289">
                  <c:v>4.1400000000000001E-11</c:v>
                </c:pt>
                <c:pt idx="1290">
                  <c:v>4.1499999999999999E-11</c:v>
                </c:pt>
                <c:pt idx="1291">
                  <c:v>4.1499999999999999E-11</c:v>
                </c:pt>
                <c:pt idx="1292">
                  <c:v>4.1499999999999999E-11</c:v>
                </c:pt>
                <c:pt idx="1293">
                  <c:v>4.1499999999999999E-11</c:v>
                </c:pt>
                <c:pt idx="1294">
                  <c:v>4.1499999999999999E-11</c:v>
                </c:pt>
                <c:pt idx="1295">
                  <c:v>4.1499999999999999E-11</c:v>
                </c:pt>
                <c:pt idx="1296">
                  <c:v>4.1499999999999999E-11</c:v>
                </c:pt>
                <c:pt idx="1297">
                  <c:v>4.1499999999999999E-11</c:v>
                </c:pt>
                <c:pt idx="1298">
                  <c:v>4.1499999999999999E-11</c:v>
                </c:pt>
                <c:pt idx="1299">
                  <c:v>4.1499999999999999E-11</c:v>
                </c:pt>
                <c:pt idx="1300">
                  <c:v>4.1499999999999999E-11</c:v>
                </c:pt>
                <c:pt idx="1301">
                  <c:v>4.1499999999999999E-11</c:v>
                </c:pt>
                <c:pt idx="1302">
                  <c:v>4.1499999999999999E-11</c:v>
                </c:pt>
                <c:pt idx="1303">
                  <c:v>4.1499999999999999E-11</c:v>
                </c:pt>
                <c:pt idx="1304">
                  <c:v>4.1499999999999999E-11</c:v>
                </c:pt>
                <c:pt idx="1305">
                  <c:v>4.1499999999999999E-11</c:v>
                </c:pt>
                <c:pt idx="1306">
                  <c:v>4.1499999999999999E-11</c:v>
                </c:pt>
                <c:pt idx="1307">
                  <c:v>4.1499999999999999E-11</c:v>
                </c:pt>
                <c:pt idx="1308">
                  <c:v>4.1499999999999999E-11</c:v>
                </c:pt>
                <c:pt idx="1309">
                  <c:v>4.1599999999999997E-11</c:v>
                </c:pt>
                <c:pt idx="1310">
                  <c:v>4.1599999999999997E-11</c:v>
                </c:pt>
                <c:pt idx="1311">
                  <c:v>4.1599999999999997E-11</c:v>
                </c:pt>
                <c:pt idx="1312">
                  <c:v>4.1599999999999997E-11</c:v>
                </c:pt>
                <c:pt idx="1313">
                  <c:v>5.1600000000000001E-11</c:v>
                </c:pt>
                <c:pt idx="1314">
                  <c:v>5.1600000000000001E-11</c:v>
                </c:pt>
                <c:pt idx="1315">
                  <c:v>5.1600000000000001E-11</c:v>
                </c:pt>
                <c:pt idx="1316">
                  <c:v>5.1600000000000001E-11</c:v>
                </c:pt>
                <c:pt idx="1317">
                  <c:v>5.1600000000000001E-11</c:v>
                </c:pt>
                <c:pt idx="1318">
                  <c:v>5.1399999999999998E-11</c:v>
                </c:pt>
                <c:pt idx="1319">
                  <c:v>5.1399999999999998E-11</c:v>
                </c:pt>
                <c:pt idx="1320">
                  <c:v>5.1399999999999998E-11</c:v>
                </c:pt>
                <c:pt idx="1321">
                  <c:v>5.1399999999999998E-11</c:v>
                </c:pt>
                <c:pt idx="1322">
                  <c:v>5.09E-11</c:v>
                </c:pt>
                <c:pt idx="1323">
                  <c:v>5.0999999999999998E-11</c:v>
                </c:pt>
                <c:pt idx="1324">
                  <c:v>5.0999999999999998E-11</c:v>
                </c:pt>
                <c:pt idx="1325">
                  <c:v>5.0999999999999998E-11</c:v>
                </c:pt>
                <c:pt idx="1326">
                  <c:v>5.1100000000000003E-11</c:v>
                </c:pt>
                <c:pt idx="1327">
                  <c:v>5.1200000000000002E-11</c:v>
                </c:pt>
                <c:pt idx="1328">
                  <c:v>5.1200000000000002E-11</c:v>
                </c:pt>
                <c:pt idx="1329">
                  <c:v>5.1200000000000002E-11</c:v>
                </c:pt>
                <c:pt idx="1330">
                  <c:v>5.13E-11</c:v>
                </c:pt>
                <c:pt idx="1331">
                  <c:v>5.1399999999999998E-11</c:v>
                </c:pt>
                <c:pt idx="1332">
                  <c:v>5.1399999999999998E-11</c:v>
                </c:pt>
                <c:pt idx="1333">
                  <c:v>5.1399999999999998E-11</c:v>
                </c:pt>
                <c:pt idx="1334">
                  <c:v>5.1500000000000003E-11</c:v>
                </c:pt>
                <c:pt idx="1335">
                  <c:v>5.1500000000000003E-11</c:v>
                </c:pt>
                <c:pt idx="1336">
                  <c:v>5.1500000000000003E-11</c:v>
                </c:pt>
                <c:pt idx="1337">
                  <c:v>5.1600000000000001E-11</c:v>
                </c:pt>
                <c:pt idx="1338">
                  <c:v>5.1600000000000001E-11</c:v>
                </c:pt>
                <c:pt idx="1339">
                  <c:v>5.1600000000000001E-11</c:v>
                </c:pt>
                <c:pt idx="1340">
                  <c:v>5.17E-11</c:v>
                </c:pt>
                <c:pt idx="1341">
                  <c:v>5.17E-11</c:v>
                </c:pt>
                <c:pt idx="1342">
                  <c:v>5.17E-11</c:v>
                </c:pt>
                <c:pt idx="1343">
                  <c:v>5.17E-11</c:v>
                </c:pt>
                <c:pt idx="1344">
                  <c:v>5.1799999999999998E-11</c:v>
                </c:pt>
                <c:pt idx="1345">
                  <c:v>5.1799999999999998E-11</c:v>
                </c:pt>
                <c:pt idx="1346">
                  <c:v>5.1799999999999998E-11</c:v>
                </c:pt>
                <c:pt idx="1347">
                  <c:v>5.1900000000000003E-11</c:v>
                </c:pt>
                <c:pt idx="1348">
                  <c:v>5.1900000000000003E-11</c:v>
                </c:pt>
                <c:pt idx="1349">
                  <c:v>5.2000000000000001E-11</c:v>
                </c:pt>
                <c:pt idx="1350">
                  <c:v>5.2000000000000001E-11</c:v>
                </c:pt>
                <c:pt idx="1351">
                  <c:v>5.2000000000000001E-11</c:v>
                </c:pt>
                <c:pt idx="1352">
                  <c:v>5.2000000000000001E-11</c:v>
                </c:pt>
                <c:pt idx="1353">
                  <c:v>5.21E-11</c:v>
                </c:pt>
                <c:pt idx="1354">
                  <c:v>5.21E-11</c:v>
                </c:pt>
                <c:pt idx="1355">
                  <c:v>5.21E-11</c:v>
                </c:pt>
                <c:pt idx="1356">
                  <c:v>5.2199999999999998E-11</c:v>
                </c:pt>
                <c:pt idx="1357">
                  <c:v>5.2199999999999998E-11</c:v>
                </c:pt>
                <c:pt idx="1358">
                  <c:v>5.2199999999999998E-11</c:v>
                </c:pt>
                <c:pt idx="1359">
                  <c:v>5.2199999999999998E-11</c:v>
                </c:pt>
                <c:pt idx="1360">
                  <c:v>5.2300000000000003E-11</c:v>
                </c:pt>
                <c:pt idx="1361">
                  <c:v>5.2300000000000003E-11</c:v>
                </c:pt>
                <c:pt idx="1362">
                  <c:v>5.2300000000000003E-11</c:v>
                </c:pt>
                <c:pt idx="1363">
                  <c:v>5.2300000000000003E-11</c:v>
                </c:pt>
                <c:pt idx="1364">
                  <c:v>5.2300000000000003E-11</c:v>
                </c:pt>
                <c:pt idx="1365">
                  <c:v>5.2400000000000001E-11</c:v>
                </c:pt>
                <c:pt idx="1366">
                  <c:v>5.2400000000000001E-11</c:v>
                </c:pt>
                <c:pt idx="1367">
                  <c:v>5.25E-11</c:v>
                </c:pt>
                <c:pt idx="1368">
                  <c:v>5.25E-11</c:v>
                </c:pt>
                <c:pt idx="1369">
                  <c:v>5.25E-11</c:v>
                </c:pt>
                <c:pt idx="1370">
                  <c:v>5.25E-11</c:v>
                </c:pt>
                <c:pt idx="1371">
                  <c:v>5.2599999999999998E-11</c:v>
                </c:pt>
                <c:pt idx="1372">
                  <c:v>5.2599999999999998E-11</c:v>
                </c:pt>
                <c:pt idx="1373">
                  <c:v>5.2599999999999998E-11</c:v>
                </c:pt>
                <c:pt idx="1374">
                  <c:v>5.2700000000000003E-11</c:v>
                </c:pt>
                <c:pt idx="1375">
                  <c:v>5.2700000000000003E-11</c:v>
                </c:pt>
                <c:pt idx="1376">
                  <c:v>5.2700000000000003E-11</c:v>
                </c:pt>
                <c:pt idx="1377">
                  <c:v>5.2700000000000003E-11</c:v>
                </c:pt>
                <c:pt idx="1378">
                  <c:v>5.2800000000000001E-11</c:v>
                </c:pt>
                <c:pt idx="1379">
                  <c:v>5.2800000000000001E-11</c:v>
                </c:pt>
                <c:pt idx="1380">
                  <c:v>5.2800000000000001E-11</c:v>
                </c:pt>
                <c:pt idx="1381">
                  <c:v>5.29E-11</c:v>
                </c:pt>
                <c:pt idx="1382">
                  <c:v>5.29E-11</c:v>
                </c:pt>
                <c:pt idx="1383">
                  <c:v>5.29E-11</c:v>
                </c:pt>
                <c:pt idx="1384">
                  <c:v>5.2999999999999998E-11</c:v>
                </c:pt>
                <c:pt idx="1385">
                  <c:v>5.2999999999999998E-11</c:v>
                </c:pt>
                <c:pt idx="1386">
                  <c:v>5.2999999999999998E-11</c:v>
                </c:pt>
                <c:pt idx="1387">
                  <c:v>5.2999999999999998E-11</c:v>
                </c:pt>
                <c:pt idx="1388">
                  <c:v>5.3100000000000003E-11</c:v>
                </c:pt>
                <c:pt idx="1389">
                  <c:v>5.3100000000000003E-11</c:v>
                </c:pt>
                <c:pt idx="1390">
                  <c:v>5.3100000000000003E-11</c:v>
                </c:pt>
                <c:pt idx="1391">
                  <c:v>5.3200000000000001E-11</c:v>
                </c:pt>
                <c:pt idx="1392">
                  <c:v>5.3200000000000001E-11</c:v>
                </c:pt>
                <c:pt idx="1393">
                  <c:v>5.3200000000000001E-11</c:v>
                </c:pt>
                <c:pt idx="1394">
                  <c:v>5.3200000000000001E-11</c:v>
                </c:pt>
                <c:pt idx="1395">
                  <c:v>5.3299999999999999E-11</c:v>
                </c:pt>
                <c:pt idx="1396">
                  <c:v>5.3299999999999999E-11</c:v>
                </c:pt>
                <c:pt idx="1397">
                  <c:v>5.3299999999999999E-11</c:v>
                </c:pt>
                <c:pt idx="1398">
                  <c:v>5.3399999999999998E-11</c:v>
                </c:pt>
                <c:pt idx="1399">
                  <c:v>5.3399999999999998E-11</c:v>
                </c:pt>
                <c:pt idx="1400">
                  <c:v>5.3399999999999998E-11</c:v>
                </c:pt>
                <c:pt idx="1401">
                  <c:v>5.3399999999999998E-11</c:v>
                </c:pt>
                <c:pt idx="1402">
                  <c:v>5.3500000000000003E-11</c:v>
                </c:pt>
                <c:pt idx="1403">
                  <c:v>5.3500000000000003E-11</c:v>
                </c:pt>
                <c:pt idx="1404">
                  <c:v>5.3600000000000001E-11</c:v>
                </c:pt>
                <c:pt idx="1405">
                  <c:v>5.3600000000000001E-11</c:v>
                </c:pt>
                <c:pt idx="1406">
                  <c:v>5.3600000000000001E-11</c:v>
                </c:pt>
                <c:pt idx="1407">
                  <c:v>5.3699999999999999E-11</c:v>
                </c:pt>
                <c:pt idx="1408">
                  <c:v>5.3699999999999999E-11</c:v>
                </c:pt>
                <c:pt idx="1409">
                  <c:v>5.3699999999999999E-11</c:v>
                </c:pt>
                <c:pt idx="1410">
                  <c:v>5.3699999999999999E-11</c:v>
                </c:pt>
                <c:pt idx="1411">
                  <c:v>5.3799999999999998E-11</c:v>
                </c:pt>
                <c:pt idx="1412">
                  <c:v>5.3799999999999998E-11</c:v>
                </c:pt>
                <c:pt idx="1413">
                  <c:v>5.3799999999999998E-11</c:v>
                </c:pt>
                <c:pt idx="1414">
                  <c:v>5.3900000000000003E-11</c:v>
                </c:pt>
                <c:pt idx="1415">
                  <c:v>5.3900000000000003E-11</c:v>
                </c:pt>
                <c:pt idx="1416">
                  <c:v>5.3900000000000003E-11</c:v>
                </c:pt>
                <c:pt idx="1417">
                  <c:v>5.4000000000000001E-11</c:v>
                </c:pt>
                <c:pt idx="1418">
                  <c:v>5.4000000000000001E-11</c:v>
                </c:pt>
                <c:pt idx="1419">
                  <c:v>5.4000000000000001E-11</c:v>
                </c:pt>
                <c:pt idx="1420">
                  <c:v>5.4000000000000001E-11</c:v>
                </c:pt>
                <c:pt idx="1421">
                  <c:v>5.4099999999999999E-11</c:v>
                </c:pt>
                <c:pt idx="1422">
                  <c:v>5.4099999999999999E-11</c:v>
                </c:pt>
                <c:pt idx="1423">
                  <c:v>5.4099999999999999E-11</c:v>
                </c:pt>
                <c:pt idx="1424">
                  <c:v>5.4199999999999998E-11</c:v>
                </c:pt>
                <c:pt idx="1425">
                  <c:v>5.4199999999999998E-11</c:v>
                </c:pt>
                <c:pt idx="1426">
                  <c:v>5.4199999999999998E-11</c:v>
                </c:pt>
                <c:pt idx="1427">
                  <c:v>5.4300000000000002E-11</c:v>
                </c:pt>
                <c:pt idx="1428">
                  <c:v>5.4300000000000002E-11</c:v>
                </c:pt>
                <c:pt idx="1429">
                  <c:v>5.4400000000000001E-11</c:v>
                </c:pt>
                <c:pt idx="1430">
                  <c:v>5.4400000000000001E-11</c:v>
                </c:pt>
                <c:pt idx="1431">
                  <c:v>5.4400000000000001E-11</c:v>
                </c:pt>
                <c:pt idx="1432">
                  <c:v>5.4499999999999999E-11</c:v>
                </c:pt>
                <c:pt idx="1433">
                  <c:v>5.4499999999999999E-11</c:v>
                </c:pt>
                <c:pt idx="1434">
                  <c:v>5.4499999999999999E-11</c:v>
                </c:pt>
                <c:pt idx="1435">
                  <c:v>5.4599999999999998E-11</c:v>
                </c:pt>
                <c:pt idx="1436">
                  <c:v>5.4599999999999998E-11</c:v>
                </c:pt>
                <c:pt idx="1437">
                  <c:v>5.4599999999999998E-11</c:v>
                </c:pt>
                <c:pt idx="1438">
                  <c:v>5.4599999999999998E-11</c:v>
                </c:pt>
                <c:pt idx="1439">
                  <c:v>5.4700000000000002E-11</c:v>
                </c:pt>
                <c:pt idx="1440">
                  <c:v>5.4700000000000002E-11</c:v>
                </c:pt>
                <c:pt idx="1441">
                  <c:v>5.4700000000000002E-11</c:v>
                </c:pt>
                <c:pt idx="1442">
                  <c:v>5.4800000000000001E-11</c:v>
                </c:pt>
                <c:pt idx="1443">
                  <c:v>5.4800000000000001E-11</c:v>
                </c:pt>
                <c:pt idx="1444">
                  <c:v>5.4899999999999999E-11</c:v>
                </c:pt>
                <c:pt idx="1445">
                  <c:v>5.4899999999999999E-11</c:v>
                </c:pt>
                <c:pt idx="1446">
                  <c:v>5.4999999999999997E-11</c:v>
                </c:pt>
                <c:pt idx="1447">
                  <c:v>5.4999999999999997E-11</c:v>
                </c:pt>
                <c:pt idx="1448">
                  <c:v>5.4999999999999997E-11</c:v>
                </c:pt>
                <c:pt idx="1449">
                  <c:v>5.5100000000000002E-11</c:v>
                </c:pt>
                <c:pt idx="1450">
                  <c:v>5.5100000000000002E-11</c:v>
                </c:pt>
                <c:pt idx="1451">
                  <c:v>5.5200000000000001E-11</c:v>
                </c:pt>
                <c:pt idx="1452">
                  <c:v>5.5200000000000001E-11</c:v>
                </c:pt>
                <c:pt idx="1453">
                  <c:v>5.5200000000000001E-11</c:v>
                </c:pt>
                <c:pt idx="1454">
                  <c:v>5.5299999999999999E-11</c:v>
                </c:pt>
                <c:pt idx="1455">
                  <c:v>5.5299999999999999E-11</c:v>
                </c:pt>
                <c:pt idx="1456">
                  <c:v>5.5299999999999999E-11</c:v>
                </c:pt>
                <c:pt idx="1457">
                  <c:v>5.5399999999999997E-11</c:v>
                </c:pt>
                <c:pt idx="1458">
                  <c:v>5.5399999999999997E-11</c:v>
                </c:pt>
                <c:pt idx="1459">
                  <c:v>5.5399999999999997E-11</c:v>
                </c:pt>
                <c:pt idx="1460">
                  <c:v>5.5500000000000002E-11</c:v>
                </c:pt>
                <c:pt idx="1461">
                  <c:v>5.5500000000000002E-11</c:v>
                </c:pt>
                <c:pt idx="1462">
                  <c:v>5.5600000000000001E-11</c:v>
                </c:pt>
                <c:pt idx="1463">
                  <c:v>5.5600000000000001E-11</c:v>
                </c:pt>
                <c:pt idx="1464">
                  <c:v>5.5600000000000001E-11</c:v>
                </c:pt>
                <c:pt idx="1465">
                  <c:v>5.5699999999999999E-11</c:v>
                </c:pt>
                <c:pt idx="1466">
                  <c:v>5.5799999999999997E-11</c:v>
                </c:pt>
                <c:pt idx="1467">
                  <c:v>5.5799999999999997E-11</c:v>
                </c:pt>
                <c:pt idx="1468">
                  <c:v>5.5799999999999997E-11</c:v>
                </c:pt>
                <c:pt idx="1469">
                  <c:v>5.5900000000000002E-11</c:v>
                </c:pt>
                <c:pt idx="1470">
                  <c:v>5.5900000000000002E-11</c:v>
                </c:pt>
                <c:pt idx="1471">
                  <c:v>5.5900000000000002E-11</c:v>
                </c:pt>
                <c:pt idx="1472">
                  <c:v>5.6E-11</c:v>
                </c:pt>
                <c:pt idx="1473">
                  <c:v>5.6E-11</c:v>
                </c:pt>
                <c:pt idx="1474">
                  <c:v>5.6E-11</c:v>
                </c:pt>
                <c:pt idx="1475">
                  <c:v>5.6099999999999999E-11</c:v>
                </c:pt>
                <c:pt idx="1476">
                  <c:v>5.6199999999999997E-11</c:v>
                </c:pt>
                <c:pt idx="1477">
                  <c:v>5.6199999999999997E-11</c:v>
                </c:pt>
                <c:pt idx="1478">
                  <c:v>5.6199999999999997E-11</c:v>
                </c:pt>
                <c:pt idx="1479">
                  <c:v>5.6300000000000002E-11</c:v>
                </c:pt>
                <c:pt idx="1480">
                  <c:v>5.6300000000000002E-11</c:v>
                </c:pt>
                <c:pt idx="1481">
                  <c:v>5.6300000000000002E-11</c:v>
                </c:pt>
                <c:pt idx="1482">
                  <c:v>5.64E-11</c:v>
                </c:pt>
                <c:pt idx="1483">
                  <c:v>5.6499999999999999E-11</c:v>
                </c:pt>
                <c:pt idx="1484">
                  <c:v>5.6499999999999999E-11</c:v>
                </c:pt>
                <c:pt idx="1485">
                  <c:v>5.6499999999999999E-11</c:v>
                </c:pt>
                <c:pt idx="1486">
                  <c:v>5.6599999999999997E-11</c:v>
                </c:pt>
                <c:pt idx="1487">
                  <c:v>5.6599999999999997E-11</c:v>
                </c:pt>
                <c:pt idx="1488">
                  <c:v>5.6599999999999997E-11</c:v>
                </c:pt>
                <c:pt idx="1489">
                  <c:v>5.6700000000000002E-11</c:v>
                </c:pt>
                <c:pt idx="1490">
                  <c:v>5.68E-11</c:v>
                </c:pt>
                <c:pt idx="1491">
                  <c:v>5.68E-11</c:v>
                </c:pt>
                <c:pt idx="1492">
                  <c:v>5.68E-11</c:v>
                </c:pt>
                <c:pt idx="1493">
                  <c:v>5.6899999999999999E-11</c:v>
                </c:pt>
                <c:pt idx="1494">
                  <c:v>5.6999999999999997E-11</c:v>
                </c:pt>
                <c:pt idx="1495">
                  <c:v>5.6999999999999997E-11</c:v>
                </c:pt>
                <c:pt idx="1496">
                  <c:v>5.6999999999999997E-11</c:v>
                </c:pt>
                <c:pt idx="1497">
                  <c:v>5.7100000000000002E-11</c:v>
                </c:pt>
                <c:pt idx="1498">
                  <c:v>5.72E-11</c:v>
                </c:pt>
                <c:pt idx="1499">
                  <c:v>5.72E-11</c:v>
                </c:pt>
                <c:pt idx="1500">
                  <c:v>5.72E-11</c:v>
                </c:pt>
                <c:pt idx="1501">
                  <c:v>5.7299999999999999E-11</c:v>
                </c:pt>
                <c:pt idx="1502">
                  <c:v>5.7399999999999997E-11</c:v>
                </c:pt>
                <c:pt idx="1503">
                  <c:v>5.7399999999999997E-11</c:v>
                </c:pt>
                <c:pt idx="1504">
                  <c:v>5.7399999999999997E-11</c:v>
                </c:pt>
                <c:pt idx="1505">
                  <c:v>6.7399999999999995E-11</c:v>
                </c:pt>
                <c:pt idx="1506">
                  <c:v>6.75E-11</c:v>
                </c:pt>
                <c:pt idx="1507">
                  <c:v>6.75E-11</c:v>
                </c:pt>
                <c:pt idx="1508">
                  <c:v>6.7600000000000004E-11</c:v>
                </c:pt>
                <c:pt idx="1509">
                  <c:v>6.7699999999999996E-11</c:v>
                </c:pt>
                <c:pt idx="1510">
                  <c:v>6.7699999999999996E-11</c:v>
                </c:pt>
                <c:pt idx="1511">
                  <c:v>6.7800000000000001E-11</c:v>
                </c:pt>
                <c:pt idx="1512">
                  <c:v>6.7900000000000006E-11</c:v>
                </c:pt>
                <c:pt idx="1513">
                  <c:v>6.7999999999999998E-11</c:v>
                </c:pt>
                <c:pt idx="1514">
                  <c:v>6.7999999999999998E-11</c:v>
                </c:pt>
                <c:pt idx="1515">
                  <c:v>6.8199999999999995E-11</c:v>
                </c:pt>
                <c:pt idx="1516">
                  <c:v>6.8299999999999999E-11</c:v>
                </c:pt>
                <c:pt idx="1517">
                  <c:v>6.8400000000000004E-11</c:v>
                </c:pt>
                <c:pt idx="1518">
                  <c:v>6.8400000000000004E-11</c:v>
                </c:pt>
                <c:pt idx="1519">
                  <c:v>6.8499999999999996E-11</c:v>
                </c:pt>
                <c:pt idx="1520">
                  <c:v>6.8600000000000001E-11</c:v>
                </c:pt>
                <c:pt idx="1521">
                  <c:v>6.8600000000000001E-11</c:v>
                </c:pt>
                <c:pt idx="1522">
                  <c:v>6.8700000000000006E-11</c:v>
                </c:pt>
                <c:pt idx="1523">
                  <c:v>6.8900000000000002E-11</c:v>
                </c:pt>
                <c:pt idx="1524">
                  <c:v>6.8999999999999994E-11</c:v>
                </c:pt>
                <c:pt idx="1525">
                  <c:v>6.8999999999999994E-11</c:v>
                </c:pt>
                <c:pt idx="1526">
                  <c:v>6.9099999999999999E-11</c:v>
                </c:pt>
                <c:pt idx="1527">
                  <c:v>6.9299999999999996E-11</c:v>
                </c:pt>
                <c:pt idx="1528">
                  <c:v>6.9400000000000001E-11</c:v>
                </c:pt>
                <c:pt idx="1529">
                  <c:v>6.9400000000000001E-11</c:v>
                </c:pt>
                <c:pt idx="1530">
                  <c:v>6.9500000000000006E-11</c:v>
                </c:pt>
                <c:pt idx="1531">
                  <c:v>6.9700000000000002E-11</c:v>
                </c:pt>
                <c:pt idx="1532">
                  <c:v>6.9700000000000002E-11</c:v>
                </c:pt>
                <c:pt idx="1533">
                  <c:v>6.9799999999999994E-11</c:v>
                </c:pt>
                <c:pt idx="1534">
                  <c:v>6.9899999999999999E-11</c:v>
                </c:pt>
                <c:pt idx="1535">
                  <c:v>7.0099999999999996E-11</c:v>
                </c:pt>
                <c:pt idx="1536">
                  <c:v>7.0099999999999996E-11</c:v>
                </c:pt>
                <c:pt idx="1537">
                  <c:v>7.0200000000000001E-11</c:v>
                </c:pt>
                <c:pt idx="1538">
                  <c:v>7.0300000000000005E-11</c:v>
                </c:pt>
                <c:pt idx="1539">
                  <c:v>7.0500000000000002E-11</c:v>
                </c:pt>
                <c:pt idx="1540">
                  <c:v>7.0500000000000002E-11</c:v>
                </c:pt>
                <c:pt idx="1541">
                  <c:v>7.0599999999999994E-11</c:v>
                </c:pt>
                <c:pt idx="1542">
                  <c:v>7.0699999999999999E-11</c:v>
                </c:pt>
                <c:pt idx="1543">
                  <c:v>7.0699999999999999E-11</c:v>
                </c:pt>
                <c:pt idx="1544">
                  <c:v>7.0899999999999996E-11</c:v>
                </c:pt>
                <c:pt idx="1545">
                  <c:v>7.1E-11</c:v>
                </c:pt>
                <c:pt idx="1546">
                  <c:v>7.1199999999999997E-11</c:v>
                </c:pt>
                <c:pt idx="1547">
                  <c:v>7.1199999999999997E-11</c:v>
                </c:pt>
                <c:pt idx="1548">
                  <c:v>7.1300000000000002E-11</c:v>
                </c:pt>
                <c:pt idx="1549">
                  <c:v>7.1499999999999999E-11</c:v>
                </c:pt>
                <c:pt idx="1550">
                  <c:v>7.1600000000000003E-11</c:v>
                </c:pt>
                <c:pt idx="1551">
                  <c:v>7.1600000000000003E-11</c:v>
                </c:pt>
                <c:pt idx="1552">
                  <c:v>7.18E-11</c:v>
                </c:pt>
                <c:pt idx="1553">
                  <c:v>7.1900000000000005E-11</c:v>
                </c:pt>
                <c:pt idx="1554">
                  <c:v>7.1900000000000005E-11</c:v>
                </c:pt>
                <c:pt idx="1555">
                  <c:v>7.2100000000000002E-11</c:v>
                </c:pt>
                <c:pt idx="1556">
                  <c:v>7.2199999999999994E-11</c:v>
                </c:pt>
                <c:pt idx="1557">
                  <c:v>7.2400000000000003E-11</c:v>
                </c:pt>
                <c:pt idx="1558">
                  <c:v>7.2400000000000003E-11</c:v>
                </c:pt>
                <c:pt idx="1559">
                  <c:v>7.26E-11</c:v>
                </c:pt>
                <c:pt idx="1560">
                  <c:v>7.2700000000000005E-11</c:v>
                </c:pt>
                <c:pt idx="1561">
                  <c:v>7.2900000000000002E-11</c:v>
                </c:pt>
                <c:pt idx="1562">
                  <c:v>7.2900000000000002E-11</c:v>
                </c:pt>
                <c:pt idx="1563">
                  <c:v>7.3000000000000006E-11</c:v>
                </c:pt>
                <c:pt idx="1564">
                  <c:v>7.3200000000000003E-11</c:v>
                </c:pt>
                <c:pt idx="1565">
                  <c:v>7.3200000000000003E-11</c:v>
                </c:pt>
                <c:pt idx="1566">
                  <c:v>7.34E-11</c:v>
                </c:pt>
                <c:pt idx="1567">
                  <c:v>7.3500000000000005E-11</c:v>
                </c:pt>
                <c:pt idx="1568">
                  <c:v>7.3700000000000001E-11</c:v>
                </c:pt>
                <c:pt idx="1569">
                  <c:v>7.3700000000000001E-11</c:v>
                </c:pt>
                <c:pt idx="1570">
                  <c:v>7.3899999999999998E-11</c:v>
                </c:pt>
                <c:pt idx="1571">
                  <c:v>7.4000000000000003E-11</c:v>
                </c:pt>
                <c:pt idx="1572">
                  <c:v>7.42E-11</c:v>
                </c:pt>
                <c:pt idx="1573">
                  <c:v>7.42E-11</c:v>
                </c:pt>
                <c:pt idx="1574">
                  <c:v>7.4399999999999996E-11</c:v>
                </c:pt>
                <c:pt idx="1575">
                  <c:v>7.4500000000000001E-11</c:v>
                </c:pt>
                <c:pt idx="1576">
                  <c:v>7.4500000000000001E-11</c:v>
                </c:pt>
                <c:pt idx="1577">
                  <c:v>7.4699999999999998E-11</c:v>
                </c:pt>
                <c:pt idx="1578">
                  <c:v>7.4899999999999995E-11</c:v>
                </c:pt>
                <c:pt idx="1579">
                  <c:v>7.5100000000000004E-11</c:v>
                </c:pt>
                <c:pt idx="1580">
                  <c:v>7.5100000000000004E-11</c:v>
                </c:pt>
                <c:pt idx="1581">
                  <c:v>8.5099999999999996E-11</c:v>
                </c:pt>
                <c:pt idx="1582">
                  <c:v>8.5399999999999997E-11</c:v>
                </c:pt>
                <c:pt idx="1583">
                  <c:v>8.5599999999999994E-11</c:v>
                </c:pt>
                <c:pt idx="1584">
                  <c:v>8.5599999999999994E-11</c:v>
                </c:pt>
                <c:pt idx="1585">
                  <c:v>8.5800000000000004E-11</c:v>
                </c:pt>
                <c:pt idx="1586">
                  <c:v>8.6100000000000005E-11</c:v>
                </c:pt>
                <c:pt idx="1587">
                  <c:v>8.6300000000000002E-11</c:v>
                </c:pt>
                <c:pt idx="1588">
                  <c:v>8.6300000000000002E-11</c:v>
                </c:pt>
                <c:pt idx="1589">
                  <c:v>8.6600000000000003E-11</c:v>
                </c:pt>
                <c:pt idx="1590">
                  <c:v>8.68E-11</c:v>
                </c:pt>
                <c:pt idx="1591">
                  <c:v>8.68E-11</c:v>
                </c:pt>
                <c:pt idx="1592">
                  <c:v>8.6999999999999997E-11</c:v>
                </c:pt>
                <c:pt idx="1593">
                  <c:v>8.7199999999999994E-11</c:v>
                </c:pt>
                <c:pt idx="1594">
                  <c:v>8.7499999999999995E-11</c:v>
                </c:pt>
                <c:pt idx="1595">
                  <c:v>8.7499999999999995E-11</c:v>
                </c:pt>
                <c:pt idx="1596">
                  <c:v>8.7700000000000005E-11</c:v>
                </c:pt>
                <c:pt idx="1597">
                  <c:v>8.8000000000000006E-11</c:v>
                </c:pt>
                <c:pt idx="1598">
                  <c:v>8.8000000000000006E-11</c:v>
                </c:pt>
                <c:pt idx="1599">
                  <c:v>8.8200000000000003E-11</c:v>
                </c:pt>
                <c:pt idx="1600">
                  <c:v>8.8500000000000005E-11</c:v>
                </c:pt>
                <c:pt idx="1601">
                  <c:v>8.8700000000000001E-11</c:v>
                </c:pt>
                <c:pt idx="1602">
                  <c:v>8.8700000000000001E-11</c:v>
                </c:pt>
                <c:pt idx="1603">
                  <c:v>8.9000000000000003E-11</c:v>
                </c:pt>
                <c:pt idx="1604">
                  <c:v>8.9300000000000004E-11</c:v>
                </c:pt>
                <c:pt idx="1605">
                  <c:v>8.9500000000000001E-11</c:v>
                </c:pt>
                <c:pt idx="1606">
                  <c:v>8.9500000000000001E-11</c:v>
                </c:pt>
                <c:pt idx="1607">
                  <c:v>8.9800000000000003E-11</c:v>
                </c:pt>
                <c:pt idx="1608">
                  <c:v>9.0100000000000004E-11</c:v>
                </c:pt>
                <c:pt idx="1609">
                  <c:v>9.0400000000000006E-11</c:v>
                </c:pt>
                <c:pt idx="1610">
                  <c:v>9.0400000000000006E-11</c:v>
                </c:pt>
                <c:pt idx="1611">
                  <c:v>9.0600000000000002E-11</c:v>
                </c:pt>
                <c:pt idx="1612">
                  <c:v>9.0900000000000004E-11</c:v>
                </c:pt>
                <c:pt idx="1613">
                  <c:v>9.0900000000000004E-11</c:v>
                </c:pt>
                <c:pt idx="1614">
                  <c:v>9.1200000000000006E-11</c:v>
                </c:pt>
                <c:pt idx="1615">
                  <c:v>9.1499999999999994E-11</c:v>
                </c:pt>
                <c:pt idx="1616">
                  <c:v>9.1799999999999996E-11</c:v>
                </c:pt>
                <c:pt idx="1617">
                  <c:v>9.1799999999999996E-11</c:v>
                </c:pt>
                <c:pt idx="1618">
                  <c:v>9.2099999999999997E-11</c:v>
                </c:pt>
                <c:pt idx="1619">
                  <c:v>9.2399999999999999E-11</c:v>
                </c:pt>
                <c:pt idx="1620">
                  <c:v>9.27E-11</c:v>
                </c:pt>
                <c:pt idx="1621">
                  <c:v>9.27E-11</c:v>
                </c:pt>
                <c:pt idx="1622">
                  <c:v>1.026E-10</c:v>
                </c:pt>
                <c:pt idx="1623">
                  <c:v>1.029E-10</c:v>
                </c:pt>
                <c:pt idx="1624">
                  <c:v>1.029E-10</c:v>
                </c:pt>
                <c:pt idx="1625">
                  <c:v>1.0329999999999999E-10</c:v>
                </c:pt>
                <c:pt idx="1626">
                  <c:v>1.037E-10</c:v>
                </c:pt>
                <c:pt idx="1627">
                  <c:v>1.0409999999999999E-10</c:v>
                </c:pt>
                <c:pt idx="1628">
                  <c:v>1.0409999999999999E-10</c:v>
                </c:pt>
                <c:pt idx="1629">
                  <c:v>1.045E-10</c:v>
                </c:pt>
                <c:pt idx="1630">
                  <c:v>1.048E-10</c:v>
                </c:pt>
                <c:pt idx="1631">
                  <c:v>1.052E-10</c:v>
                </c:pt>
                <c:pt idx="1632">
                  <c:v>1.052E-10</c:v>
                </c:pt>
                <c:pt idx="1633">
                  <c:v>1.056E-10</c:v>
                </c:pt>
                <c:pt idx="1634">
                  <c:v>1.06E-10</c:v>
                </c:pt>
                <c:pt idx="1635">
                  <c:v>1.06E-10</c:v>
                </c:pt>
                <c:pt idx="1636">
                  <c:v>1.064E-10</c:v>
                </c:pt>
                <c:pt idx="1637">
                  <c:v>1.069E-10</c:v>
                </c:pt>
                <c:pt idx="1638">
                  <c:v>1.0729999999999999E-10</c:v>
                </c:pt>
                <c:pt idx="1639">
                  <c:v>1.0729999999999999E-10</c:v>
                </c:pt>
                <c:pt idx="1640">
                  <c:v>1.077E-10</c:v>
                </c:pt>
                <c:pt idx="1641">
                  <c:v>1.0809999999999999E-10</c:v>
                </c:pt>
                <c:pt idx="1642">
                  <c:v>1.086E-10</c:v>
                </c:pt>
                <c:pt idx="1643">
                  <c:v>1.086E-10</c:v>
                </c:pt>
                <c:pt idx="1644">
                  <c:v>1.091E-10</c:v>
                </c:pt>
                <c:pt idx="1645">
                  <c:v>1.095E-10</c:v>
                </c:pt>
                <c:pt idx="1646">
                  <c:v>1.0999999999999999E-10</c:v>
                </c:pt>
                <c:pt idx="1647">
                  <c:v>1.0999999999999999E-10</c:v>
                </c:pt>
                <c:pt idx="1648">
                  <c:v>1.1050000000000001E-10</c:v>
                </c:pt>
                <c:pt idx="1649">
                  <c:v>1.2089999999999999E-10</c:v>
                </c:pt>
                <c:pt idx="1650">
                  <c:v>1.2089999999999999E-10</c:v>
                </c:pt>
                <c:pt idx="1651">
                  <c:v>1.2139999999999999E-10</c:v>
                </c:pt>
                <c:pt idx="1652">
                  <c:v>1.2189999999999999E-10</c:v>
                </c:pt>
                <c:pt idx="1653">
                  <c:v>1.2249999999999999E-10</c:v>
                </c:pt>
                <c:pt idx="1654">
                  <c:v>1.2249999999999999E-10</c:v>
                </c:pt>
                <c:pt idx="1655">
                  <c:v>1.2309999999999999E-10</c:v>
                </c:pt>
                <c:pt idx="1656">
                  <c:v>1.237E-10</c:v>
                </c:pt>
                <c:pt idx="1657">
                  <c:v>1.243E-10</c:v>
                </c:pt>
                <c:pt idx="1658">
                  <c:v>1.243E-10</c:v>
                </c:pt>
                <c:pt idx="1659">
                  <c:v>1.2500000000000001E-10</c:v>
                </c:pt>
                <c:pt idx="1660">
                  <c:v>1.2560000000000001E-10</c:v>
                </c:pt>
                <c:pt idx="1661">
                  <c:v>1.2560000000000001E-10</c:v>
                </c:pt>
                <c:pt idx="1662">
                  <c:v>1.2629999999999999E-10</c:v>
                </c:pt>
                <c:pt idx="1663">
                  <c:v>1.269E-10</c:v>
                </c:pt>
                <c:pt idx="1664">
                  <c:v>1.276E-10</c:v>
                </c:pt>
                <c:pt idx="1665">
                  <c:v>1.276E-10</c:v>
                </c:pt>
                <c:pt idx="1666">
                  <c:v>1.2830000000000001E-10</c:v>
                </c:pt>
                <c:pt idx="1667">
                  <c:v>1.383E-10</c:v>
                </c:pt>
                <c:pt idx="1668">
                  <c:v>1.3909999999999999E-10</c:v>
                </c:pt>
                <c:pt idx="1669">
                  <c:v>1.3909999999999999E-10</c:v>
                </c:pt>
                <c:pt idx="1670">
                  <c:v>1.4000000000000001E-10</c:v>
                </c:pt>
                <c:pt idx="1671">
                  <c:v>1.409E-10</c:v>
                </c:pt>
                <c:pt idx="1672">
                  <c:v>1.409E-10</c:v>
                </c:pt>
                <c:pt idx="1673">
                  <c:v>1.4179999999999999E-10</c:v>
                </c:pt>
                <c:pt idx="1674">
                  <c:v>1.4270000000000001E-10</c:v>
                </c:pt>
                <c:pt idx="1675">
                  <c:v>1.4370000000000001E-10</c:v>
                </c:pt>
                <c:pt idx="1676">
                  <c:v>1.4370000000000001E-10</c:v>
                </c:pt>
                <c:pt idx="1677">
                  <c:v>1.447E-10</c:v>
                </c:pt>
                <c:pt idx="1678">
                  <c:v>1.457E-10</c:v>
                </c:pt>
                <c:pt idx="1679">
                  <c:v>1.56E-10</c:v>
                </c:pt>
                <c:pt idx="1680">
                  <c:v>1.56E-10</c:v>
                </c:pt>
                <c:pt idx="1681">
                  <c:v>1.5720000000000001E-10</c:v>
                </c:pt>
                <c:pt idx="1682">
                  <c:v>1.5839999999999999E-10</c:v>
                </c:pt>
                <c:pt idx="1683">
                  <c:v>1.5839999999999999E-10</c:v>
                </c:pt>
                <c:pt idx="1684">
                  <c:v>1.596E-10</c:v>
                </c:pt>
                <c:pt idx="1685">
                  <c:v>1.608E-10</c:v>
                </c:pt>
                <c:pt idx="1686">
                  <c:v>1.6200000000000001E-10</c:v>
                </c:pt>
                <c:pt idx="1687">
                  <c:v>1.6200000000000001E-10</c:v>
                </c:pt>
                <c:pt idx="1688">
                  <c:v>1.6329999999999999E-10</c:v>
                </c:pt>
                <c:pt idx="1689">
                  <c:v>1.741E-10</c:v>
                </c:pt>
                <c:pt idx="1690">
                  <c:v>1.7559999999999999E-10</c:v>
                </c:pt>
                <c:pt idx="1691">
                  <c:v>1.7559999999999999E-10</c:v>
                </c:pt>
                <c:pt idx="1692">
                  <c:v>1.774E-10</c:v>
                </c:pt>
                <c:pt idx="1693">
                  <c:v>1.7920000000000001E-10</c:v>
                </c:pt>
                <c:pt idx="1694">
                  <c:v>1.892E-10</c:v>
                </c:pt>
                <c:pt idx="1695">
                  <c:v>1.892E-10</c:v>
                </c:pt>
                <c:pt idx="1696">
                  <c:v>1.908E-10</c:v>
                </c:pt>
                <c:pt idx="1697">
                  <c:v>1.928E-10</c:v>
                </c:pt>
                <c:pt idx="1698">
                  <c:v>1.928E-10</c:v>
                </c:pt>
                <c:pt idx="1699">
                  <c:v>1.9489999999999999E-10</c:v>
                </c:pt>
                <c:pt idx="1700">
                  <c:v>2.0509999999999999E-10</c:v>
                </c:pt>
                <c:pt idx="1701">
                  <c:v>2.069E-10</c:v>
                </c:pt>
                <c:pt idx="1702">
                  <c:v>2.069E-10</c:v>
                </c:pt>
                <c:pt idx="1703">
                  <c:v>2.0929999999999999E-10</c:v>
                </c:pt>
                <c:pt idx="1704">
                  <c:v>2.117E-10</c:v>
                </c:pt>
                <c:pt idx="1705">
                  <c:v>2.2470000000000001E-10</c:v>
                </c:pt>
                <c:pt idx="1706">
                  <c:v>2.2470000000000001E-10</c:v>
                </c:pt>
                <c:pt idx="1707">
                  <c:v>2.272E-10</c:v>
                </c:pt>
                <c:pt idx="1708">
                  <c:v>2.3019999999999999E-10</c:v>
                </c:pt>
                <c:pt idx="1709">
                  <c:v>2.3019999999999999E-10</c:v>
                </c:pt>
                <c:pt idx="1710">
                  <c:v>2.4290000000000001E-10</c:v>
                </c:pt>
                <c:pt idx="1711">
                  <c:v>2.4739999999999999E-10</c:v>
                </c:pt>
                <c:pt idx="1712">
                  <c:v>2.5860000000000002E-10</c:v>
                </c:pt>
                <c:pt idx="1713">
                  <c:v>2.5860000000000002E-10</c:v>
                </c:pt>
                <c:pt idx="1714">
                  <c:v>2.6230000000000001E-10</c:v>
                </c:pt>
                <c:pt idx="1715">
                  <c:v>2.7480000000000002E-10</c:v>
                </c:pt>
                <c:pt idx="1716">
                  <c:v>2.7889999999999999E-10</c:v>
                </c:pt>
                <c:pt idx="1717">
                  <c:v>2.7889999999999999E-10</c:v>
                </c:pt>
                <c:pt idx="1718">
                  <c:v>2.9149999999999998E-10</c:v>
                </c:pt>
                <c:pt idx="1719">
                  <c:v>3.0210000000000002E-10</c:v>
                </c:pt>
                <c:pt idx="1720">
                  <c:v>3.1250000000000001E-10</c:v>
                </c:pt>
                <c:pt idx="1721">
                  <c:v>3.258E-10</c:v>
                </c:pt>
                <c:pt idx="1722">
                  <c:v>3.3599999999999998E-10</c:v>
                </c:pt>
                <c:pt idx="1723">
                  <c:v>3.4760000000000002E-10</c:v>
                </c:pt>
                <c:pt idx="1724">
                  <c:v>3.6730000000000001E-10</c:v>
                </c:pt>
                <c:pt idx="1725">
                  <c:v>3.6730000000000001E-10</c:v>
                </c:pt>
                <c:pt idx="1726">
                  <c:v>3.8200000000000003E-10</c:v>
                </c:pt>
                <c:pt idx="1727">
                  <c:v>4.0679999999999998E-10</c:v>
                </c:pt>
                <c:pt idx="1728">
                  <c:v>4.3679999999999998E-10</c:v>
                </c:pt>
                <c:pt idx="1729">
                  <c:v>4.6020000000000002E-10</c:v>
                </c:pt>
                <c:pt idx="1730">
                  <c:v>4.9109999999999999E-10</c:v>
                </c:pt>
                <c:pt idx="1731">
                  <c:v>5.2029999999999995E-10</c:v>
                </c:pt>
                <c:pt idx="1732">
                  <c:v>5.6459999999999999E-10</c:v>
                </c:pt>
                <c:pt idx="1733">
                  <c:v>6.1809999999999996E-10</c:v>
                </c:pt>
                <c:pt idx="1734">
                  <c:v>6.991E-10</c:v>
                </c:pt>
                <c:pt idx="1735">
                  <c:v>6.991E-10</c:v>
                </c:pt>
                <c:pt idx="1736">
                  <c:v>7.5369999999999999E-10</c:v>
                </c:pt>
                <c:pt idx="1737">
                  <c:v>8.0999999999999999E-10</c:v>
                </c:pt>
                <c:pt idx="1738">
                  <c:v>8.7389999999999995E-10</c:v>
                </c:pt>
                <c:pt idx="1739">
                  <c:v>9.6059999999999997E-10</c:v>
                </c:pt>
                <c:pt idx="1740">
                  <c:v>1.0554000000000001E-9</c:v>
                </c:pt>
                <c:pt idx="1741">
                  <c:v>1.1705E-9</c:v>
                </c:pt>
                <c:pt idx="1742">
                  <c:v>1.3103999999999999E-9</c:v>
                </c:pt>
                <c:pt idx="1743">
                  <c:v>1.4811E-9</c:v>
                </c:pt>
                <c:pt idx="1744">
                  <c:v>1.4811E-9</c:v>
                </c:pt>
                <c:pt idx="1745">
                  <c:v>1.6881E-9</c:v>
                </c:pt>
                <c:pt idx="1746">
                  <c:v>2.0000000000000001E-9</c:v>
                </c:pt>
                <c:pt idx="1747">
                  <c:v>2.4840000000000001E-9</c:v>
                </c:pt>
                <c:pt idx="1748">
                  <c:v>2.4840000000000001E-9</c:v>
                </c:pt>
                <c:pt idx="1749">
                  <c:v>2.891E-9</c:v>
                </c:pt>
                <c:pt idx="1750">
                  <c:v>3.3040000000000002E-9</c:v>
                </c:pt>
                <c:pt idx="1751">
                  <c:v>3.5819999999999998E-9</c:v>
                </c:pt>
                <c:pt idx="1752">
                  <c:v>3.789E-9</c:v>
                </c:pt>
                <c:pt idx="1753">
                  <c:v>4.1389999999999999E-9</c:v>
                </c:pt>
                <c:pt idx="1754">
                  <c:v>4.6099999999999996E-9</c:v>
                </c:pt>
                <c:pt idx="1755">
                  <c:v>5.0579999999999997E-9</c:v>
                </c:pt>
                <c:pt idx="1756">
                  <c:v>5.0810000000000001E-9</c:v>
                </c:pt>
                <c:pt idx="1757">
                  <c:v>4.7340000000000004E-9</c:v>
                </c:pt>
                <c:pt idx="1758">
                  <c:v>4.7340000000000004E-9</c:v>
                </c:pt>
                <c:pt idx="1759">
                  <c:v>4.1279999999999998E-9</c:v>
                </c:pt>
                <c:pt idx="1760">
                  <c:v>3.5039999999999999E-9</c:v>
                </c:pt>
                <c:pt idx="1761">
                  <c:v>3.0479999999999998E-9</c:v>
                </c:pt>
                <c:pt idx="1762">
                  <c:v>2.698E-9</c:v>
                </c:pt>
                <c:pt idx="1763">
                  <c:v>2.3750000000000002E-9</c:v>
                </c:pt>
                <c:pt idx="1764">
                  <c:v>2.1219999999999999E-9</c:v>
                </c:pt>
                <c:pt idx="1765">
                  <c:v>1.9209999999999999E-9</c:v>
                </c:pt>
                <c:pt idx="1766">
                  <c:v>1.7760000000000001E-9</c:v>
                </c:pt>
                <c:pt idx="1767">
                  <c:v>1.653E-9</c:v>
                </c:pt>
                <c:pt idx="1768">
                  <c:v>1.533E-9</c:v>
                </c:pt>
                <c:pt idx="1769">
                  <c:v>1.4672000000000001E-9</c:v>
                </c:pt>
                <c:pt idx="1770">
                  <c:v>1.3718E-9</c:v>
                </c:pt>
                <c:pt idx="1771">
                  <c:v>1.3718E-9</c:v>
                </c:pt>
                <c:pt idx="1772">
                  <c:v>1.2947000000000001E-9</c:v>
                </c:pt>
                <c:pt idx="1773">
                  <c:v>1.2321999999999999E-9</c:v>
                </c:pt>
                <c:pt idx="1774">
                  <c:v>1.1672000000000001E-9</c:v>
                </c:pt>
                <c:pt idx="1775">
                  <c:v>1.1053000000000001E-9</c:v>
                </c:pt>
                <c:pt idx="1776">
                  <c:v>1.0511E-9</c:v>
                </c:pt>
                <c:pt idx="1777">
                  <c:v>1.0086E-9</c:v>
                </c:pt>
                <c:pt idx="1778">
                  <c:v>9.6999999999999996E-10</c:v>
                </c:pt>
                <c:pt idx="1779">
                  <c:v>9.2889999999999997E-10</c:v>
                </c:pt>
                <c:pt idx="1780">
                  <c:v>8.9089999999999999E-10</c:v>
                </c:pt>
                <c:pt idx="1781">
                  <c:v>8.9089999999999999E-10</c:v>
                </c:pt>
                <c:pt idx="1782">
                  <c:v>8.5660000000000002E-10</c:v>
                </c:pt>
                <c:pt idx="1783">
                  <c:v>8.2919999999999999E-10</c:v>
                </c:pt>
                <c:pt idx="1784">
                  <c:v>8.0300000000000002E-10</c:v>
                </c:pt>
                <c:pt idx="1785">
                  <c:v>7.7500000000000001E-10</c:v>
                </c:pt>
                <c:pt idx="1786">
                  <c:v>7.4889999999999997E-10</c:v>
                </c:pt>
                <c:pt idx="1787">
                  <c:v>7.2520000000000004E-10</c:v>
                </c:pt>
                <c:pt idx="1788">
                  <c:v>7.0609999999999997E-10</c:v>
                </c:pt>
                <c:pt idx="1789">
                  <c:v>6.8670000000000002E-10</c:v>
                </c:pt>
                <c:pt idx="1790">
                  <c:v>6.8670000000000002E-10</c:v>
                </c:pt>
                <c:pt idx="1791">
                  <c:v>6.6629999999999996E-10</c:v>
                </c:pt>
                <c:pt idx="1792">
                  <c:v>6.472E-10</c:v>
                </c:pt>
                <c:pt idx="1793">
                  <c:v>6.2989999999999997E-10</c:v>
                </c:pt>
                <c:pt idx="1794">
                  <c:v>6.1639999999999996E-10</c:v>
                </c:pt>
                <c:pt idx="1795">
                  <c:v>6.0099999999999999E-10</c:v>
                </c:pt>
                <c:pt idx="1796">
                  <c:v>5.8549999999999999E-10</c:v>
                </c:pt>
                <c:pt idx="1797">
                  <c:v>5.7089999999999996E-10</c:v>
                </c:pt>
                <c:pt idx="1798">
                  <c:v>5.5809999999999996E-10</c:v>
                </c:pt>
                <c:pt idx="1799">
                  <c:v>5.4759999999999995E-10</c:v>
                </c:pt>
                <c:pt idx="1800">
                  <c:v>5.4759999999999995E-10</c:v>
                </c:pt>
                <c:pt idx="1801">
                  <c:v>5.3570000000000002E-10</c:v>
                </c:pt>
                <c:pt idx="1802">
                  <c:v>5.2369999999999996E-10</c:v>
                </c:pt>
                <c:pt idx="1803">
                  <c:v>5.1199999999999999E-10</c:v>
                </c:pt>
                <c:pt idx="1804">
                  <c:v>5.0209999999999995E-10</c:v>
                </c:pt>
                <c:pt idx="1805">
                  <c:v>4.9779999999999998E-10</c:v>
                </c:pt>
                <c:pt idx="1806">
                  <c:v>4.8380000000000003E-10</c:v>
                </c:pt>
                <c:pt idx="1807">
                  <c:v>4.79E-10</c:v>
                </c:pt>
                <c:pt idx="1808">
                  <c:v>4.6470000000000001E-10</c:v>
                </c:pt>
                <c:pt idx="1809">
                  <c:v>4.6470000000000001E-10</c:v>
                </c:pt>
                <c:pt idx="1810">
                  <c:v>4.6089999999999998E-10</c:v>
                </c:pt>
                <c:pt idx="1811">
                  <c:v>4.4990000000000002E-10</c:v>
                </c:pt>
                <c:pt idx="1812">
                  <c:v>4.4559999999999999E-10</c:v>
                </c:pt>
                <c:pt idx="1813">
                  <c:v>4.3320000000000001E-10</c:v>
                </c:pt>
                <c:pt idx="1814">
                  <c:v>4.2950000000000002E-10</c:v>
                </c:pt>
                <c:pt idx="1815">
                  <c:v>4.1959999999999998E-10</c:v>
                </c:pt>
                <c:pt idx="1816">
                  <c:v>4.1659999999999999E-10</c:v>
                </c:pt>
                <c:pt idx="1817">
                  <c:v>4.1659999999999999E-10</c:v>
                </c:pt>
                <c:pt idx="1818">
                  <c:v>4.008E-10</c:v>
                </c:pt>
                <c:pt idx="1819">
                  <c:v>3.9730000000000001E-10</c:v>
                </c:pt>
                <c:pt idx="1820">
                  <c:v>3.9730000000000001E-10</c:v>
                </c:pt>
                <c:pt idx="1821">
                  <c:v>3.9419999999999999E-10</c:v>
                </c:pt>
                <c:pt idx="1822">
                  <c:v>3.8239999999999999E-10</c:v>
                </c:pt>
                <c:pt idx="1823">
                  <c:v>3.7910000000000001E-10</c:v>
                </c:pt>
                <c:pt idx="1824">
                  <c:v>3.7910000000000001E-10</c:v>
                </c:pt>
                <c:pt idx="1825">
                  <c:v>3.6919999999999998E-10</c:v>
                </c:pt>
                <c:pt idx="1826">
                  <c:v>3.6660000000000001E-10</c:v>
                </c:pt>
                <c:pt idx="1827">
                  <c:v>3.639E-10</c:v>
                </c:pt>
                <c:pt idx="1828">
                  <c:v>3.639E-10</c:v>
                </c:pt>
                <c:pt idx="1829">
                  <c:v>3.5269999999999998E-10</c:v>
                </c:pt>
                <c:pt idx="1830">
                  <c:v>3.4969999999999999E-10</c:v>
                </c:pt>
                <c:pt idx="1831">
                  <c:v>3.4969999999999999E-10</c:v>
                </c:pt>
                <c:pt idx="1832">
                  <c:v>3.4699999999999999E-10</c:v>
                </c:pt>
                <c:pt idx="1833">
                  <c:v>3.3680000000000002E-10</c:v>
                </c:pt>
                <c:pt idx="1834">
                  <c:v>3.3390000000000001E-10</c:v>
                </c:pt>
                <c:pt idx="1835">
                  <c:v>3.3390000000000001E-10</c:v>
                </c:pt>
                <c:pt idx="1836">
                  <c:v>3.3110000000000003E-10</c:v>
                </c:pt>
                <c:pt idx="1837">
                  <c:v>3.2859999999999998E-10</c:v>
                </c:pt>
                <c:pt idx="1838">
                  <c:v>3.167E-10</c:v>
                </c:pt>
                <c:pt idx="1839">
                  <c:v>3.167E-10</c:v>
                </c:pt>
                <c:pt idx="1840">
                  <c:v>3.1420000000000001E-10</c:v>
                </c:pt>
                <c:pt idx="1841">
                  <c:v>3.118E-10</c:v>
                </c:pt>
                <c:pt idx="1842">
                  <c:v>3.118E-10</c:v>
                </c:pt>
                <c:pt idx="1843">
                  <c:v>3.096E-10</c:v>
                </c:pt>
                <c:pt idx="1844">
                  <c:v>2.99E-10</c:v>
                </c:pt>
                <c:pt idx="1845">
                  <c:v>2.9670000000000002E-10</c:v>
                </c:pt>
                <c:pt idx="1846">
                  <c:v>2.9670000000000002E-10</c:v>
                </c:pt>
                <c:pt idx="1847">
                  <c:v>2.946E-10</c:v>
                </c:pt>
                <c:pt idx="1848">
                  <c:v>2.926E-10</c:v>
                </c:pt>
                <c:pt idx="1849">
                  <c:v>2.9069999999999999E-10</c:v>
                </c:pt>
                <c:pt idx="1850">
                  <c:v>2.9069999999999999E-10</c:v>
                </c:pt>
                <c:pt idx="1851">
                  <c:v>2.791E-10</c:v>
                </c:pt>
                <c:pt idx="1852">
                  <c:v>2.7730000000000001E-10</c:v>
                </c:pt>
                <c:pt idx="1853">
                  <c:v>2.7730000000000001E-10</c:v>
                </c:pt>
                <c:pt idx="1854">
                  <c:v>2.7569999999999999E-10</c:v>
                </c:pt>
                <c:pt idx="1855">
                  <c:v>2.7410000000000002E-10</c:v>
                </c:pt>
                <c:pt idx="1856">
                  <c:v>2.7229999999999998E-10</c:v>
                </c:pt>
                <c:pt idx="1857">
                  <c:v>2.7229999999999998E-10</c:v>
                </c:pt>
                <c:pt idx="1858">
                  <c:v>2.6200000000000003E-10</c:v>
                </c:pt>
                <c:pt idx="1859">
                  <c:v>2.6060000000000001E-10</c:v>
                </c:pt>
                <c:pt idx="1860">
                  <c:v>2.5899999999999998E-10</c:v>
                </c:pt>
                <c:pt idx="1861">
                  <c:v>2.5899999999999998E-10</c:v>
                </c:pt>
                <c:pt idx="1862">
                  <c:v>2.5740000000000001E-10</c:v>
                </c:pt>
                <c:pt idx="1863">
                  <c:v>2.5579999999999999E-10</c:v>
                </c:pt>
                <c:pt idx="1864">
                  <c:v>2.5579999999999999E-10</c:v>
                </c:pt>
                <c:pt idx="1865">
                  <c:v>2.5440000000000002E-10</c:v>
                </c:pt>
                <c:pt idx="1866">
                  <c:v>2.4430000000000002E-10</c:v>
                </c:pt>
                <c:pt idx="1867">
                  <c:v>2.4279999999999998E-10</c:v>
                </c:pt>
                <c:pt idx="1868">
                  <c:v>2.4279999999999998E-10</c:v>
                </c:pt>
                <c:pt idx="1869">
                  <c:v>2.4140000000000001E-10</c:v>
                </c:pt>
                <c:pt idx="1870">
                  <c:v>2.4009999999999998E-10</c:v>
                </c:pt>
                <c:pt idx="1871">
                  <c:v>2.3879999999999999E-10</c:v>
                </c:pt>
                <c:pt idx="1872">
                  <c:v>2.3879999999999999E-10</c:v>
                </c:pt>
                <c:pt idx="1873">
                  <c:v>2.3750000000000001E-10</c:v>
                </c:pt>
                <c:pt idx="1874">
                  <c:v>2.3620000000000002E-10</c:v>
                </c:pt>
                <c:pt idx="1875">
                  <c:v>2.2630000000000001E-10</c:v>
                </c:pt>
                <c:pt idx="1876">
                  <c:v>2.2630000000000001E-10</c:v>
                </c:pt>
                <c:pt idx="1877">
                  <c:v>2.251E-10</c:v>
                </c:pt>
                <c:pt idx="1878">
                  <c:v>2.2379999999999999E-10</c:v>
                </c:pt>
                <c:pt idx="1879">
                  <c:v>2.2379999999999999E-10</c:v>
                </c:pt>
                <c:pt idx="1880">
                  <c:v>2.2260000000000001E-10</c:v>
                </c:pt>
                <c:pt idx="1881">
                  <c:v>2.2140000000000001E-10</c:v>
                </c:pt>
                <c:pt idx="1882">
                  <c:v>2.203E-10</c:v>
                </c:pt>
                <c:pt idx="1883">
                  <c:v>2.203E-10</c:v>
                </c:pt>
                <c:pt idx="1884">
                  <c:v>2.192E-10</c:v>
                </c:pt>
                <c:pt idx="1885">
                  <c:v>2.181E-10</c:v>
                </c:pt>
                <c:pt idx="1886">
                  <c:v>2.1710000000000001E-10</c:v>
                </c:pt>
                <c:pt idx="1887">
                  <c:v>2.1710000000000001E-10</c:v>
                </c:pt>
                <c:pt idx="1888">
                  <c:v>2.0659999999999999E-10</c:v>
                </c:pt>
                <c:pt idx="1889">
                  <c:v>2.0549999999999999E-10</c:v>
                </c:pt>
                <c:pt idx="1890">
                  <c:v>2.0549999999999999E-10</c:v>
                </c:pt>
                <c:pt idx="1891">
                  <c:v>2.0449999999999999E-10</c:v>
                </c:pt>
                <c:pt idx="1892">
                  <c:v>2.036E-10</c:v>
                </c:pt>
                <c:pt idx="1893">
                  <c:v>2.0270000000000001E-10</c:v>
                </c:pt>
                <c:pt idx="1894">
                  <c:v>2.0270000000000001E-10</c:v>
                </c:pt>
                <c:pt idx="1895">
                  <c:v>2.0170000000000001E-10</c:v>
                </c:pt>
                <c:pt idx="1896">
                  <c:v>2.0079999999999999E-10</c:v>
                </c:pt>
                <c:pt idx="1897">
                  <c:v>1.999E-10</c:v>
                </c:pt>
                <c:pt idx="1898">
                  <c:v>1.999E-10</c:v>
                </c:pt>
                <c:pt idx="1899">
                  <c:v>1.9900000000000001E-10</c:v>
                </c:pt>
                <c:pt idx="1900">
                  <c:v>1.9809999999999999E-10</c:v>
                </c:pt>
                <c:pt idx="1901">
                  <c:v>1.9809999999999999E-10</c:v>
                </c:pt>
                <c:pt idx="1902">
                  <c:v>1.9730000000000001E-10</c:v>
                </c:pt>
                <c:pt idx="1903">
                  <c:v>1.8720000000000001E-10</c:v>
                </c:pt>
                <c:pt idx="1904">
                  <c:v>1.8629999999999999E-10</c:v>
                </c:pt>
                <c:pt idx="1905">
                  <c:v>1.8629999999999999E-10</c:v>
                </c:pt>
                <c:pt idx="1906">
                  <c:v>1.854E-10</c:v>
                </c:pt>
                <c:pt idx="1907">
                  <c:v>1.8469999999999999E-10</c:v>
                </c:pt>
                <c:pt idx="1908">
                  <c:v>1.8390000000000001E-10</c:v>
                </c:pt>
                <c:pt idx="1909">
                  <c:v>1.8390000000000001E-10</c:v>
                </c:pt>
                <c:pt idx="1910">
                  <c:v>1.832E-10</c:v>
                </c:pt>
                <c:pt idx="1911">
                  <c:v>1.8240000000000001E-10</c:v>
                </c:pt>
                <c:pt idx="1912">
                  <c:v>1.8240000000000001E-10</c:v>
                </c:pt>
                <c:pt idx="1913">
                  <c:v>1.817E-10</c:v>
                </c:pt>
                <c:pt idx="1914">
                  <c:v>1.8089999999999999E-10</c:v>
                </c:pt>
                <c:pt idx="1915">
                  <c:v>1.8020000000000001E-10</c:v>
                </c:pt>
                <c:pt idx="1916">
                  <c:v>1.8020000000000001E-10</c:v>
                </c:pt>
                <c:pt idx="1917">
                  <c:v>1.795E-10</c:v>
                </c:pt>
                <c:pt idx="1918">
                  <c:v>1.7879999999999999E-10</c:v>
                </c:pt>
                <c:pt idx="1919">
                  <c:v>1.7810000000000001E-10</c:v>
                </c:pt>
                <c:pt idx="1920">
                  <c:v>1.7810000000000001E-10</c:v>
                </c:pt>
                <c:pt idx="1921">
                  <c:v>1.774E-10</c:v>
                </c:pt>
                <c:pt idx="1922">
                  <c:v>1.6699999999999999E-10</c:v>
                </c:pt>
                <c:pt idx="1923">
                  <c:v>1.6699999999999999E-10</c:v>
                </c:pt>
                <c:pt idx="1924">
                  <c:v>1.6649999999999999E-10</c:v>
                </c:pt>
                <c:pt idx="1925">
                  <c:v>1.6589999999999999E-10</c:v>
                </c:pt>
                <c:pt idx="1926">
                  <c:v>1.6529999999999999E-10</c:v>
                </c:pt>
                <c:pt idx="1927">
                  <c:v>1.6529999999999999E-10</c:v>
                </c:pt>
                <c:pt idx="1928">
                  <c:v>1.6460000000000001E-10</c:v>
                </c:pt>
                <c:pt idx="1929">
                  <c:v>1.6410000000000001E-10</c:v>
                </c:pt>
                <c:pt idx="1930">
                  <c:v>1.635E-10</c:v>
                </c:pt>
                <c:pt idx="1931">
                  <c:v>1.635E-10</c:v>
                </c:pt>
                <c:pt idx="1932">
                  <c:v>1.629E-10</c:v>
                </c:pt>
                <c:pt idx="1933">
                  <c:v>1.623E-10</c:v>
                </c:pt>
                <c:pt idx="1934">
                  <c:v>1.623E-10</c:v>
                </c:pt>
                <c:pt idx="1935">
                  <c:v>1.6169999999999999E-10</c:v>
                </c:pt>
                <c:pt idx="1936">
                  <c:v>1.6109999999999999E-10</c:v>
                </c:pt>
                <c:pt idx="1937">
                  <c:v>1.6059999999999999E-10</c:v>
                </c:pt>
                <c:pt idx="1938">
                  <c:v>1.6059999999999999E-10</c:v>
                </c:pt>
                <c:pt idx="1939">
                  <c:v>1.5999999999999999E-10</c:v>
                </c:pt>
                <c:pt idx="1940">
                  <c:v>1.5939999999999999E-10</c:v>
                </c:pt>
                <c:pt idx="1941">
                  <c:v>1.5889999999999999E-10</c:v>
                </c:pt>
                <c:pt idx="1942">
                  <c:v>1.5889999999999999E-10</c:v>
                </c:pt>
                <c:pt idx="1943">
                  <c:v>1.5830000000000001E-10</c:v>
                </c:pt>
                <c:pt idx="1944">
                  <c:v>1.5779999999999999E-10</c:v>
                </c:pt>
                <c:pt idx="1945">
                  <c:v>1.5779999999999999E-10</c:v>
                </c:pt>
                <c:pt idx="1946">
                  <c:v>1.5729999999999999E-10</c:v>
                </c:pt>
                <c:pt idx="1947">
                  <c:v>1.4700000000000001E-10</c:v>
                </c:pt>
                <c:pt idx="1948">
                  <c:v>1.4659999999999999E-10</c:v>
                </c:pt>
                <c:pt idx="1949">
                  <c:v>1.4659999999999999E-10</c:v>
                </c:pt>
                <c:pt idx="1950">
                  <c:v>1.462E-10</c:v>
                </c:pt>
                <c:pt idx="1951">
                  <c:v>1.458E-10</c:v>
                </c:pt>
                <c:pt idx="1952">
                  <c:v>1.453E-10</c:v>
                </c:pt>
                <c:pt idx="1953">
                  <c:v>1.453E-10</c:v>
                </c:pt>
                <c:pt idx="1954">
                  <c:v>1.4480000000000001E-10</c:v>
                </c:pt>
                <c:pt idx="1955">
                  <c:v>1.4439999999999999E-10</c:v>
                </c:pt>
                <c:pt idx="1956">
                  <c:v>1.4389999999999999E-10</c:v>
                </c:pt>
                <c:pt idx="1957">
                  <c:v>1.4389999999999999E-10</c:v>
                </c:pt>
                <c:pt idx="1958">
                  <c:v>1.435E-10</c:v>
                </c:pt>
                <c:pt idx="1959">
                  <c:v>1.43E-10</c:v>
                </c:pt>
                <c:pt idx="1960">
                  <c:v>1.43E-10</c:v>
                </c:pt>
                <c:pt idx="1961">
                  <c:v>1.426E-10</c:v>
                </c:pt>
                <c:pt idx="1962">
                  <c:v>1.4210000000000001E-10</c:v>
                </c:pt>
                <c:pt idx="1963">
                  <c:v>1.4170000000000001E-10</c:v>
                </c:pt>
                <c:pt idx="1964">
                  <c:v>1.4170000000000001E-10</c:v>
                </c:pt>
                <c:pt idx="1965">
                  <c:v>1.4129999999999999E-10</c:v>
                </c:pt>
                <c:pt idx="1966">
                  <c:v>1.4079999999999999E-10</c:v>
                </c:pt>
                <c:pt idx="1967">
                  <c:v>1.404E-10</c:v>
                </c:pt>
                <c:pt idx="1968">
                  <c:v>1.404E-10</c:v>
                </c:pt>
                <c:pt idx="1969">
                  <c:v>1.4000000000000001E-10</c:v>
                </c:pt>
                <c:pt idx="1970">
                  <c:v>1.3959999999999999E-10</c:v>
                </c:pt>
                <c:pt idx="1971">
                  <c:v>1.3959999999999999E-10</c:v>
                </c:pt>
                <c:pt idx="1972">
                  <c:v>1.3919999999999999E-10</c:v>
                </c:pt>
                <c:pt idx="1973">
                  <c:v>1.387E-10</c:v>
                </c:pt>
                <c:pt idx="1974">
                  <c:v>1.383E-10</c:v>
                </c:pt>
                <c:pt idx="1975">
                  <c:v>1.383E-10</c:v>
                </c:pt>
                <c:pt idx="1976">
                  <c:v>1.3790000000000001E-10</c:v>
                </c:pt>
                <c:pt idx="1977">
                  <c:v>1.3749999999999999E-10</c:v>
                </c:pt>
                <c:pt idx="1978">
                  <c:v>1.371E-10</c:v>
                </c:pt>
                <c:pt idx="1979">
                  <c:v>1.371E-10</c:v>
                </c:pt>
                <c:pt idx="1980">
                  <c:v>1.367E-10</c:v>
                </c:pt>
                <c:pt idx="1981">
                  <c:v>1.264E-10</c:v>
                </c:pt>
                <c:pt idx="1982">
                  <c:v>1.264E-10</c:v>
                </c:pt>
                <c:pt idx="1983">
                  <c:v>1.2619999999999999E-10</c:v>
                </c:pt>
                <c:pt idx="1984">
                  <c:v>1.2579999999999999E-10</c:v>
                </c:pt>
                <c:pt idx="1985">
                  <c:v>1.254E-10</c:v>
                </c:pt>
                <c:pt idx="1986">
                  <c:v>1.254E-10</c:v>
                </c:pt>
                <c:pt idx="1987">
                  <c:v>1.2510000000000001E-10</c:v>
                </c:pt>
                <c:pt idx="1988">
                  <c:v>1.2469999999999999E-10</c:v>
                </c:pt>
                <c:pt idx="1989">
                  <c:v>1.244E-10</c:v>
                </c:pt>
                <c:pt idx="1990">
                  <c:v>1.244E-10</c:v>
                </c:pt>
                <c:pt idx="1991">
                  <c:v>1.2409999999999999E-10</c:v>
                </c:pt>
                <c:pt idx="1992">
                  <c:v>1.237E-10</c:v>
                </c:pt>
                <c:pt idx="1993">
                  <c:v>1.237E-10</c:v>
                </c:pt>
                <c:pt idx="1994">
                  <c:v>1.2340000000000001E-10</c:v>
                </c:pt>
                <c:pt idx="1995">
                  <c:v>1.2309999999999999E-10</c:v>
                </c:pt>
                <c:pt idx="1996">
                  <c:v>1.227E-10</c:v>
                </c:pt>
                <c:pt idx="1997">
                  <c:v>1.227E-10</c:v>
                </c:pt>
                <c:pt idx="1998">
                  <c:v>1.2240000000000001E-10</c:v>
                </c:pt>
                <c:pt idx="1999">
                  <c:v>1.2199999999999999E-10</c:v>
                </c:pt>
                <c:pt idx="2000">
                  <c:v>1.217E-10</c:v>
                </c:pt>
                <c:pt idx="2001">
                  <c:v>1.217E-10</c:v>
                </c:pt>
                <c:pt idx="2002">
                  <c:v>1.2130000000000001E-10</c:v>
                </c:pt>
                <c:pt idx="2003">
                  <c:v>1.21E-10</c:v>
                </c:pt>
                <c:pt idx="2004">
                  <c:v>1.2070000000000001E-10</c:v>
                </c:pt>
                <c:pt idx="2005">
                  <c:v>1.2070000000000001E-10</c:v>
                </c:pt>
                <c:pt idx="2006">
                  <c:v>1.2029999999999999E-10</c:v>
                </c:pt>
                <c:pt idx="2007">
                  <c:v>1.2E-10</c:v>
                </c:pt>
                <c:pt idx="2008">
                  <c:v>1.2E-10</c:v>
                </c:pt>
                <c:pt idx="2009">
                  <c:v>1.1970000000000001E-10</c:v>
                </c:pt>
                <c:pt idx="2010">
                  <c:v>1.194E-10</c:v>
                </c:pt>
                <c:pt idx="2011">
                  <c:v>1.1910000000000001E-10</c:v>
                </c:pt>
                <c:pt idx="2012">
                  <c:v>1.1910000000000001E-10</c:v>
                </c:pt>
                <c:pt idx="2013">
                  <c:v>1.1869999999999999E-10</c:v>
                </c:pt>
                <c:pt idx="2014">
                  <c:v>1.184E-10</c:v>
                </c:pt>
                <c:pt idx="2015">
                  <c:v>1.1810000000000001E-10</c:v>
                </c:pt>
                <c:pt idx="2016">
                  <c:v>1.1810000000000001E-10</c:v>
                </c:pt>
                <c:pt idx="2017">
                  <c:v>1.178E-10</c:v>
                </c:pt>
                <c:pt idx="2018">
                  <c:v>1.1750000000000001E-10</c:v>
                </c:pt>
                <c:pt idx="2019">
                  <c:v>1.1750000000000001E-10</c:v>
                </c:pt>
                <c:pt idx="2020">
                  <c:v>1.1719999999999999E-10</c:v>
                </c:pt>
                <c:pt idx="2021">
                  <c:v>1.169E-10</c:v>
                </c:pt>
                <c:pt idx="2022">
                  <c:v>1.1659999999999999E-10</c:v>
                </c:pt>
                <c:pt idx="2023">
                  <c:v>1.1659999999999999E-10</c:v>
                </c:pt>
                <c:pt idx="2024">
                  <c:v>1.163E-10</c:v>
                </c:pt>
                <c:pt idx="2025">
                  <c:v>1.16E-10</c:v>
                </c:pt>
                <c:pt idx="2026">
                  <c:v>1.06E-10</c:v>
                </c:pt>
                <c:pt idx="2027">
                  <c:v>1.06E-10</c:v>
                </c:pt>
                <c:pt idx="2028">
                  <c:v>1.0569999999999999E-10</c:v>
                </c:pt>
                <c:pt idx="2029">
                  <c:v>1.055E-10</c:v>
                </c:pt>
                <c:pt idx="2030">
                  <c:v>1.055E-10</c:v>
                </c:pt>
                <c:pt idx="2031">
                  <c:v>1.053E-10</c:v>
                </c:pt>
                <c:pt idx="2032">
                  <c:v>1.05E-10</c:v>
                </c:pt>
                <c:pt idx="2033">
                  <c:v>1.048E-10</c:v>
                </c:pt>
                <c:pt idx="2034">
                  <c:v>1.048E-10</c:v>
                </c:pt>
                <c:pt idx="2035">
                  <c:v>1.045E-10</c:v>
                </c:pt>
                <c:pt idx="2036">
                  <c:v>1.043E-10</c:v>
                </c:pt>
                <c:pt idx="2037">
                  <c:v>1.04E-10</c:v>
                </c:pt>
                <c:pt idx="2038">
                  <c:v>1.04E-10</c:v>
                </c:pt>
                <c:pt idx="2039">
                  <c:v>1.0380000000000001E-10</c:v>
                </c:pt>
                <c:pt idx="2040">
                  <c:v>1.035E-10</c:v>
                </c:pt>
                <c:pt idx="2041">
                  <c:v>1.035E-10</c:v>
                </c:pt>
                <c:pt idx="2042">
                  <c:v>1.032E-10</c:v>
                </c:pt>
                <c:pt idx="2043">
                  <c:v>1.0300000000000001E-10</c:v>
                </c:pt>
                <c:pt idx="2044">
                  <c:v>1.027E-10</c:v>
                </c:pt>
                <c:pt idx="2045">
                  <c:v>1.027E-10</c:v>
                </c:pt>
                <c:pt idx="2046">
                  <c:v>1.025E-10</c:v>
                </c:pt>
                <c:pt idx="2047">
                  <c:v>1.023E-10</c:v>
                </c:pt>
                <c:pt idx="2048">
                  <c:v>1.02E-10</c:v>
                </c:pt>
                <c:pt idx="2049">
                  <c:v>1.02E-10</c:v>
                </c:pt>
                <c:pt idx="2050">
                  <c:v>1.018E-10</c:v>
                </c:pt>
                <c:pt idx="2051">
                  <c:v>1.016E-10</c:v>
                </c:pt>
                <c:pt idx="2052">
                  <c:v>1.016E-10</c:v>
                </c:pt>
                <c:pt idx="2053">
                  <c:v>1.013E-10</c:v>
                </c:pt>
                <c:pt idx="2054">
                  <c:v>1.0110000000000001E-10</c:v>
                </c:pt>
                <c:pt idx="2055">
                  <c:v>1.009E-10</c:v>
                </c:pt>
                <c:pt idx="2056">
                  <c:v>1.009E-10</c:v>
                </c:pt>
                <c:pt idx="2057">
                  <c:v>1.007E-10</c:v>
                </c:pt>
                <c:pt idx="2058">
                  <c:v>1.004E-10</c:v>
                </c:pt>
                <c:pt idx="2059">
                  <c:v>1.002E-10</c:v>
                </c:pt>
                <c:pt idx="2060">
                  <c:v>1.002E-10</c:v>
                </c:pt>
                <c:pt idx="2061">
                  <c:v>1E-10</c:v>
                </c:pt>
                <c:pt idx="2062">
                  <c:v>9.9799999999999994E-11</c:v>
                </c:pt>
                <c:pt idx="2063">
                  <c:v>9.9799999999999994E-11</c:v>
                </c:pt>
                <c:pt idx="2064">
                  <c:v>9.9599999999999997E-11</c:v>
                </c:pt>
                <c:pt idx="2065">
                  <c:v>9.9400000000000001E-11</c:v>
                </c:pt>
                <c:pt idx="2066">
                  <c:v>9.9200000000000004E-11</c:v>
                </c:pt>
                <c:pt idx="2067">
                  <c:v>9.9200000000000004E-11</c:v>
                </c:pt>
                <c:pt idx="2068">
                  <c:v>9.8999999999999994E-11</c:v>
                </c:pt>
                <c:pt idx="2069">
                  <c:v>9.8799999999999997E-11</c:v>
                </c:pt>
                <c:pt idx="2070">
                  <c:v>9.8600000000000001E-11</c:v>
                </c:pt>
                <c:pt idx="2071">
                  <c:v>9.8600000000000001E-11</c:v>
                </c:pt>
                <c:pt idx="2072">
                  <c:v>9.8400000000000004E-11</c:v>
                </c:pt>
                <c:pt idx="2073">
                  <c:v>9.8199999999999994E-11</c:v>
                </c:pt>
                <c:pt idx="2074">
                  <c:v>9.8199999999999994E-11</c:v>
                </c:pt>
                <c:pt idx="2075">
                  <c:v>9.7999999999999998E-11</c:v>
                </c:pt>
                <c:pt idx="2076">
                  <c:v>9.7800000000000001E-11</c:v>
                </c:pt>
                <c:pt idx="2077">
                  <c:v>9.7600000000000004E-11</c:v>
                </c:pt>
                <c:pt idx="2078">
                  <c:v>9.7600000000000004E-11</c:v>
                </c:pt>
                <c:pt idx="2079">
                  <c:v>9.7399999999999995E-11</c:v>
                </c:pt>
                <c:pt idx="2080">
                  <c:v>9.7199999999999998E-11</c:v>
                </c:pt>
                <c:pt idx="2081">
                  <c:v>9.7000000000000001E-11</c:v>
                </c:pt>
                <c:pt idx="2082">
                  <c:v>9.7000000000000001E-11</c:v>
                </c:pt>
                <c:pt idx="2083">
                  <c:v>9.6800000000000004E-11</c:v>
                </c:pt>
                <c:pt idx="2084">
                  <c:v>9.6599999999999995E-11</c:v>
                </c:pt>
                <c:pt idx="2085">
                  <c:v>9.6599999999999995E-11</c:v>
                </c:pt>
                <c:pt idx="2086">
                  <c:v>9.6399999999999998E-11</c:v>
                </c:pt>
                <c:pt idx="2087">
                  <c:v>9.6300000000000006E-11</c:v>
                </c:pt>
                <c:pt idx="2088">
                  <c:v>9.6099999999999996E-11</c:v>
                </c:pt>
                <c:pt idx="2089">
                  <c:v>9.6099999999999996E-11</c:v>
                </c:pt>
                <c:pt idx="2090">
                  <c:v>9.59E-11</c:v>
                </c:pt>
                <c:pt idx="2091">
                  <c:v>9.5700000000000003E-11</c:v>
                </c:pt>
                <c:pt idx="2092">
                  <c:v>9.5500000000000006E-11</c:v>
                </c:pt>
                <c:pt idx="2093">
                  <c:v>9.5500000000000006E-11</c:v>
                </c:pt>
                <c:pt idx="2094">
                  <c:v>9.5400000000000001E-11</c:v>
                </c:pt>
                <c:pt idx="2095">
                  <c:v>9.5200000000000005E-11</c:v>
                </c:pt>
                <c:pt idx="2096">
                  <c:v>9.5200000000000005E-11</c:v>
                </c:pt>
                <c:pt idx="2097">
                  <c:v>9.4999999999999995E-11</c:v>
                </c:pt>
                <c:pt idx="2098">
                  <c:v>9.4799999999999998E-11</c:v>
                </c:pt>
                <c:pt idx="2099">
                  <c:v>9.4600000000000002E-11</c:v>
                </c:pt>
                <c:pt idx="2100">
                  <c:v>9.4600000000000002E-11</c:v>
                </c:pt>
                <c:pt idx="2101">
                  <c:v>9.4499999999999997E-11</c:v>
                </c:pt>
                <c:pt idx="2102">
                  <c:v>9.43E-11</c:v>
                </c:pt>
                <c:pt idx="2103">
                  <c:v>9.4100000000000003E-11</c:v>
                </c:pt>
                <c:pt idx="2104">
                  <c:v>9.4100000000000003E-11</c:v>
                </c:pt>
                <c:pt idx="2105">
                  <c:v>8.4200000000000004E-11</c:v>
                </c:pt>
                <c:pt idx="2106">
                  <c:v>8.3999999999999994E-11</c:v>
                </c:pt>
                <c:pt idx="2107">
                  <c:v>8.3999999999999994E-11</c:v>
                </c:pt>
                <c:pt idx="2108">
                  <c:v>8.3799999999999998E-11</c:v>
                </c:pt>
                <c:pt idx="2109">
                  <c:v>8.3700000000000006E-11</c:v>
                </c:pt>
                <c:pt idx="2110">
                  <c:v>8.3499999999999996E-11</c:v>
                </c:pt>
                <c:pt idx="2111">
                  <c:v>8.3499999999999996E-11</c:v>
                </c:pt>
                <c:pt idx="2112">
                  <c:v>8.3400000000000004E-11</c:v>
                </c:pt>
                <c:pt idx="2113">
                  <c:v>8.3199999999999994E-11</c:v>
                </c:pt>
                <c:pt idx="2114">
                  <c:v>8.3100000000000003E-11</c:v>
                </c:pt>
                <c:pt idx="2115">
                  <c:v>8.3100000000000003E-11</c:v>
                </c:pt>
                <c:pt idx="2116">
                  <c:v>8.2900000000000006E-11</c:v>
                </c:pt>
                <c:pt idx="2117">
                  <c:v>8.2699999999999996E-11</c:v>
                </c:pt>
                <c:pt idx="2118">
                  <c:v>8.2600000000000004E-11</c:v>
                </c:pt>
                <c:pt idx="2119">
                  <c:v>8.2600000000000004E-11</c:v>
                </c:pt>
                <c:pt idx="2120">
                  <c:v>8.2499999999999999E-11</c:v>
                </c:pt>
                <c:pt idx="2121">
                  <c:v>8.2300000000000003E-11</c:v>
                </c:pt>
                <c:pt idx="2122">
                  <c:v>8.2300000000000003E-11</c:v>
                </c:pt>
                <c:pt idx="2123">
                  <c:v>8.2199999999999998E-11</c:v>
                </c:pt>
                <c:pt idx="2124">
                  <c:v>8.2000000000000001E-11</c:v>
                </c:pt>
                <c:pt idx="2125">
                  <c:v>8.1899999999999996E-11</c:v>
                </c:pt>
                <c:pt idx="2126">
                  <c:v>8.1899999999999996E-11</c:v>
                </c:pt>
                <c:pt idx="2127">
                  <c:v>8.17E-11</c:v>
                </c:pt>
                <c:pt idx="2128">
                  <c:v>8.1599999999999995E-11</c:v>
                </c:pt>
                <c:pt idx="2129">
                  <c:v>8.1500000000000003E-11</c:v>
                </c:pt>
                <c:pt idx="2130">
                  <c:v>8.1500000000000003E-11</c:v>
                </c:pt>
                <c:pt idx="2131">
                  <c:v>8.1300000000000006E-11</c:v>
                </c:pt>
                <c:pt idx="2132">
                  <c:v>8.1200000000000001E-11</c:v>
                </c:pt>
                <c:pt idx="2133">
                  <c:v>8.1200000000000001E-11</c:v>
                </c:pt>
                <c:pt idx="2134">
                  <c:v>8.1000000000000005E-11</c:v>
                </c:pt>
                <c:pt idx="2135">
                  <c:v>8.09E-11</c:v>
                </c:pt>
                <c:pt idx="2136">
                  <c:v>8.0799999999999995E-11</c:v>
                </c:pt>
                <c:pt idx="2137">
                  <c:v>8.0799999999999995E-11</c:v>
                </c:pt>
                <c:pt idx="2138">
                  <c:v>8.0599999999999998E-11</c:v>
                </c:pt>
                <c:pt idx="2139">
                  <c:v>8.0500000000000006E-11</c:v>
                </c:pt>
                <c:pt idx="2140">
                  <c:v>8.0400000000000002E-11</c:v>
                </c:pt>
                <c:pt idx="2141">
                  <c:v>8.0400000000000002E-11</c:v>
                </c:pt>
                <c:pt idx="2142">
                  <c:v>8.0200000000000005E-11</c:v>
                </c:pt>
                <c:pt idx="2143">
                  <c:v>8.01E-11</c:v>
                </c:pt>
                <c:pt idx="2144">
                  <c:v>8.01E-11</c:v>
                </c:pt>
                <c:pt idx="2145">
                  <c:v>7.9999999999999995E-11</c:v>
                </c:pt>
                <c:pt idx="2146">
                  <c:v>7.9799999999999998E-11</c:v>
                </c:pt>
                <c:pt idx="2147">
                  <c:v>7.9699999999999994E-11</c:v>
                </c:pt>
                <c:pt idx="2148">
                  <c:v>7.9699999999999994E-11</c:v>
                </c:pt>
                <c:pt idx="2149">
                  <c:v>7.9600000000000002E-11</c:v>
                </c:pt>
                <c:pt idx="2150">
                  <c:v>7.9400000000000005E-11</c:v>
                </c:pt>
                <c:pt idx="2151">
                  <c:v>7.93E-11</c:v>
                </c:pt>
                <c:pt idx="2152">
                  <c:v>7.93E-11</c:v>
                </c:pt>
                <c:pt idx="2153">
                  <c:v>7.9199999999999995E-11</c:v>
                </c:pt>
                <c:pt idx="2154">
                  <c:v>7.8999999999999999E-11</c:v>
                </c:pt>
                <c:pt idx="2155">
                  <c:v>7.8999999999999999E-11</c:v>
                </c:pt>
                <c:pt idx="2156">
                  <c:v>7.8899999999999994E-11</c:v>
                </c:pt>
                <c:pt idx="2157">
                  <c:v>7.8800000000000002E-11</c:v>
                </c:pt>
                <c:pt idx="2158">
                  <c:v>7.8699999999999997E-11</c:v>
                </c:pt>
                <c:pt idx="2159">
                  <c:v>7.8699999999999997E-11</c:v>
                </c:pt>
                <c:pt idx="2160">
                  <c:v>7.85E-11</c:v>
                </c:pt>
                <c:pt idx="2161">
                  <c:v>7.8399999999999996E-11</c:v>
                </c:pt>
                <c:pt idx="2162">
                  <c:v>7.8300000000000004E-11</c:v>
                </c:pt>
                <c:pt idx="2163">
                  <c:v>7.8300000000000004E-11</c:v>
                </c:pt>
                <c:pt idx="2164">
                  <c:v>7.8199999999999999E-11</c:v>
                </c:pt>
                <c:pt idx="2165">
                  <c:v>7.8000000000000002E-11</c:v>
                </c:pt>
                <c:pt idx="2166">
                  <c:v>7.8000000000000002E-11</c:v>
                </c:pt>
                <c:pt idx="2167">
                  <c:v>7.7899999999999997E-11</c:v>
                </c:pt>
                <c:pt idx="2168">
                  <c:v>7.7800000000000005E-11</c:v>
                </c:pt>
                <c:pt idx="2169">
                  <c:v>7.7700000000000001E-11</c:v>
                </c:pt>
                <c:pt idx="2170">
                  <c:v>7.7700000000000001E-11</c:v>
                </c:pt>
                <c:pt idx="2171">
                  <c:v>7.7500000000000004E-11</c:v>
                </c:pt>
                <c:pt idx="2172">
                  <c:v>7.7399999999999999E-11</c:v>
                </c:pt>
                <c:pt idx="2173">
                  <c:v>7.7299999999999994E-11</c:v>
                </c:pt>
                <c:pt idx="2174">
                  <c:v>7.7299999999999994E-11</c:v>
                </c:pt>
                <c:pt idx="2175">
                  <c:v>7.7200000000000002E-11</c:v>
                </c:pt>
                <c:pt idx="2176">
                  <c:v>7.7099999999999997E-11</c:v>
                </c:pt>
                <c:pt idx="2177">
                  <c:v>7.7099999999999997E-11</c:v>
                </c:pt>
                <c:pt idx="2178">
                  <c:v>7.6900000000000001E-11</c:v>
                </c:pt>
                <c:pt idx="2179">
                  <c:v>7.6799999999999996E-11</c:v>
                </c:pt>
                <c:pt idx="2180">
                  <c:v>7.6700000000000004E-11</c:v>
                </c:pt>
                <c:pt idx="2181">
                  <c:v>7.6700000000000004E-11</c:v>
                </c:pt>
                <c:pt idx="2182">
                  <c:v>7.6599999999999999E-11</c:v>
                </c:pt>
                <c:pt idx="2183">
                  <c:v>7.6499999999999994E-11</c:v>
                </c:pt>
                <c:pt idx="2184">
                  <c:v>7.6299999999999998E-11</c:v>
                </c:pt>
                <c:pt idx="2185">
                  <c:v>7.6299999999999998E-11</c:v>
                </c:pt>
                <c:pt idx="2186">
                  <c:v>7.6200000000000006E-11</c:v>
                </c:pt>
                <c:pt idx="2187">
                  <c:v>7.6100000000000001E-11</c:v>
                </c:pt>
                <c:pt idx="2188">
                  <c:v>7.6100000000000001E-11</c:v>
                </c:pt>
                <c:pt idx="2189">
                  <c:v>7.5999999999999996E-11</c:v>
                </c:pt>
                <c:pt idx="2190">
                  <c:v>7.5900000000000004E-11</c:v>
                </c:pt>
                <c:pt idx="2191">
                  <c:v>7.5799999999999999E-11</c:v>
                </c:pt>
                <c:pt idx="2192">
                  <c:v>7.5799999999999999E-11</c:v>
                </c:pt>
                <c:pt idx="2193">
                  <c:v>7.5699999999999994E-11</c:v>
                </c:pt>
                <c:pt idx="2194">
                  <c:v>7.5499999999999998E-11</c:v>
                </c:pt>
                <c:pt idx="2195">
                  <c:v>7.5400000000000006E-11</c:v>
                </c:pt>
                <c:pt idx="2196">
                  <c:v>7.5400000000000006E-11</c:v>
                </c:pt>
                <c:pt idx="2197">
                  <c:v>7.5300000000000001E-11</c:v>
                </c:pt>
                <c:pt idx="2198">
                  <c:v>7.5199999999999996E-11</c:v>
                </c:pt>
                <c:pt idx="2199">
                  <c:v>7.5199999999999996E-11</c:v>
                </c:pt>
                <c:pt idx="2200">
                  <c:v>7.5100000000000004E-11</c:v>
                </c:pt>
                <c:pt idx="2201">
                  <c:v>7.5E-11</c:v>
                </c:pt>
                <c:pt idx="2202">
                  <c:v>7.4899999999999995E-11</c:v>
                </c:pt>
                <c:pt idx="2203">
                  <c:v>7.4899999999999995E-11</c:v>
                </c:pt>
                <c:pt idx="2204">
                  <c:v>7.4800000000000003E-11</c:v>
                </c:pt>
                <c:pt idx="2205">
                  <c:v>7.4600000000000006E-11</c:v>
                </c:pt>
                <c:pt idx="2206">
                  <c:v>7.4600000000000006E-11</c:v>
                </c:pt>
                <c:pt idx="2207">
                  <c:v>7.4500000000000001E-11</c:v>
                </c:pt>
                <c:pt idx="2208">
                  <c:v>7.4399999999999996E-11</c:v>
                </c:pt>
                <c:pt idx="2209">
                  <c:v>7.4300000000000005E-11</c:v>
                </c:pt>
                <c:pt idx="2210">
                  <c:v>7.4300000000000005E-11</c:v>
                </c:pt>
                <c:pt idx="2211">
                  <c:v>7.42E-11</c:v>
                </c:pt>
                <c:pt idx="2212">
                  <c:v>7.4099999999999995E-11</c:v>
                </c:pt>
                <c:pt idx="2213">
                  <c:v>7.4000000000000003E-11</c:v>
                </c:pt>
                <c:pt idx="2214">
                  <c:v>7.4000000000000003E-11</c:v>
                </c:pt>
                <c:pt idx="2215">
                  <c:v>7.3899999999999998E-11</c:v>
                </c:pt>
                <c:pt idx="2216">
                  <c:v>7.3800000000000006E-11</c:v>
                </c:pt>
                <c:pt idx="2217">
                  <c:v>7.3800000000000006E-11</c:v>
                </c:pt>
                <c:pt idx="2218">
                  <c:v>7.3700000000000001E-11</c:v>
                </c:pt>
                <c:pt idx="2219">
                  <c:v>7.3599999999999997E-11</c:v>
                </c:pt>
                <c:pt idx="2220">
                  <c:v>7.3500000000000005E-11</c:v>
                </c:pt>
                <c:pt idx="2221">
                  <c:v>7.3500000000000005E-11</c:v>
                </c:pt>
                <c:pt idx="2222">
                  <c:v>7.34E-11</c:v>
                </c:pt>
                <c:pt idx="2223">
                  <c:v>7.3299999999999995E-11</c:v>
                </c:pt>
                <c:pt idx="2224">
                  <c:v>7.3200000000000003E-11</c:v>
                </c:pt>
                <c:pt idx="2225">
                  <c:v>7.3200000000000003E-11</c:v>
                </c:pt>
                <c:pt idx="2226">
                  <c:v>7.3000000000000006E-11</c:v>
                </c:pt>
                <c:pt idx="2227">
                  <c:v>7.2900000000000002E-11</c:v>
                </c:pt>
                <c:pt idx="2228">
                  <c:v>7.2900000000000002E-11</c:v>
                </c:pt>
                <c:pt idx="2229">
                  <c:v>7.2799999999999997E-11</c:v>
                </c:pt>
                <c:pt idx="2230">
                  <c:v>7.2700000000000005E-11</c:v>
                </c:pt>
                <c:pt idx="2231">
                  <c:v>7.26E-11</c:v>
                </c:pt>
                <c:pt idx="2232">
                  <c:v>7.26E-11</c:v>
                </c:pt>
                <c:pt idx="2233">
                  <c:v>7.2499999999999995E-11</c:v>
                </c:pt>
                <c:pt idx="2234">
                  <c:v>7.2400000000000003E-11</c:v>
                </c:pt>
                <c:pt idx="2235">
                  <c:v>7.2400000000000003E-11</c:v>
                </c:pt>
                <c:pt idx="2236">
                  <c:v>7.2299999999999998E-11</c:v>
                </c:pt>
                <c:pt idx="2237">
                  <c:v>7.2199999999999994E-11</c:v>
                </c:pt>
                <c:pt idx="2238">
                  <c:v>7.2100000000000002E-11</c:v>
                </c:pt>
                <c:pt idx="2239">
                  <c:v>7.2100000000000002E-11</c:v>
                </c:pt>
                <c:pt idx="2240">
                  <c:v>7.1999999999999997E-11</c:v>
                </c:pt>
                <c:pt idx="2241">
                  <c:v>7.1900000000000005E-11</c:v>
                </c:pt>
                <c:pt idx="2242">
                  <c:v>7.18E-11</c:v>
                </c:pt>
                <c:pt idx="2243">
                  <c:v>7.18E-11</c:v>
                </c:pt>
                <c:pt idx="2244">
                  <c:v>7.1699999999999995E-11</c:v>
                </c:pt>
                <c:pt idx="2245">
                  <c:v>6.1700000000000004E-11</c:v>
                </c:pt>
                <c:pt idx="2246">
                  <c:v>6.1700000000000004E-11</c:v>
                </c:pt>
                <c:pt idx="2247">
                  <c:v>6.1599999999999999E-11</c:v>
                </c:pt>
                <c:pt idx="2248">
                  <c:v>6.1599999999999999E-11</c:v>
                </c:pt>
                <c:pt idx="2249">
                  <c:v>6.1499999999999994E-11</c:v>
                </c:pt>
                <c:pt idx="2250">
                  <c:v>6.1499999999999994E-11</c:v>
                </c:pt>
                <c:pt idx="2251">
                  <c:v>6.1400000000000003E-11</c:v>
                </c:pt>
                <c:pt idx="2252">
                  <c:v>6.1400000000000003E-11</c:v>
                </c:pt>
                <c:pt idx="2253">
                  <c:v>6.1299999999999998E-11</c:v>
                </c:pt>
                <c:pt idx="2254">
                  <c:v>6.1299999999999998E-11</c:v>
                </c:pt>
                <c:pt idx="2255">
                  <c:v>6.1200000000000006E-11</c:v>
                </c:pt>
                <c:pt idx="2256">
                  <c:v>6.1100000000000001E-11</c:v>
                </c:pt>
                <c:pt idx="2257">
                  <c:v>6.1100000000000001E-11</c:v>
                </c:pt>
                <c:pt idx="2258">
                  <c:v>6.1100000000000001E-11</c:v>
                </c:pt>
                <c:pt idx="2259">
                  <c:v>6.0999999999999996E-11</c:v>
                </c:pt>
                <c:pt idx="2260">
                  <c:v>6.0900000000000004E-11</c:v>
                </c:pt>
                <c:pt idx="2261">
                  <c:v>6.0900000000000004E-11</c:v>
                </c:pt>
                <c:pt idx="2262">
                  <c:v>6.0799999999999999E-11</c:v>
                </c:pt>
                <c:pt idx="2263">
                  <c:v>6.0799999999999999E-11</c:v>
                </c:pt>
                <c:pt idx="2264">
                  <c:v>6.0699999999999995E-11</c:v>
                </c:pt>
                <c:pt idx="2265">
                  <c:v>6.0699999999999995E-11</c:v>
                </c:pt>
                <c:pt idx="2266">
                  <c:v>6.0600000000000003E-11</c:v>
                </c:pt>
                <c:pt idx="2267">
                  <c:v>6.0600000000000003E-11</c:v>
                </c:pt>
                <c:pt idx="2268">
                  <c:v>6.0600000000000003E-11</c:v>
                </c:pt>
                <c:pt idx="2269">
                  <c:v>6.0499999999999998E-11</c:v>
                </c:pt>
                <c:pt idx="2270">
                  <c:v>6.0400000000000006E-11</c:v>
                </c:pt>
                <c:pt idx="2271">
                  <c:v>6.0300000000000001E-11</c:v>
                </c:pt>
                <c:pt idx="2272">
                  <c:v>6.0300000000000001E-11</c:v>
                </c:pt>
                <c:pt idx="2273">
                  <c:v>6.0300000000000001E-11</c:v>
                </c:pt>
                <c:pt idx="2274">
                  <c:v>6.0199999999999996E-11</c:v>
                </c:pt>
                <c:pt idx="2275">
                  <c:v>6.0100000000000004E-11</c:v>
                </c:pt>
                <c:pt idx="2276">
                  <c:v>6.0100000000000004E-11</c:v>
                </c:pt>
                <c:pt idx="2277">
                  <c:v>6.0100000000000004E-11</c:v>
                </c:pt>
                <c:pt idx="2278">
                  <c:v>6E-11</c:v>
                </c:pt>
                <c:pt idx="2279">
                  <c:v>6E-11</c:v>
                </c:pt>
                <c:pt idx="2280">
                  <c:v>5.9899999999999995E-11</c:v>
                </c:pt>
                <c:pt idx="2281">
                  <c:v>5.9899999999999995E-11</c:v>
                </c:pt>
                <c:pt idx="2282">
                  <c:v>5.9800000000000003E-11</c:v>
                </c:pt>
                <c:pt idx="2283">
                  <c:v>5.9800000000000003E-11</c:v>
                </c:pt>
                <c:pt idx="2284">
                  <c:v>5.9699999999999998E-11</c:v>
                </c:pt>
                <c:pt idx="2285">
                  <c:v>5.9699999999999998E-11</c:v>
                </c:pt>
                <c:pt idx="2286">
                  <c:v>5.9699999999999998E-11</c:v>
                </c:pt>
                <c:pt idx="2287">
                  <c:v>5.9600000000000006E-11</c:v>
                </c:pt>
                <c:pt idx="2288">
                  <c:v>5.9500000000000001E-11</c:v>
                </c:pt>
                <c:pt idx="2289">
                  <c:v>5.9500000000000001E-11</c:v>
                </c:pt>
                <c:pt idx="2290">
                  <c:v>5.9500000000000001E-11</c:v>
                </c:pt>
                <c:pt idx="2291">
                  <c:v>5.9399999999999997E-11</c:v>
                </c:pt>
                <c:pt idx="2292">
                  <c:v>5.9300000000000005E-11</c:v>
                </c:pt>
                <c:pt idx="2293">
                  <c:v>5.9300000000000005E-11</c:v>
                </c:pt>
                <c:pt idx="2294">
                  <c:v>5.9300000000000005E-11</c:v>
                </c:pt>
                <c:pt idx="2295">
                  <c:v>5.92E-11</c:v>
                </c:pt>
                <c:pt idx="2296">
                  <c:v>5.9099999999999995E-11</c:v>
                </c:pt>
                <c:pt idx="2297">
                  <c:v>5.9099999999999995E-11</c:v>
                </c:pt>
                <c:pt idx="2298">
                  <c:v>5.9099999999999995E-11</c:v>
                </c:pt>
                <c:pt idx="2299">
                  <c:v>5.9000000000000003E-11</c:v>
                </c:pt>
                <c:pt idx="2300">
                  <c:v>5.8899999999999998E-11</c:v>
                </c:pt>
                <c:pt idx="2301">
                  <c:v>5.8899999999999998E-11</c:v>
                </c:pt>
                <c:pt idx="2302">
                  <c:v>5.8899999999999998E-11</c:v>
                </c:pt>
                <c:pt idx="2303">
                  <c:v>5.8800000000000006E-11</c:v>
                </c:pt>
                <c:pt idx="2304">
                  <c:v>5.8700000000000002E-11</c:v>
                </c:pt>
                <c:pt idx="2305">
                  <c:v>5.8700000000000002E-11</c:v>
                </c:pt>
                <c:pt idx="2306">
                  <c:v>5.8700000000000002E-11</c:v>
                </c:pt>
                <c:pt idx="2307">
                  <c:v>5.8599999999999997E-11</c:v>
                </c:pt>
                <c:pt idx="2308">
                  <c:v>5.8599999999999997E-11</c:v>
                </c:pt>
                <c:pt idx="2309">
                  <c:v>5.8599999999999997E-11</c:v>
                </c:pt>
                <c:pt idx="2310">
                  <c:v>5.8500000000000005E-11</c:v>
                </c:pt>
                <c:pt idx="2311">
                  <c:v>5.84E-11</c:v>
                </c:pt>
                <c:pt idx="2312">
                  <c:v>5.84E-11</c:v>
                </c:pt>
                <c:pt idx="2313">
                  <c:v>5.84E-11</c:v>
                </c:pt>
                <c:pt idx="2314">
                  <c:v>5.8299999999999995E-11</c:v>
                </c:pt>
                <c:pt idx="2315">
                  <c:v>5.8200000000000003E-11</c:v>
                </c:pt>
                <c:pt idx="2316">
                  <c:v>5.8200000000000003E-11</c:v>
                </c:pt>
                <c:pt idx="2317">
                  <c:v>5.8200000000000003E-11</c:v>
                </c:pt>
                <c:pt idx="2318">
                  <c:v>5.8099999999999998E-11</c:v>
                </c:pt>
                <c:pt idx="2319">
                  <c:v>5.8099999999999998E-11</c:v>
                </c:pt>
                <c:pt idx="2320">
                  <c:v>5.8E-11</c:v>
                </c:pt>
                <c:pt idx="2321">
                  <c:v>5.8E-11</c:v>
                </c:pt>
                <c:pt idx="2322">
                  <c:v>5.7900000000000002E-11</c:v>
                </c:pt>
                <c:pt idx="2323">
                  <c:v>5.7900000000000002E-11</c:v>
                </c:pt>
                <c:pt idx="2324">
                  <c:v>5.7900000000000002E-11</c:v>
                </c:pt>
                <c:pt idx="2325">
                  <c:v>5.7799999999999997E-11</c:v>
                </c:pt>
                <c:pt idx="2326">
                  <c:v>5.7799999999999997E-11</c:v>
                </c:pt>
                <c:pt idx="2327">
                  <c:v>5.7699999999999998E-11</c:v>
                </c:pt>
                <c:pt idx="2328">
                  <c:v>5.7699999999999998E-11</c:v>
                </c:pt>
                <c:pt idx="2329">
                  <c:v>5.76E-11</c:v>
                </c:pt>
                <c:pt idx="2330">
                  <c:v>5.76E-11</c:v>
                </c:pt>
                <c:pt idx="2331">
                  <c:v>5.7500000000000002E-11</c:v>
                </c:pt>
                <c:pt idx="2332">
                  <c:v>5.7500000000000002E-11</c:v>
                </c:pt>
                <c:pt idx="2333">
                  <c:v>5.7399999999999997E-11</c:v>
                </c:pt>
                <c:pt idx="2334">
                  <c:v>5.7399999999999997E-11</c:v>
                </c:pt>
                <c:pt idx="2335">
                  <c:v>5.7399999999999997E-11</c:v>
                </c:pt>
                <c:pt idx="2336">
                  <c:v>5.7299999999999999E-11</c:v>
                </c:pt>
                <c:pt idx="2337">
                  <c:v>5.7299999999999999E-11</c:v>
                </c:pt>
                <c:pt idx="2338">
                  <c:v>5.72E-11</c:v>
                </c:pt>
                <c:pt idx="2339">
                  <c:v>5.72E-11</c:v>
                </c:pt>
                <c:pt idx="2340">
                  <c:v>5.7100000000000002E-11</c:v>
                </c:pt>
                <c:pt idx="2341">
                  <c:v>5.7100000000000002E-11</c:v>
                </c:pt>
                <c:pt idx="2342">
                  <c:v>5.6999999999999997E-11</c:v>
                </c:pt>
                <c:pt idx="2343">
                  <c:v>5.6999999999999997E-11</c:v>
                </c:pt>
                <c:pt idx="2344">
                  <c:v>5.6899999999999999E-11</c:v>
                </c:pt>
                <c:pt idx="2345">
                  <c:v>5.6899999999999999E-11</c:v>
                </c:pt>
                <c:pt idx="2346">
                  <c:v>5.6899999999999999E-11</c:v>
                </c:pt>
                <c:pt idx="2347">
                  <c:v>5.68E-11</c:v>
                </c:pt>
                <c:pt idx="2348">
                  <c:v>5.68E-11</c:v>
                </c:pt>
                <c:pt idx="2349">
                  <c:v>5.68E-11</c:v>
                </c:pt>
                <c:pt idx="2350">
                  <c:v>5.6700000000000002E-11</c:v>
                </c:pt>
                <c:pt idx="2351">
                  <c:v>5.6599999999999997E-11</c:v>
                </c:pt>
                <c:pt idx="2352">
                  <c:v>5.6599999999999997E-11</c:v>
                </c:pt>
                <c:pt idx="2353">
                  <c:v>5.6599999999999997E-11</c:v>
                </c:pt>
                <c:pt idx="2354">
                  <c:v>5.6499999999999999E-11</c:v>
                </c:pt>
                <c:pt idx="2355">
                  <c:v>5.6499999999999999E-11</c:v>
                </c:pt>
                <c:pt idx="2356">
                  <c:v>5.6499999999999999E-11</c:v>
                </c:pt>
                <c:pt idx="2357">
                  <c:v>5.64E-11</c:v>
                </c:pt>
                <c:pt idx="2358">
                  <c:v>5.6300000000000002E-11</c:v>
                </c:pt>
                <c:pt idx="2359">
                  <c:v>5.6300000000000002E-11</c:v>
                </c:pt>
                <c:pt idx="2360">
                  <c:v>5.6300000000000002E-11</c:v>
                </c:pt>
                <c:pt idx="2361">
                  <c:v>5.6199999999999997E-11</c:v>
                </c:pt>
                <c:pt idx="2362">
                  <c:v>5.6199999999999997E-11</c:v>
                </c:pt>
                <c:pt idx="2363">
                  <c:v>5.6199999999999997E-11</c:v>
                </c:pt>
                <c:pt idx="2364">
                  <c:v>5.6099999999999999E-11</c:v>
                </c:pt>
                <c:pt idx="2365">
                  <c:v>5.6E-11</c:v>
                </c:pt>
                <c:pt idx="2366">
                  <c:v>5.6E-11</c:v>
                </c:pt>
                <c:pt idx="2367">
                  <c:v>5.6E-11</c:v>
                </c:pt>
                <c:pt idx="2368">
                  <c:v>5.5900000000000002E-11</c:v>
                </c:pt>
                <c:pt idx="2369">
                  <c:v>5.5900000000000002E-11</c:v>
                </c:pt>
                <c:pt idx="2370">
                  <c:v>5.5900000000000002E-11</c:v>
                </c:pt>
                <c:pt idx="2371">
                  <c:v>5.5799999999999997E-11</c:v>
                </c:pt>
                <c:pt idx="2372">
                  <c:v>5.5799999999999997E-11</c:v>
                </c:pt>
                <c:pt idx="2373">
                  <c:v>5.5699999999999999E-11</c:v>
                </c:pt>
                <c:pt idx="2374">
                  <c:v>5.5699999999999999E-11</c:v>
                </c:pt>
                <c:pt idx="2375">
                  <c:v>5.5600000000000001E-11</c:v>
                </c:pt>
                <c:pt idx="2376">
                  <c:v>5.5600000000000001E-11</c:v>
                </c:pt>
                <c:pt idx="2377">
                  <c:v>5.5500000000000002E-11</c:v>
                </c:pt>
                <c:pt idx="2378">
                  <c:v>5.5500000000000002E-11</c:v>
                </c:pt>
                <c:pt idx="2379">
                  <c:v>5.5500000000000002E-11</c:v>
                </c:pt>
                <c:pt idx="2380">
                  <c:v>5.5399999999999997E-11</c:v>
                </c:pt>
                <c:pt idx="2381">
                  <c:v>5.5399999999999997E-11</c:v>
                </c:pt>
                <c:pt idx="2382">
                  <c:v>5.5399999999999997E-11</c:v>
                </c:pt>
                <c:pt idx="2383">
                  <c:v>5.5299999999999999E-11</c:v>
                </c:pt>
                <c:pt idx="2384">
                  <c:v>5.5200000000000001E-11</c:v>
                </c:pt>
                <c:pt idx="2385">
                  <c:v>5.5200000000000001E-11</c:v>
                </c:pt>
                <c:pt idx="2386">
                  <c:v>5.5200000000000001E-11</c:v>
                </c:pt>
                <c:pt idx="2387">
                  <c:v>5.5100000000000002E-11</c:v>
                </c:pt>
                <c:pt idx="2388">
                  <c:v>5.5100000000000002E-11</c:v>
                </c:pt>
                <c:pt idx="2389">
                  <c:v>5.5100000000000002E-11</c:v>
                </c:pt>
                <c:pt idx="2390">
                  <c:v>5.4999999999999997E-11</c:v>
                </c:pt>
                <c:pt idx="2391">
                  <c:v>5.4999999999999997E-11</c:v>
                </c:pt>
                <c:pt idx="2392">
                  <c:v>5.4999999999999997E-11</c:v>
                </c:pt>
                <c:pt idx="2393">
                  <c:v>5.4899999999999999E-11</c:v>
                </c:pt>
                <c:pt idx="2394">
                  <c:v>5.4899999999999999E-11</c:v>
                </c:pt>
                <c:pt idx="2395">
                  <c:v>5.4800000000000001E-11</c:v>
                </c:pt>
                <c:pt idx="2396">
                  <c:v>5.4800000000000001E-11</c:v>
                </c:pt>
                <c:pt idx="2397">
                  <c:v>5.4700000000000002E-11</c:v>
                </c:pt>
                <c:pt idx="2398">
                  <c:v>5.4700000000000002E-11</c:v>
                </c:pt>
                <c:pt idx="2399">
                  <c:v>5.4700000000000002E-11</c:v>
                </c:pt>
                <c:pt idx="2400">
                  <c:v>5.4599999999999998E-11</c:v>
                </c:pt>
                <c:pt idx="2401">
                  <c:v>5.4599999999999998E-11</c:v>
                </c:pt>
                <c:pt idx="2402">
                  <c:v>5.4499999999999999E-11</c:v>
                </c:pt>
                <c:pt idx="2403">
                  <c:v>5.4499999999999999E-11</c:v>
                </c:pt>
                <c:pt idx="2404">
                  <c:v>5.4499999999999999E-11</c:v>
                </c:pt>
                <c:pt idx="2405">
                  <c:v>5.4400000000000001E-11</c:v>
                </c:pt>
                <c:pt idx="2406">
                  <c:v>5.4400000000000001E-11</c:v>
                </c:pt>
                <c:pt idx="2407">
                  <c:v>5.4400000000000001E-11</c:v>
                </c:pt>
                <c:pt idx="2408">
                  <c:v>5.4300000000000002E-11</c:v>
                </c:pt>
                <c:pt idx="2409">
                  <c:v>5.4300000000000002E-11</c:v>
                </c:pt>
                <c:pt idx="2410">
                  <c:v>5.4300000000000002E-11</c:v>
                </c:pt>
                <c:pt idx="2411">
                  <c:v>5.4199999999999998E-11</c:v>
                </c:pt>
                <c:pt idx="2412">
                  <c:v>5.4199999999999998E-11</c:v>
                </c:pt>
                <c:pt idx="2413">
                  <c:v>5.4099999999999999E-11</c:v>
                </c:pt>
                <c:pt idx="2414">
                  <c:v>5.4099999999999999E-11</c:v>
                </c:pt>
                <c:pt idx="2415">
                  <c:v>5.4000000000000001E-11</c:v>
                </c:pt>
                <c:pt idx="2416">
                  <c:v>5.4000000000000001E-11</c:v>
                </c:pt>
                <c:pt idx="2417">
                  <c:v>5.3900000000000003E-11</c:v>
                </c:pt>
                <c:pt idx="2418">
                  <c:v>5.3900000000000003E-11</c:v>
                </c:pt>
                <c:pt idx="2419">
                  <c:v>5.3900000000000003E-11</c:v>
                </c:pt>
                <c:pt idx="2420">
                  <c:v>5.3799999999999998E-11</c:v>
                </c:pt>
                <c:pt idx="2421">
                  <c:v>5.3799999999999998E-11</c:v>
                </c:pt>
                <c:pt idx="2422">
                  <c:v>5.3799999999999998E-11</c:v>
                </c:pt>
                <c:pt idx="2423">
                  <c:v>5.3699999999999999E-11</c:v>
                </c:pt>
                <c:pt idx="2424">
                  <c:v>5.3699999999999999E-11</c:v>
                </c:pt>
                <c:pt idx="2425">
                  <c:v>5.3699999999999999E-11</c:v>
                </c:pt>
                <c:pt idx="2426">
                  <c:v>5.3600000000000001E-11</c:v>
                </c:pt>
                <c:pt idx="2427">
                  <c:v>5.3600000000000001E-11</c:v>
                </c:pt>
                <c:pt idx="2428">
                  <c:v>5.3600000000000001E-11</c:v>
                </c:pt>
                <c:pt idx="2429">
                  <c:v>5.3500000000000003E-11</c:v>
                </c:pt>
                <c:pt idx="2430">
                  <c:v>5.3500000000000003E-11</c:v>
                </c:pt>
                <c:pt idx="2431">
                  <c:v>5.3500000000000003E-11</c:v>
                </c:pt>
                <c:pt idx="2432">
                  <c:v>5.3399999999999998E-11</c:v>
                </c:pt>
                <c:pt idx="2433">
                  <c:v>5.3399999999999998E-11</c:v>
                </c:pt>
                <c:pt idx="2434">
                  <c:v>5.3299999999999999E-11</c:v>
                </c:pt>
                <c:pt idx="2435">
                  <c:v>5.3299999999999999E-11</c:v>
                </c:pt>
                <c:pt idx="2436">
                  <c:v>5.3299999999999999E-11</c:v>
                </c:pt>
                <c:pt idx="2437">
                  <c:v>5.3200000000000001E-11</c:v>
                </c:pt>
                <c:pt idx="2438">
                  <c:v>5.3200000000000001E-11</c:v>
                </c:pt>
                <c:pt idx="2439">
                  <c:v>5.3200000000000001E-11</c:v>
                </c:pt>
                <c:pt idx="2440">
                  <c:v>5.3100000000000003E-11</c:v>
                </c:pt>
                <c:pt idx="2441">
                  <c:v>5.3100000000000003E-11</c:v>
                </c:pt>
                <c:pt idx="2442">
                  <c:v>5.2999999999999998E-11</c:v>
                </c:pt>
                <c:pt idx="2443">
                  <c:v>5.2999999999999998E-11</c:v>
                </c:pt>
                <c:pt idx="2444">
                  <c:v>5.2999999999999998E-11</c:v>
                </c:pt>
                <c:pt idx="2445">
                  <c:v>5.29E-11</c:v>
                </c:pt>
                <c:pt idx="2446">
                  <c:v>5.29E-11</c:v>
                </c:pt>
                <c:pt idx="2447">
                  <c:v>5.29E-11</c:v>
                </c:pt>
                <c:pt idx="2448">
                  <c:v>5.2800000000000001E-11</c:v>
                </c:pt>
                <c:pt idx="2449">
                  <c:v>5.2800000000000001E-11</c:v>
                </c:pt>
                <c:pt idx="2450">
                  <c:v>5.2800000000000001E-11</c:v>
                </c:pt>
                <c:pt idx="2451">
                  <c:v>5.2700000000000003E-11</c:v>
                </c:pt>
                <c:pt idx="2452">
                  <c:v>5.2700000000000003E-11</c:v>
                </c:pt>
                <c:pt idx="2453">
                  <c:v>5.2599999999999998E-11</c:v>
                </c:pt>
                <c:pt idx="2454">
                  <c:v>5.2599999999999998E-11</c:v>
                </c:pt>
                <c:pt idx="2455">
                  <c:v>5.2599999999999998E-11</c:v>
                </c:pt>
                <c:pt idx="2456">
                  <c:v>5.25E-11</c:v>
                </c:pt>
                <c:pt idx="2457">
                  <c:v>5.2400000000000001E-11</c:v>
                </c:pt>
                <c:pt idx="2458">
                  <c:v>5.2400000000000001E-11</c:v>
                </c:pt>
                <c:pt idx="2459">
                  <c:v>5.2400000000000001E-11</c:v>
                </c:pt>
                <c:pt idx="2460">
                  <c:v>5.2300000000000003E-11</c:v>
                </c:pt>
                <c:pt idx="2461">
                  <c:v>5.2300000000000003E-11</c:v>
                </c:pt>
                <c:pt idx="2462">
                  <c:v>5.2199999999999998E-11</c:v>
                </c:pt>
                <c:pt idx="2463">
                  <c:v>5.2199999999999998E-11</c:v>
                </c:pt>
                <c:pt idx="2464">
                  <c:v>5.2199999999999998E-11</c:v>
                </c:pt>
                <c:pt idx="2465">
                  <c:v>5.2199999999999998E-11</c:v>
                </c:pt>
                <c:pt idx="2466">
                  <c:v>5.21E-11</c:v>
                </c:pt>
                <c:pt idx="2467">
                  <c:v>5.21E-11</c:v>
                </c:pt>
                <c:pt idx="2468">
                  <c:v>5.2000000000000001E-11</c:v>
                </c:pt>
                <c:pt idx="2469">
                  <c:v>5.2000000000000001E-11</c:v>
                </c:pt>
                <c:pt idx="2470">
                  <c:v>5.2000000000000001E-11</c:v>
                </c:pt>
                <c:pt idx="2471">
                  <c:v>5.1900000000000003E-11</c:v>
                </c:pt>
                <c:pt idx="2472">
                  <c:v>5.1900000000000003E-11</c:v>
                </c:pt>
                <c:pt idx="2473">
                  <c:v>5.1799999999999998E-11</c:v>
                </c:pt>
                <c:pt idx="2474">
                  <c:v>5.1799999999999998E-11</c:v>
                </c:pt>
                <c:pt idx="2475">
                  <c:v>5.1799999999999998E-11</c:v>
                </c:pt>
                <c:pt idx="2476">
                  <c:v>5.17E-11</c:v>
                </c:pt>
                <c:pt idx="2477">
                  <c:v>5.17E-11</c:v>
                </c:pt>
                <c:pt idx="2478">
                  <c:v>5.1600000000000001E-11</c:v>
                </c:pt>
                <c:pt idx="2479">
                  <c:v>5.1600000000000001E-11</c:v>
                </c:pt>
                <c:pt idx="2480">
                  <c:v>5.1600000000000001E-11</c:v>
                </c:pt>
                <c:pt idx="2481">
                  <c:v>5.1500000000000003E-11</c:v>
                </c:pt>
                <c:pt idx="2482">
                  <c:v>5.1500000000000003E-11</c:v>
                </c:pt>
                <c:pt idx="2483">
                  <c:v>5.1399999999999998E-11</c:v>
                </c:pt>
                <c:pt idx="2484">
                  <c:v>5.1399999999999998E-11</c:v>
                </c:pt>
                <c:pt idx="2485">
                  <c:v>5.1399999999999998E-11</c:v>
                </c:pt>
                <c:pt idx="2486">
                  <c:v>5.13E-11</c:v>
                </c:pt>
                <c:pt idx="2487">
                  <c:v>5.13E-11</c:v>
                </c:pt>
                <c:pt idx="2488">
                  <c:v>5.13E-11</c:v>
                </c:pt>
                <c:pt idx="2489">
                  <c:v>5.1200000000000002E-11</c:v>
                </c:pt>
                <c:pt idx="2490">
                  <c:v>5.1200000000000002E-11</c:v>
                </c:pt>
                <c:pt idx="2491">
                  <c:v>5.1200000000000002E-11</c:v>
                </c:pt>
                <c:pt idx="2492">
                  <c:v>5.1100000000000003E-11</c:v>
                </c:pt>
                <c:pt idx="2493">
                  <c:v>5.1100000000000003E-11</c:v>
                </c:pt>
                <c:pt idx="2494">
                  <c:v>5.0999999999999998E-11</c:v>
                </c:pt>
                <c:pt idx="2495">
                  <c:v>5.0999999999999998E-11</c:v>
                </c:pt>
                <c:pt idx="2496">
                  <c:v>5.0999999999999998E-11</c:v>
                </c:pt>
                <c:pt idx="2497">
                  <c:v>5.09E-11</c:v>
                </c:pt>
                <c:pt idx="2498">
                  <c:v>5.09E-11</c:v>
                </c:pt>
                <c:pt idx="2499">
                  <c:v>5.0800000000000002E-11</c:v>
                </c:pt>
                <c:pt idx="2500">
                  <c:v>5.0800000000000002E-11</c:v>
                </c:pt>
                <c:pt idx="2501">
                  <c:v>5.0800000000000002E-11</c:v>
                </c:pt>
                <c:pt idx="2502">
                  <c:v>5.0800000000000002E-11</c:v>
                </c:pt>
                <c:pt idx="2503">
                  <c:v>5.0699999999999997E-11</c:v>
                </c:pt>
                <c:pt idx="2504">
                  <c:v>5.0699999999999997E-11</c:v>
                </c:pt>
                <c:pt idx="2505">
                  <c:v>5.0599999999999998E-11</c:v>
                </c:pt>
                <c:pt idx="2506">
                  <c:v>5.0599999999999998E-11</c:v>
                </c:pt>
                <c:pt idx="2507">
                  <c:v>5.0599999999999998E-11</c:v>
                </c:pt>
                <c:pt idx="2508">
                  <c:v>5.05E-11</c:v>
                </c:pt>
                <c:pt idx="2509">
                  <c:v>5.05E-11</c:v>
                </c:pt>
                <c:pt idx="2510">
                  <c:v>5.05E-11</c:v>
                </c:pt>
                <c:pt idx="2511">
                  <c:v>5.05E-11</c:v>
                </c:pt>
                <c:pt idx="2512">
                  <c:v>5.0400000000000002E-11</c:v>
                </c:pt>
                <c:pt idx="2513">
                  <c:v>5.0400000000000002E-11</c:v>
                </c:pt>
                <c:pt idx="2514">
                  <c:v>5.0299999999999997E-11</c:v>
                </c:pt>
                <c:pt idx="2515">
                  <c:v>5.0299999999999997E-11</c:v>
                </c:pt>
                <c:pt idx="2516">
                  <c:v>5.0299999999999997E-11</c:v>
                </c:pt>
                <c:pt idx="2517">
                  <c:v>5.0199999999999999E-11</c:v>
                </c:pt>
                <c:pt idx="2518">
                  <c:v>5.0199999999999999E-11</c:v>
                </c:pt>
                <c:pt idx="2519">
                  <c:v>5.0199999999999999E-11</c:v>
                </c:pt>
                <c:pt idx="2520">
                  <c:v>5.01E-11</c:v>
                </c:pt>
                <c:pt idx="2521">
                  <c:v>5.01E-11</c:v>
                </c:pt>
                <c:pt idx="2522">
                  <c:v>5.01E-11</c:v>
                </c:pt>
                <c:pt idx="2523">
                  <c:v>5.0000000000000002E-11</c:v>
                </c:pt>
                <c:pt idx="2524">
                  <c:v>5.0000000000000002E-11</c:v>
                </c:pt>
                <c:pt idx="2525">
                  <c:v>4.9899999999999997E-11</c:v>
                </c:pt>
                <c:pt idx="2526">
                  <c:v>4.9899999999999997E-11</c:v>
                </c:pt>
                <c:pt idx="2527">
                  <c:v>4.9899999999999997E-11</c:v>
                </c:pt>
                <c:pt idx="2528">
                  <c:v>4.9899999999999997E-11</c:v>
                </c:pt>
                <c:pt idx="2529">
                  <c:v>4.9799999999999999E-11</c:v>
                </c:pt>
                <c:pt idx="2530">
                  <c:v>4.9799999999999999E-11</c:v>
                </c:pt>
                <c:pt idx="2531">
                  <c:v>4.9799999999999999E-11</c:v>
                </c:pt>
                <c:pt idx="2532">
                  <c:v>4.97E-11</c:v>
                </c:pt>
                <c:pt idx="2533">
                  <c:v>4.97E-11</c:v>
                </c:pt>
                <c:pt idx="2534">
                  <c:v>4.97E-11</c:v>
                </c:pt>
                <c:pt idx="2535">
                  <c:v>4.9600000000000002E-11</c:v>
                </c:pt>
                <c:pt idx="2536">
                  <c:v>4.9600000000000002E-11</c:v>
                </c:pt>
                <c:pt idx="2537">
                  <c:v>4.9600000000000002E-11</c:v>
                </c:pt>
                <c:pt idx="2538">
                  <c:v>4.9499999999999997E-11</c:v>
                </c:pt>
                <c:pt idx="2539">
                  <c:v>4.9499999999999997E-11</c:v>
                </c:pt>
                <c:pt idx="2540">
                  <c:v>4.9499999999999997E-11</c:v>
                </c:pt>
                <c:pt idx="2541">
                  <c:v>4.9499999999999997E-11</c:v>
                </c:pt>
                <c:pt idx="2542">
                  <c:v>4.9399999999999999E-11</c:v>
                </c:pt>
                <c:pt idx="2543">
                  <c:v>4.9399999999999999E-11</c:v>
                </c:pt>
                <c:pt idx="2544">
                  <c:v>4.93E-11</c:v>
                </c:pt>
                <c:pt idx="2545">
                  <c:v>4.93E-11</c:v>
                </c:pt>
                <c:pt idx="2546">
                  <c:v>4.93E-11</c:v>
                </c:pt>
                <c:pt idx="2547">
                  <c:v>4.93E-11</c:v>
                </c:pt>
                <c:pt idx="2548">
                  <c:v>4.9200000000000002E-11</c:v>
                </c:pt>
                <c:pt idx="2549">
                  <c:v>4.9200000000000002E-11</c:v>
                </c:pt>
                <c:pt idx="2550">
                  <c:v>4.9099999999999997E-11</c:v>
                </c:pt>
                <c:pt idx="2551">
                  <c:v>4.9099999999999997E-11</c:v>
                </c:pt>
                <c:pt idx="2552">
                  <c:v>4.9099999999999997E-11</c:v>
                </c:pt>
                <c:pt idx="2553">
                  <c:v>4.9099999999999997E-11</c:v>
                </c:pt>
                <c:pt idx="2554">
                  <c:v>4.8999999999999999E-11</c:v>
                </c:pt>
                <c:pt idx="2555">
                  <c:v>4.8999999999999999E-11</c:v>
                </c:pt>
                <c:pt idx="2556">
                  <c:v>4.8999999999999999E-11</c:v>
                </c:pt>
                <c:pt idx="2557">
                  <c:v>4.89E-11</c:v>
                </c:pt>
                <c:pt idx="2558">
                  <c:v>4.89E-11</c:v>
                </c:pt>
                <c:pt idx="2559">
                  <c:v>4.89E-11</c:v>
                </c:pt>
                <c:pt idx="2560">
                  <c:v>4.8800000000000002E-11</c:v>
                </c:pt>
                <c:pt idx="2561">
                  <c:v>4.8800000000000002E-11</c:v>
                </c:pt>
                <c:pt idx="2562">
                  <c:v>4.8800000000000002E-11</c:v>
                </c:pt>
                <c:pt idx="2563">
                  <c:v>4.8699999999999997E-11</c:v>
                </c:pt>
                <c:pt idx="2564">
                  <c:v>4.8699999999999997E-11</c:v>
                </c:pt>
                <c:pt idx="2565">
                  <c:v>4.8699999999999997E-11</c:v>
                </c:pt>
                <c:pt idx="2566">
                  <c:v>4.8599999999999999E-11</c:v>
                </c:pt>
                <c:pt idx="2567">
                  <c:v>4.8599999999999999E-11</c:v>
                </c:pt>
                <c:pt idx="2568">
                  <c:v>4.8599999999999999E-11</c:v>
                </c:pt>
                <c:pt idx="2569">
                  <c:v>4.8599999999999999E-11</c:v>
                </c:pt>
                <c:pt idx="2570">
                  <c:v>4.8500000000000001E-11</c:v>
                </c:pt>
                <c:pt idx="2571">
                  <c:v>4.8500000000000001E-11</c:v>
                </c:pt>
                <c:pt idx="2572">
                  <c:v>4.8500000000000001E-11</c:v>
                </c:pt>
                <c:pt idx="2573">
                  <c:v>4.8400000000000002E-11</c:v>
                </c:pt>
                <c:pt idx="2574">
                  <c:v>4.8400000000000002E-11</c:v>
                </c:pt>
                <c:pt idx="2575">
                  <c:v>4.8400000000000002E-11</c:v>
                </c:pt>
                <c:pt idx="2576">
                  <c:v>4.8299999999999997E-11</c:v>
                </c:pt>
                <c:pt idx="2577">
                  <c:v>4.8299999999999997E-11</c:v>
                </c:pt>
                <c:pt idx="2578">
                  <c:v>4.8299999999999997E-11</c:v>
                </c:pt>
                <c:pt idx="2579">
                  <c:v>4.8299999999999997E-11</c:v>
                </c:pt>
                <c:pt idx="2580">
                  <c:v>4.8199999999999999E-11</c:v>
                </c:pt>
                <c:pt idx="2581">
                  <c:v>4.8199999999999999E-11</c:v>
                </c:pt>
                <c:pt idx="2582">
                  <c:v>4.8199999999999999E-11</c:v>
                </c:pt>
                <c:pt idx="2583">
                  <c:v>4.8100000000000001E-11</c:v>
                </c:pt>
                <c:pt idx="2584">
                  <c:v>4.8100000000000001E-11</c:v>
                </c:pt>
                <c:pt idx="2585">
                  <c:v>4.8100000000000001E-11</c:v>
                </c:pt>
                <c:pt idx="2586">
                  <c:v>4.8000000000000002E-11</c:v>
                </c:pt>
                <c:pt idx="2587">
                  <c:v>4.8000000000000002E-11</c:v>
                </c:pt>
                <c:pt idx="2588">
                  <c:v>4.8000000000000002E-11</c:v>
                </c:pt>
                <c:pt idx="2589">
                  <c:v>4.8000000000000002E-11</c:v>
                </c:pt>
                <c:pt idx="2590">
                  <c:v>4.7899999999999997E-11</c:v>
                </c:pt>
                <c:pt idx="2591">
                  <c:v>4.7899999999999997E-11</c:v>
                </c:pt>
                <c:pt idx="2592">
                  <c:v>4.7899999999999997E-11</c:v>
                </c:pt>
                <c:pt idx="2593">
                  <c:v>3.79E-11</c:v>
                </c:pt>
                <c:pt idx="2594">
                  <c:v>3.8100000000000003E-11</c:v>
                </c:pt>
                <c:pt idx="2595">
                  <c:v>3.8200000000000001E-11</c:v>
                </c:pt>
                <c:pt idx="2596">
                  <c:v>3.8100000000000003E-11</c:v>
                </c:pt>
                <c:pt idx="2597">
                  <c:v>3.8100000000000003E-11</c:v>
                </c:pt>
                <c:pt idx="2598">
                  <c:v>3.8100000000000003E-11</c:v>
                </c:pt>
                <c:pt idx="2599">
                  <c:v>3.8100000000000003E-11</c:v>
                </c:pt>
                <c:pt idx="2600">
                  <c:v>3.8100000000000003E-11</c:v>
                </c:pt>
                <c:pt idx="2601">
                  <c:v>3.8100000000000003E-11</c:v>
                </c:pt>
                <c:pt idx="2602">
                  <c:v>3.8100000000000003E-11</c:v>
                </c:pt>
                <c:pt idx="2603">
                  <c:v>3.8100000000000003E-11</c:v>
                </c:pt>
                <c:pt idx="2604">
                  <c:v>3.7999999999999998E-11</c:v>
                </c:pt>
                <c:pt idx="2605">
                  <c:v>3.7999999999999998E-11</c:v>
                </c:pt>
                <c:pt idx="2606">
                  <c:v>3.7999999999999998E-11</c:v>
                </c:pt>
                <c:pt idx="2607">
                  <c:v>3.7999999999999998E-11</c:v>
                </c:pt>
                <c:pt idx="2608">
                  <c:v>3.7999999999999998E-11</c:v>
                </c:pt>
                <c:pt idx="2609">
                  <c:v>3.7999999999999998E-11</c:v>
                </c:pt>
                <c:pt idx="2610">
                  <c:v>3.79E-11</c:v>
                </c:pt>
                <c:pt idx="2611">
                  <c:v>3.79E-11</c:v>
                </c:pt>
                <c:pt idx="2612">
                  <c:v>3.79E-11</c:v>
                </c:pt>
                <c:pt idx="2613">
                  <c:v>3.79E-11</c:v>
                </c:pt>
                <c:pt idx="2614">
                  <c:v>3.7800000000000001E-11</c:v>
                </c:pt>
                <c:pt idx="2615">
                  <c:v>3.7800000000000001E-11</c:v>
                </c:pt>
                <c:pt idx="2616">
                  <c:v>3.7800000000000001E-11</c:v>
                </c:pt>
                <c:pt idx="2617">
                  <c:v>3.7800000000000001E-11</c:v>
                </c:pt>
                <c:pt idx="2618">
                  <c:v>3.7800000000000001E-11</c:v>
                </c:pt>
                <c:pt idx="2619">
                  <c:v>3.7800000000000001E-11</c:v>
                </c:pt>
                <c:pt idx="2620">
                  <c:v>3.7700000000000003E-11</c:v>
                </c:pt>
                <c:pt idx="2621">
                  <c:v>3.7700000000000003E-11</c:v>
                </c:pt>
                <c:pt idx="2622">
                  <c:v>3.7700000000000003E-11</c:v>
                </c:pt>
                <c:pt idx="2623">
                  <c:v>3.7700000000000003E-11</c:v>
                </c:pt>
                <c:pt idx="2624">
                  <c:v>3.7700000000000003E-11</c:v>
                </c:pt>
                <c:pt idx="2625">
                  <c:v>3.7599999999999998E-11</c:v>
                </c:pt>
                <c:pt idx="2626">
                  <c:v>3.7599999999999998E-11</c:v>
                </c:pt>
                <c:pt idx="2627">
                  <c:v>3.7599999999999998E-11</c:v>
                </c:pt>
                <c:pt idx="2628">
                  <c:v>3.7599999999999998E-11</c:v>
                </c:pt>
                <c:pt idx="2629">
                  <c:v>3.7599999999999998E-11</c:v>
                </c:pt>
                <c:pt idx="2630">
                  <c:v>3.75E-11</c:v>
                </c:pt>
                <c:pt idx="2631">
                  <c:v>3.75E-11</c:v>
                </c:pt>
                <c:pt idx="2632">
                  <c:v>3.75E-11</c:v>
                </c:pt>
                <c:pt idx="2633">
                  <c:v>3.75E-11</c:v>
                </c:pt>
                <c:pt idx="2634">
                  <c:v>3.75E-11</c:v>
                </c:pt>
                <c:pt idx="2635">
                  <c:v>3.7400000000000001E-11</c:v>
                </c:pt>
                <c:pt idx="2636">
                  <c:v>3.7400000000000001E-11</c:v>
                </c:pt>
                <c:pt idx="2637">
                  <c:v>3.7400000000000001E-11</c:v>
                </c:pt>
                <c:pt idx="2638">
                  <c:v>3.7400000000000001E-11</c:v>
                </c:pt>
                <c:pt idx="2639">
                  <c:v>3.7400000000000001E-11</c:v>
                </c:pt>
                <c:pt idx="2640">
                  <c:v>3.7300000000000003E-11</c:v>
                </c:pt>
                <c:pt idx="2641">
                  <c:v>3.7300000000000003E-11</c:v>
                </c:pt>
                <c:pt idx="2642">
                  <c:v>3.7300000000000003E-11</c:v>
                </c:pt>
                <c:pt idx="2643">
                  <c:v>3.7300000000000003E-11</c:v>
                </c:pt>
                <c:pt idx="2644">
                  <c:v>3.7199999999999998E-11</c:v>
                </c:pt>
                <c:pt idx="2645">
                  <c:v>3.7199999999999998E-11</c:v>
                </c:pt>
                <c:pt idx="2646">
                  <c:v>3.7199999999999998E-11</c:v>
                </c:pt>
                <c:pt idx="2647">
                  <c:v>3.7199999999999998E-11</c:v>
                </c:pt>
                <c:pt idx="2648">
                  <c:v>3.7199999999999998E-11</c:v>
                </c:pt>
                <c:pt idx="2649">
                  <c:v>3.7199999999999998E-11</c:v>
                </c:pt>
                <c:pt idx="2650">
                  <c:v>3.71E-11</c:v>
                </c:pt>
                <c:pt idx="2651">
                  <c:v>3.71E-11</c:v>
                </c:pt>
                <c:pt idx="2652">
                  <c:v>3.71E-11</c:v>
                </c:pt>
                <c:pt idx="2653">
                  <c:v>3.7000000000000001E-11</c:v>
                </c:pt>
                <c:pt idx="2654">
                  <c:v>3.7000000000000001E-11</c:v>
                </c:pt>
                <c:pt idx="2655">
                  <c:v>3.7000000000000001E-11</c:v>
                </c:pt>
                <c:pt idx="2656">
                  <c:v>3.7000000000000001E-11</c:v>
                </c:pt>
                <c:pt idx="2657">
                  <c:v>3.7000000000000001E-11</c:v>
                </c:pt>
                <c:pt idx="2658">
                  <c:v>3.6900000000000003E-11</c:v>
                </c:pt>
                <c:pt idx="2659">
                  <c:v>3.6900000000000003E-11</c:v>
                </c:pt>
                <c:pt idx="2660">
                  <c:v>3.6900000000000003E-11</c:v>
                </c:pt>
                <c:pt idx="2661">
                  <c:v>3.6900000000000003E-11</c:v>
                </c:pt>
                <c:pt idx="2662">
                  <c:v>3.6900000000000003E-11</c:v>
                </c:pt>
                <c:pt idx="2663">
                  <c:v>3.6799999999999998E-11</c:v>
                </c:pt>
                <c:pt idx="2664">
                  <c:v>3.6799999999999998E-11</c:v>
                </c:pt>
                <c:pt idx="2665">
                  <c:v>3.6799999999999998E-11</c:v>
                </c:pt>
                <c:pt idx="2666">
                  <c:v>3.6799999999999998E-11</c:v>
                </c:pt>
                <c:pt idx="2667">
                  <c:v>3.6799999999999998E-11</c:v>
                </c:pt>
                <c:pt idx="2668">
                  <c:v>3.6799999999999998E-11</c:v>
                </c:pt>
                <c:pt idx="2669">
                  <c:v>3.6799999999999998E-11</c:v>
                </c:pt>
                <c:pt idx="2670">
                  <c:v>3.67E-11</c:v>
                </c:pt>
                <c:pt idx="2671">
                  <c:v>3.67E-11</c:v>
                </c:pt>
                <c:pt idx="2672">
                  <c:v>3.67E-11</c:v>
                </c:pt>
                <c:pt idx="2673">
                  <c:v>3.67E-11</c:v>
                </c:pt>
                <c:pt idx="2674">
                  <c:v>3.67E-11</c:v>
                </c:pt>
                <c:pt idx="2675">
                  <c:v>3.6600000000000002E-11</c:v>
                </c:pt>
                <c:pt idx="2676">
                  <c:v>3.6600000000000002E-11</c:v>
                </c:pt>
                <c:pt idx="2677">
                  <c:v>3.6600000000000002E-11</c:v>
                </c:pt>
                <c:pt idx="2678">
                  <c:v>3.6600000000000002E-11</c:v>
                </c:pt>
                <c:pt idx="2679">
                  <c:v>3.6600000000000002E-11</c:v>
                </c:pt>
                <c:pt idx="2680">
                  <c:v>3.6600000000000002E-11</c:v>
                </c:pt>
                <c:pt idx="2681">
                  <c:v>3.6500000000000003E-11</c:v>
                </c:pt>
                <c:pt idx="2682">
                  <c:v>3.6500000000000003E-11</c:v>
                </c:pt>
                <c:pt idx="2683">
                  <c:v>3.6500000000000003E-11</c:v>
                </c:pt>
                <c:pt idx="2684">
                  <c:v>3.6500000000000003E-11</c:v>
                </c:pt>
                <c:pt idx="2685">
                  <c:v>3.6500000000000003E-11</c:v>
                </c:pt>
                <c:pt idx="2686">
                  <c:v>3.6500000000000003E-11</c:v>
                </c:pt>
                <c:pt idx="2687">
                  <c:v>3.6399999999999998E-11</c:v>
                </c:pt>
                <c:pt idx="2688">
                  <c:v>3.6399999999999998E-11</c:v>
                </c:pt>
                <c:pt idx="2689">
                  <c:v>3.6399999999999998E-11</c:v>
                </c:pt>
                <c:pt idx="2690">
                  <c:v>3.6399999999999998E-11</c:v>
                </c:pt>
                <c:pt idx="2691">
                  <c:v>3.6399999999999998E-11</c:v>
                </c:pt>
                <c:pt idx="2692">
                  <c:v>3.63E-11</c:v>
                </c:pt>
                <c:pt idx="2693">
                  <c:v>3.63E-11</c:v>
                </c:pt>
                <c:pt idx="2694">
                  <c:v>3.63E-11</c:v>
                </c:pt>
                <c:pt idx="2695">
                  <c:v>3.63E-11</c:v>
                </c:pt>
                <c:pt idx="2696">
                  <c:v>3.63E-11</c:v>
                </c:pt>
                <c:pt idx="2697">
                  <c:v>3.63E-11</c:v>
                </c:pt>
                <c:pt idx="2698">
                  <c:v>3.6200000000000002E-11</c:v>
                </c:pt>
                <c:pt idx="2699">
                  <c:v>3.6200000000000002E-11</c:v>
                </c:pt>
                <c:pt idx="2700">
                  <c:v>3.6200000000000002E-11</c:v>
                </c:pt>
                <c:pt idx="2701">
                  <c:v>3.6200000000000002E-11</c:v>
                </c:pt>
                <c:pt idx="2702">
                  <c:v>3.6200000000000002E-11</c:v>
                </c:pt>
                <c:pt idx="2703">
                  <c:v>3.6200000000000002E-11</c:v>
                </c:pt>
                <c:pt idx="2704">
                  <c:v>3.6099999999999997E-11</c:v>
                </c:pt>
                <c:pt idx="2705">
                  <c:v>3.6099999999999997E-11</c:v>
                </c:pt>
                <c:pt idx="2706">
                  <c:v>3.6099999999999997E-11</c:v>
                </c:pt>
                <c:pt idx="2707">
                  <c:v>3.6099999999999997E-11</c:v>
                </c:pt>
                <c:pt idx="2708">
                  <c:v>3.6099999999999997E-11</c:v>
                </c:pt>
                <c:pt idx="2709">
                  <c:v>3.6099999999999997E-11</c:v>
                </c:pt>
                <c:pt idx="2710">
                  <c:v>3.6099999999999997E-11</c:v>
                </c:pt>
                <c:pt idx="2711">
                  <c:v>3.5999999999999998E-11</c:v>
                </c:pt>
                <c:pt idx="2712">
                  <c:v>3.5999999999999998E-11</c:v>
                </c:pt>
                <c:pt idx="2713">
                  <c:v>3.5999999999999998E-11</c:v>
                </c:pt>
                <c:pt idx="2714">
                  <c:v>3.5999999999999998E-11</c:v>
                </c:pt>
                <c:pt idx="2715">
                  <c:v>3.5999999999999998E-11</c:v>
                </c:pt>
                <c:pt idx="2716">
                  <c:v>3.59E-11</c:v>
                </c:pt>
                <c:pt idx="2717">
                  <c:v>3.59E-11</c:v>
                </c:pt>
                <c:pt idx="2718">
                  <c:v>3.59E-11</c:v>
                </c:pt>
                <c:pt idx="2719">
                  <c:v>3.59E-11</c:v>
                </c:pt>
                <c:pt idx="2720">
                  <c:v>3.59E-11</c:v>
                </c:pt>
                <c:pt idx="2721">
                  <c:v>3.59E-11</c:v>
                </c:pt>
                <c:pt idx="2722">
                  <c:v>3.5800000000000002E-11</c:v>
                </c:pt>
                <c:pt idx="2723">
                  <c:v>3.5800000000000002E-11</c:v>
                </c:pt>
                <c:pt idx="2724">
                  <c:v>3.5800000000000002E-11</c:v>
                </c:pt>
                <c:pt idx="2725">
                  <c:v>3.5800000000000002E-11</c:v>
                </c:pt>
                <c:pt idx="2726">
                  <c:v>3.5800000000000002E-11</c:v>
                </c:pt>
                <c:pt idx="2727">
                  <c:v>3.5699999999999997E-11</c:v>
                </c:pt>
                <c:pt idx="2728">
                  <c:v>3.5699999999999997E-11</c:v>
                </c:pt>
                <c:pt idx="2729">
                  <c:v>3.5699999999999997E-11</c:v>
                </c:pt>
                <c:pt idx="2730">
                  <c:v>3.5699999999999997E-11</c:v>
                </c:pt>
                <c:pt idx="2731">
                  <c:v>3.5699999999999997E-11</c:v>
                </c:pt>
                <c:pt idx="2732">
                  <c:v>3.5699999999999997E-11</c:v>
                </c:pt>
                <c:pt idx="2733">
                  <c:v>3.5699999999999997E-11</c:v>
                </c:pt>
                <c:pt idx="2734">
                  <c:v>3.5599999999999999E-11</c:v>
                </c:pt>
                <c:pt idx="2735">
                  <c:v>3.5599999999999999E-11</c:v>
                </c:pt>
                <c:pt idx="2736">
                  <c:v>3.5599999999999999E-11</c:v>
                </c:pt>
                <c:pt idx="2737">
                  <c:v>3.5599999999999999E-11</c:v>
                </c:pt>
                <c:pt idx="2738">
                  <c:v>3.5599999999999999E-11</c:v>
                </c:pt>
                <c:pt idx="2739">
                  <c:v>3.5599999999999999E-11</c:v>
                </c:pt>
                <c:pt idx="2740">
                  <c:v>3.5599999999999999E-11</c:v>
                </c:pt>
                <c:pt idx="2741">
                  <c:v>3.55E-11</c:v>
                </c:pt>
                <c:pt idx="2742">
                  <c:v>3.55E-11</c:v>
                </c:pt>
                <c:pt idx="2743">
                  <c:v>3.55E-11</c:v>
                </c:pt>
                <c:pt idx="2744">
                  <c:v>3.55E-11</c:v>
                </c:pt>
                <c:pt idx="2745">
                  <c:v>3.55E-11</c:v>
                </c:pt>
                <c:pt idx="2746">
                  <c:v>3.55E-11</c:v>
                </c:pt>
                <c:pt idx="2747">
                  <c:v>3.5400000000000002E-11</c:v>
                </c:pt>
                <c:pt idx="2748">
                  <c:v>3.5400000000000002E-11</c:v>
                </c:pt>
                <c:pt idx="2749">
                  <c:v>3.5400000000000002E-11</c:v>
                </c:pt>
                <c:pt idx="2750">
                  <c:v>3.5400000000000002E-11</c:v>
                </c:pt>
                <c:pt idx="2751">
                  <c:v>3.5400000000000002E-11</c:v>
                </c:pt>
                <c:pt idx="2752">
                  <c:v>3.5299999999999997E-11</c:v>
                </c:pt>
                <c:pt idx="2753">
                  <c:v>3.5299999999999997E-11</c:v>
                </c:pt>
                <c:pt idx="2754">
                  <c:v>3.5299999999999997E-11</c:v>
                </c:pt>
                <c:pt idx="2755">
                  <c:v>3.5299999999999997E-11</c:v>
                </c:pt>
                <c:pt idx="2756">
                  <c:v>3.5299999999999997E-11</c:v>
                </c:pt>
                <c:pt idx="2757">
                  <c:v>3.5299999999999997E-11</c:v>
                </c:pt>
                <c:pt idx="2758">
                  <c:v>3.5199999999999999E-11</c:v>
                </c:pt>
                <c:pt idx="2759">
                  <c:v>3.5199999999999999E-11</c:v>
                </c:pt>
                <c:pt idx="2760">
                  <c:v>3.5199999999999999E-11</c:v>
                </c:pt>
                <c:pt idx="2761">
                  <c:v>3.5199999999999999E-11</c:v>
                </c:pt>
                <c:pt idx="2762">
                  <c:v>3.5199999999999999E-11</c:v>
                </c:pt>
                <c:pt idx="2763">
                  <c:v>3.5199999999999999E-11</c:v>
                </c:pt>
                <c:pt idx="2764">
                  <c:v>3.5199999999999999E-11</c:v>
                </c:pt>
                <c:pt idx="2765">
                  <c:v>3.51E-11</c:v>
                </c:pt>
                <c:pt idx="2766">
                  <c:v>3.51E-11</c:v>
                </c:pt>
                <c:pt idx="2767">
                  <c:v>3.51E-11</c:v>
                </c:pt>
                <c:pt idx="2768">
                  <c:v>3.51E-11</c:v>
                </c:pt>
                <c:pt idx="2769">
                  <c:v>3.51E-11</c:v>
                </c:pt>
                <c:pt idx="2770">
                  <c:v>3.51E-11</c:v>
                </c:pt>
                <c:pt idx="2771">
                  <c:v>3.51E-11</c:v>
                </c:pt>
                <c:pt idx="2772">
                  <c:v>3.51E-11</c:v>
                </c:pt>
                <c:pt idx="2773">
                  <c:v>3.5000000000000002E-11</c:v>
                </c:pt>
                <c:pt idx="2774">
                  <c:v>3.5000000000000002E-11</c:v>
                </c:pt>
                <c:pt idx="2775">
                  <c:v>3.5000000000000002E-11</c:v>
                </c:pt>
                <c:pt idx="2776">
                  <c:v>3.5000000000000002E-11</c:v>
                </c:pt>
                <c:pt idx="2777">
                  <c:v>3.5000000000000002E-11</c:v>
                </c:pt>
                <c:pt idx="2778">
                  <c:v>3.5000000000000002E-11</c:v>
                </c:pt>
                <c:pt idx="2779">
                  <c:v>3.5000000000000002E-11</c:v>
                </c:pt>
                <c:pt idx="2780">
                  <c:v>3.4899999999999997E-11</c:v>
                </c:pt>
                <c:pt idx="2781">
                  <c:v>3.4899999999999997E-11</c:v>
                </c:pt>
                <c:pt idx="2782">
                  <c:v>3.4899999999999997E-11</c:v>
                </c:pt>
                <c:pt idx="2783">
                  <c:v>3.4899999999999997E-11</c:v>
                </c:pt>
                <c:pt idx="2784">
                  <c:v>3.4899999999999997E-11</c:v>
                </c:pt>
                <c:pt idx="2785">
                  <c:v>3.4799999999999999E-11</c:v>
                </c:pt>
                <c:pt idx="2786">
                  <c:v>3.4799999999999999E-11</c:v>
                </c:pt>
                <c:pt idx="2787">
                  <c:v>3.4799999999999999E-11</c:v>
                </c:pt>
                <c:pt idx="2788">
                  <c:v>3.4799999999999999E-11</c:v>
                </c:pt>
                <c:pt idx="2789">
                  <c:v>3.4799999999999999E-11</c:v>
                </c:pt>
                <c:pt idx="2790">
                  <c:v>3.4799999999999999E-11</c:v>
                </c:pt>
                <c:pt idx="2791">
                  <c:v>3.4799999999999999E-11</c:v>
                </c:pt>
                <c:pt idx="2792">
                  <c:v>3.4799999999999999E-11</c:v>
                </c:pt>
                <c:pt idx="2793">
                  <c:v>3.47E-11</c:v>
                </c:pt>
                <c:pt idx="2794">
                  <c:v>3.47E-11</c:v>
                </c:pt>
                <c:pt idx="2795">
                  <c:v>3.47E-11</c:v>
                </c:pt>
                <c:pt idx="2796">
                  <c:v>3.47E-11</c:v>
                </c:pt>
                <c:pt idx="2797">
                  <c:v>3.47E-11</c:v>
                </c:pt>
                <c:pt idx="2798">
                  <c:v>3.47E-11</c:v>
                </c:pt>
                <c:pt idx="2799">
                  <c:v>3.4600000000000002E-11</c:v>
                </c:pt>
                <c:pt idx="2800">
                  <c:v>3.4600000000000002E-11</c:v>
                </c:pt>
                <c:pt idx="2801">
                  <c:v>3.4600000000000002E-11</c:v>
                </c:pt>
                <c:pt idx="2802">
                  <c:v>3.4600000000000002E-11</c:v>
                </c:pt>
                <c:pt idx="2803">
                  <c:v>3.4600000000000002E-11</c:v>
                </c:pt>
                <c:pt idx="2804">
                  <c:v>3.4600000000000002E-11</c:v>
                </c:pt>
                <c:pt idx="2805">
                  <c:v>3.4499999999999997E-11</c:v>
                </c:pt>
                <c:pt idx="2806">
                  <c:v>3.4499999999999997E-11</c:v>
                </c:pt>
                <c:pt idx="2807">
                  <c:v>3.4499999999999997E-11</c:v>
                </c:pt>
                <c:pt idx="2808">
                  <c:v>3.4499999999999997E-11</c:v>
                </c:pt>
                <c:pt idx="2809">
                  <c:v>3.4499999999999997E-11</c:v>
                </c:pt>
                <c:pt idx="2810">
                  <c:v>3.4399999999999999E-11</c:v>
                </c:pt>
                <c:pt idx="2811">
                  <c:v>3.4399999999999999E-11</c:v>
                </c:pt>
                <c:pt idx="2812">
                  <c:v>3.4399999999999999E-11</c:v>
                </c:pt>
                <c:pt idx="2813">
                  <c:v>3.4399999999999999E-11</c:v>
                </c:pt>
                <c:pt idx="2814">
                  <c:v>3.4399999999999999E-11</c:v>
                </c:pt>
                <c:pt idx="2815">
                  <c:v>3.4399999999999999E-11</c:v>
                </c:pt>
                <c:pt idx="2816">
                  <c:v>3.4399999999999999E-11</c:v>
                </c:pt>
                <c:pt idx="2817">
                  <c:v>3.43E-11</c:v>
                </c:pt>
                <c:pt idx="2818">
                  <c:v>3.43E-11</c:v>
                </c:pt>
                <c:pt idx="2819">
                  <c:v>3.43E-11</c:v>
                </c:pt>
                <c:pt idx="2820">
                  <c:v>3.43E-11</c:v>
                </c:pt>
                <c:pt idx="2821">
                  <c:v>3.43E-11</c:v>
                </c:pt>
                <c:pt idx="2822">
                  <c:v>3.43E-11</c:v>
                </c:pt>
                <c:pt idx="2823">
                  <c:v>3.43E-11</c:v>
                </c:pt>
                <c:pt idx="2824">
                  <c:v>3.4200000000000002E-11</c:v>
                </c:pt>
                <c:pt idx="2825">
                  <c:v>3.4200000000000002E-11</c:v>
                </c:pt>
                <c:pt idx="2826">
                  <c:v>3.4200000000000002E-11</c:v>
                </c:pt>
                <c:pt idx="2827">
                  <c:v>3.4200000000000002E-11</c:v>
                </c:pt>
                <c:pt idx="2828">
                  <c:v>3.4200000000000002E-11</c:v>
                </c:pt>
                <c:pt idx="2829">
                  <c:v>3.4200000000000002E-11</c:v>
                </c:pt>
                <c:pt idx="2830">
                  <c:v>3.4099999999999997E-11</c:v>
                </c:pt>
                <c:pt idx="2831">
                  <c:v>3.4099999999999997E-11</c:v>
                </c:pt>
                <c:pt idx="2832">
                  <c:v>3.4099999999999997E-11</c:v>
                </c:pt>
                <c:pt idx="2833">
                  <c:v>3.4099999999999997E-11</c:v>
                </c:pt>
                <c:pt idx="2834">
                  <c:v>3.4099999999999997E-11</c:v>
                </c:pt>
                <c:pt idx="2835">
                  <c:v>3.4099999999999997E-11</c:v>
                </c:pt>
                <c:pt idx="2836">
                  <c:v>3.4099999999999997E-11</c:v>
                </c:pt>
                <c:pt idx="2837">
                  <c:v>3.4099999999999997E-11</c:v>
                </c:pt>
                <c:pt idx="2838">
                  <c:v>3.3999999999999999E-11</c:v>
                </c:pt>
                <c:pt idx="2839">
                  <c:v>3.3999999999999999E-11</c:v>
                </c:pt>
                <c:pt idx="2840">
                  <c:v>3.3999999999999999E-11</c:v>
                </c:pt>
                <c:pt idx="2841">
                  <c:v>3.3999999999999999E-11</c:v>
                </c:pt>
                <c:pt idx="2842">
                  <c:v>3.3999999999999999E-11</c:v>
                </c:pt>
                <c:pt idx="2843">
                  <c:v>3.3999999999999999E-11</c:v>
                </c:pt>
                <c:pt idx="2844">
                  <c:v>3.3900000000000001E-11</c:v>
                </c:pt>
                <c:pt idx="2845">
                  <c:v>3.3900000000000001E-11</c:v>
                </c:pt>
                <c:pt idx="2846">
                  <c:v>3.3900000000000001E-11</c:v>
                </c:pt>
                <c:pt idx="2847">
                  <c:v>3.3900000000000001E-11</c:v>
                </c:pt>
                <c:pt idx="2848">
                  <c:v>3.3900000000000001E-11</c:v>
                </c:pt>
                <c:pt idx="2849">
                  <c:v>3.3900000000000001E-11</c:v>
                </c:pt>
                <c:pt idx="2850">
                  <c:v>3.3900000000000001E-11</c:v>
                </c:pt>
                <c:pt idx="2851">
                  <c:v>3.3900000000000001E-11</c:v>
                </c:pt>
                <c:pt idx="2852">
                  <c:v>3.3800000000000002E-11</c:v>
                </c:pt>
                <c:pt idx="2853">
                  <c:v>3.3800000000000002E-11</c:v>
                </c:pt>
                <c:pt idx="2854">
                  <c:v>3.3800000000000002E-11</c:v>
                </c:pt>
                <c:pt idx="2855">
                  <c:v>3.3800000000000002E-11</c:v>
                </c:pt>
                <c:pt idx="2856">
                  <c:v>3.3800000000000002E-11</c:v>
                </c:pt>
                <c:pt idx="2857">
                  <c:v>3.3800000000000002E-11</c:v>
                </c:pt>
                <c:pt idx="2858">
                  <c:v>3.3800000000000002E-11</c:v>
                </c:pt>
                <c:pt idx="2859">
                  <c:v>3.3699999999999997E-11</c:v>
                </c:pt>
                <c:pt idx="2860">
                  <c:v>3.3699999999999997E-11</c:v>
                </c:pt>
                <c:pt idx="2861">
                  <c:v>3.3699999999999997E-11</c:v>
                </c:pt>
                <c:pt idx="2862">
                  <c:v>3.3699999999999997E-11</c:v>
                </c:pt>
                <c:pt idx="2863">
                  <c:v>3.3699999999999997E-11</c:v>
                </c:pt>
                <c:pt idx="2864">
                  <c:v>3.3699999999999997E-11</c:v>
                </c:pt>
                <c:pt idx="2865">
                  <c:v>3.3699999999999997E-11</c:v>
                </c:pt>
                <c:pt idx="2866">
                  <c:v>3.3599999999999999E-11</c:v>
                </c:pt>
                <c:pt idx="2867">
                  <c:v>3.3599999999999999E-11</c:v>
                </c:pt>
                <c:pt idx="2868">
                  <c:v>3.3599999999999999E-11</c:v>
                </c:pt>
                <c:pt idx="2869">
                  <c:v>3.3599999999999999E-11</c:v>
                </c:pt>
                <c:pt idx="2870">
                  <c:v>3.3599999999999999E-11</c:v>
                </c:pt>
                <c:pt idx="2871">
                  <c:v>3.3599999999999999E-11</c:v>
                </c:pt>
                <c:pt idx="2872">
                  <c:v>3.3599999999999999E-11</c:v>
                </c:pt>
                <c:pt idx="2873">
                  <c:v>3.3599999999999999E-11</c:v>
                </c:pt>
                <c:pt idx="2874">
                  <c:v>3.3500000000000001E-11</c:v>
                </c:pt>
                <c:pt idx="2875">
                  <c:v>3.3500000000000001E-11</c:v>
                </c:pt>
                <c:pt idx="2876">
                  <c:v>3.3500000000000001E-11</c:v>
                </c:pt>
                <c:pt idx="2877">
                  <c:v>3.3500000000000001E-11</c:v>
                </c:pt>
                <c:pt idx="2878">
                  <c:v>3.3500000000000001E-11</c:v>
                </c:pt>
                <c:pt idx="2879">
                  <c:v>3.3500000000000001E-11</c:v>
                </c:pt>
                <c:pt idx="2880">
                  <c:v>3.3400000000000002E-11</c:v>
                </c:pt>
                <c:pt idx="2881">
                  <c:v>3.3400000000000002E-11</c:v>
                </c:pt>
                <c:pt idx="2882">
                  <c:v>3.3400000000000002E-11</c:v>
                </c:pt>
                <c:pt idx="2883">
                  <c:v>3.3400000000000002E-11</c:v>
                </c:pt>
                <c:pt idx="2884">
                  <c:v>3.3400000000000002E-11</c:v>
                </c:pt>
                <c:pt idx="2885">
                  <c:v>3.3400000000000002E-11</c:v>
                </c:pt>
                <c:pt idx="2886">
                  <c:v>3.3299999999999997E-11</c:v>
                </c:pt>
                <c:pt idx="2887">
                  <c:v>3.3299999999999997E-11</c:v>
                </c:pt>
                <c:pt idx="2888">
                  <c:v>3.3299999999999997E-11</c:v>
                </c:pt>
                <c:pt idx="2889">
                  <c:v>3.3299999999999997E-11</c:v>
                </c:pt>
                <c:pt idx="2890">
                  <c:v>3.3299999999999997E-11</c:v>
                </c:pt>
                <c:pt idx="2891">
                  <c:v>3.3299999999999997E-11</c:v>
                </c:pt>
                <c:pt idx="2892">
                  <c:v>3.3299999999999997E-11</c:v>
                </c:pt>
                <c:pt idx="2893">
                  <c:v>3.3299999999999997E-11</c:v>
                </c:pt>
                <c:pt idx="2894">
                  <c:v>3.3199999999999999E-11</c:v>
                </c:pt>
                <c:pt idx="2895">
                  <c:v>3.3199999999999999E-11</c:v>
                </c:pt>
                <c:pt idx="2896">
                  <c:v>3.3199999999999999E-11</c:v>
                </c:pt>
                <c:pt idx="2897">
                  <c:v>3.3199999999999999E-11</c:v>
                </c:pt>
                <c:pt idx="2898">
                  <c:v>3.3199999999999999E-11</c:v>
                </c:pt>
                <c:pt idx="2899">
                  <c:v>3.3199999999999999E-11</c:v>
                </c:pt>
                <c:pt idx="2900">
                  <c:v>3.3199999999999999E-11</c:v>
                </c:pt>
                <c:pt idx="2901">
                  <c:v>3.3100000000000001E-11</c:v>
                </c:pt>
                <c:pt idx="2902">
                  <c:v>3.3100000000000001E-11</c:v>
                </c:pt>
                <c:pt idx="2903">
                  <c:v>3.3100000000000001E-11</c:v>
                </c:pt>
                <c:pt idx="2904">
                  <c:v>3.3100000000000001E-11</c:v>
                </c:pt>
                <c:pt idx="2905">
                  <c:v>3.3100000000000001E-11</c:v>
                </c:pt>
                <c:pt idx="2906">
                  <c:v>3.3100000000000001E-11</c:v>
                </c:pt>
                <c:pt idx="2907">
                  <c:v>3.3100000000000001E-11</c:v>
                </c:pt>
                <c:pt idx="2908">
                  <c:v>3.3100000000000001E-11</c:v>
                </c:pt>
                <c:pt idx="2909">
                  <c:v>3.3000000000000002E-11</c:v>
                </c:pt>
                <c:pt idx="2910">
                  <c:v>3.3000000000000002E-11</c:v>
                </c:pt>
                <c:pt idx="2911">
                  <c:v>3.3000000000000002E-11</c:v>
                </c:pt>
                <c:pt idx="2912">
                  <c:v>3.3000000000000002E-11</c:v>
                </c:pt>
                <c:pt idx="2913">
                  <c:v>3.3000000000000002E-11</c:v>
                </c:pt>
                <c:pt idx="2914">
                  <c:v>3.3000000000000002E-11</c:v>
                </c:pt>
                <c:pt idx="2915">
                  <c:v>3.3000000000000002E-11</c:v>
                </c:pt>
                <c:pt idx="2916">
                  <c:v>3.2899999999999998E-11</c:v>
                </c:pt>
                <c:pt idx="2917">
                  <c:v>3.2899999999999998E-11</c:v>
                </c:pt>
                <c:pt idx="2918">
                  <c:v>3.2899999999999998E-11</c:v>
                </c:pt>
                <c:pt idx="2919">
                  <c:v>3.2899999999999998E-11</c:v>
                </c:pt>
                <c:pt idx="2920">
                  <c:v>3.2899999999999998E-11</c:v>
                </c:pt>
                <c:pt idx="2921">
                  <c:v>3.2899999999999998E-11</c:v>
                </c:pt>
                <c:pt idx="2922">
                  <c:v>3.2899999999999998E-11</c:v>
                </c:pt>
                <c:pt idx="2923">
                  <c:v>3.2899999999999998E-11</c:v>
                </c:pt>
                <c:pt idx="2924">
                  <c:v>3.2799999999999999E-11</c:v>
                </c:pt>
                <c:pt idx="2925">
                  <c:v>3.2799999999999999E-11</c:v>
                </c:pt>
                <c:pt idx="2926">
                  <c:v>3.2799999999999999E-11</c:v>
                </c:pt>
                <c:pt idx="2927">
                  <c:v>3.2799999999999999E-11</c:v>
                </c:pt>
                <c:pt idx="2928">
                  <c:v>3.2799999999999999E-11</c:v>
                </c:pt>
                <c:pt idx="2929">
                  <c:v>3.2799999999999999E-11</c:v>
                </c:pt>
                <c:pt idx="2930">
                  <c:v>3.2799999999999999E-11</c:v>
                </c:pt>
                <c:pt idx="2931">
                  <c:v>3.2700000000000001E-11</c:v>
                </c:pt>
                <c:pt idx="2932">
                  <c:v>3.2700000000000001E-11</c:v>
                </c:pt>
                <c:pt idx="2933">
                  <c:v>3.2700000000000001E-11</c:v>
                </c:pt>
                <c:pt idx="2934">
                  <c:v>3.2700000000000001E-11</c:v>
                </c:pt>
                <c:pt idx="2935">
                  <c:v>3.2700000000000001E-11</c:v>
                </c:pt>
                <c:pt idx="2936">
                  <c:v>3.2700000000000001E-11</c:v>
                </c:pt>
                <c:pt idx="2937">
                  <c:v>3.2700000000000001E-11</c:v>
                </c:pt>
                <c:pt idx="2938">
                  <c:v>3.2700000000000001E-11</c:v>
                </c:pt>
                <c:pt idx="2939">
                  <c:v>3.2600000000000002E-11</c:v>
                </c:pt>
                <c:pt idx="2940">
                  <c:v>3.2600000000000002E-11</c:v>
                </c:pt>
                <c:pt idx="2941">
                  <c:v>3.2600000000000002E-11</c:v>
                </c:pt>
                <c:pt idx="2942">
                  <c:v>3.2600000000000002E-11</c:v>
                </c:pt>
                <c:pt idx="2943">
                  <c:v>3.2600000000000002E-11</c:v>
                </c:pt>
                <c:pt idx="2944">
                  <c:v>3.2600000000000002E-11</c:v>
                </c:pt>
                <c:pt idx="2945">
                  <c:v>3.2600000000000002E-11</c:v>
                </c:pt>
                <c:pt idx="2946">
                  <c:v>3.2600000000000002E-11</c:v>
                </c:pt>
                <c:pt idx="2947">
                  <c:v>3.2499999999999998E-11</c:v>
                </c:pt>
                <c:pt idx="2948">
                  <c:v>3.2499999999999998E-11</c:v>
                </c:pt>
                <c:pt idx="2949">
                  <c:v>3.2499999999999998E-11</c:v>
                </c:pt>
                <c:pt idx="2950">
                  <c:v>3.2499999999999998E-11</c:v>
                </c:pt>
                <c:pt idx="2951">
                  <c:v>3.2499999999999998E-11</c:v>
                </c:pt>
                <c:pt idx="2952">
                  <c:v>3.2499999999999998E-11</c:v>
                </c:pt>
                <c:pt idx="2953">
                  <c:v>3.2499999999999998E-11</c:v>
                </c:pt>
                <c:pt idx="2954">
                  <c:v>3.2499999999999998E-11</c:v>
                </c:pt>
                <c:pt idx="2955">
                  <c:v>3.2399999999999999E-11</c:v>
                </c:pt>
                <c:pt idx="2956">
                  <c:v>3.2399999999999999E-11</c:v>
                </c:pt>
                <c:pt idx="2957">
                  <c:v>3.2399999999999999E-11</c:v>
                </c:pt>
                <c:pt idx="2958">
                  <c:v>3.2399999999999999E-11</c:v>
                </c:pt>
                <c:pt idx="2959">
                  <c:v>3.2399999999999999E-11</c:v>
                </c:pt>
                <c:pt idx="2960">
                  <c:v>3.2399999999999999E-11</c:v>
                </c:pt>
                <c:pt idx="2961">
                  <c:v>3.2399999999999999E-11</c:v>
                </c:pt>
                <c:pt idx="2962">
                  <c:v>3.2300000000000001E-11</c:v>
                </c:pt>
                <c:pt idx="2963">
                  <c:v>3.2300000000000001E-11</c:v>
                </c:pt>
                <c:pt idx="2964">
                  <c:v>3.2300000000000001E-11</c:v>
                </c:pt>
                <c:pt idx="2965">
                  <c:v>3.2300000000000001E-11</c:v>
                </c:pt>
                <c:pt idx="2966">
                  <c:v>3.2300000000000001E-11</c:v>
                </c:pt>
                <c:pt idx="2967">
                  <c:v>3.2300000000000001E-11</c:v>
                </c:pt>
                <c:pt idx="2968">
                  <c:v>3.2300000000000001E-11</c:v>
                </c:pt>
                <c:pt idx="2969">
                  <c:v>3.2300000000000001E-11</c:v>
                </c:pt>
                <c:pt idx="2970">
                  <c:v>3.2200000000000003E-11</c:v>
                </c:pt>
                <c:pt idx="2971">
                  <c:v>3.2200000000000003E-11</c:v>
                </c:pt>
                <c:pt idx="2972">
                  <c:v>3.2200000000000003E-11</c:v>
                </c:pt>
                <c:pt idx="2973">
                  <c:v>3.2200000000000003E-11</c:v>
                </c:pt>
                <c:pt idx="2974">
                  <c:v>3.2200000000000003E-11</c:v>
                </c:pt>
                <c:pt idx="2975">
                  <c:v>3.2200000000000003E-11</c:v>
                </c:pt>
                <c:pt idx="2976">
                  <c:v>3.2200000000000003E-11</c:v>
                </c:pt>
                <c:pt idx="2977">
                  <c:v>3.2200000000000003E-11</c:v>
                </c:pt>
                <c:pt idx="2978">
                  <c:v>3.2099999999999998E-11</c:v>
                </c:pt>
                <c:pt idx="2979">
                  <c:v>3.2099999999999998E-11</c:v>
                </c:pt>
                <c:pt idx="2980">
                  <c:v>3.2099999999999998E-11</c:v>
                </c:pt>
                <c:pt idx="2981">
                  <c:v>3.2099999999999998E-11</c:v>
                </c:pt>
                <c:pt idx="2982">
                  <c:v>3.2099999999999998E-11</c:v>
                </c:pt>
                <c:pt idx="2983">
                  <c:v>3.2099999999999998E-11</c:v>
                </c:pt>
                <c:pt idx="2984">
                  <c:v>3.2099999999999998E-11</c:v>
                </c:pt>
                <c:pt idx="2985">
                  <c:v>3.2099999999999998E-11</c:v>
                </c:pt>
                <c:pt idx="2986">
                  <c:v>3.2099999999999998E-11</c:v>
                </c:pt>
                <c:pt idx="2987">
                  <c:v>3.1999999999999999E-11</c:v>
                </c:pt>
                <c:pt idx="2988">
                  <c:v>3.1999999999999999E-11</c:v>
                </c:pt>
                <c:pt idx="2989">
                  <c:v>3.1999999999999999E-11</c:v>
                </c:pt>
                <c:pt idx="2990">
                  <c:v>3.1999999999999999E-11</c:v>
                </c:pt>
                <c:pt idx="2991">
                  <c:v>3.1999999999999999E-11</c:v>
                </c:pt>
                <c:pt idx="2992">
                  <c:v>3.1999999999999999E-11</c:v>
                </c:pt>
                <c:pt idx="2993">
                  <c:v>3.1999999999999999E-11</c:v>
                </c:pt>
                <c:pt idx="2994">
                  <c:v>3.1999999999999999E-11</c:v>
                </c:pt>
                <c:pt idx="2995">
                  <c:v>3.1900000000000001E-11</c:v>
                </c:pt>
                <c:pt idx="2996">
                  <c:v>3.1900000000000001E-11</c:v>
                </c:pt>
                <c:pt idx="2997">
                  <c:v>3.1900000000000001E-11</c:v>
                </c:pt>
                <c:pt idx="2998">
                  <c:v>3.1900000000000001E-11</c:v>
                </c:pt>
                <c:pt idx="2999">
                  <c:v>3.1900000000000001E-11</c:v>
                </c:pt>
                <c:pt idx="3000">
                  <c:v>3.1900000000000001E-11</c:v>
                </c:pt>
                <c:pt idx="3001">
                  <c:v>3.1900000000000001E-11</c:v>
                </c:pt>
                <c:pt idx="3002">
                  <c:v>3.1900000000000001E-11</c:v>
                </c:pt>
                <c:pt idx="3003">
                  <c:v>3.1800000000000003E-11</c:v>
                </c:pt>
                <c:pt idx="3004">
                  <c:v>3.1800000000000003E-11</c:v>
                </c:pt>
                <c:pt idx="3005">
                  <c:v>3.1800000000000003E-11</c:v>
                </c:pt>
                <c:pt idx="3006">
                  <c:v>3.1800000000000003E-11</c:v>
                </c:pt>
                <c:pt idx="3007">
                  <c:v>3.1800000000000003E-11</c:v>
                </c:pt>
                <c:pt idx="3008">
                  <c:v>3.1800000000000003E-11</c:v>
                </c:pt>
                <c:pt idx="3009">
                  <c:v>3.1800000000000003E-11</c:v>
                </c:pt>
                <c:pt idx="3010">
                  <c:v>3.1800000000000003E-11</c:v>
                </c:pt>
                <c:pt idx="3011">
                  <c:v>3.1800000000000003E-11</c:v>
                </c:pt>
                <c:pt idx="3012">
                  <c:v>3.1699999999999998E-11</c:v>
                </c:pt>
                <c:pt idx="3013">
                  <c:v>3.1699999999999998E-11</c:v>
                </c:pt>
                <c:pt idx="3014">
                  <c:v>3.1699999999999998E-11</c:v>
                </c:pt>
                <c:pt idx="3015">
                  <c:v>3.1699999999999998E-11</c:v>
                </c:pt>
                <c:pt idx="3016">
                  <c:v>3.1699999999999998E-11</c:v>
                </c:pt>
                <c:pt idx="3017">
                  <c:v>3.1699999999999998E-11</c:v>
                </c:pt>
                <c:pt idx="3018">
                  <c:v>3.1699999999999998E-11</c:v>
                </c:pt>
                <c:pt idx="3019">
                  <c:v>3.1699999999999998E-11</c:v>
                </c:pt>
                <c:pt idx="3020">
                  <c:v>3.1599999999999999E-11</c:v>
                </c:pt>
                <c:pt idx="3021">
                  <c:v>3.1599999999999999E-11</c:v>
                </c:pt>
                <c:pt idx="3022">
                  <c:v>3.1599999999999999E-11</c:v>
                </c:pt>
                <c:pt idx="3023">
                  <c:v>3.1599999999999999E-11</c:v>
                </c:pt>
                <c:pt idx="3024">
                  <c:v>3.1599999999999999E-11</c:v>
                </c:pt>
                <c:pt idx="3025">
                  <c:v>3.1599999999999999E-11</c:v>
                </c:pt>
                <c:pt idx="3026">
                  <c:v>3.1599999999999999E-11</c:v>
                </c:pt>
                <c:pt idx="3027">
                  <c:v>3.1599999999999999E-11</c:v>
                </c:pt>
                <c:pt idx="3028">
                  <c:v>3.1500000000000001E-11</c:v>
                </c:pt>
                <c:pt idx="3029">
                  <c:v>3.1500000000000001E-11</c:v>
                </c:pt>
                <c:pt idx="3030">
                  <c:v>3.1500000000000001E-11</c:v>
                </c:pt>
                <c:pt idx="3031">
                  <c:v>3.1500000000000001E-11</c:v>
                </c:pt>
                <c:pt idx="3032">
                  <c:v>3.1500000000000001E-11</c:v>
                </c:pt>
                <c:pt idx="3033">
                  <c:v>3.1500000000000001E-11</c:v>
                </c:pt>
                <c:pt idx="3034">
                  <c:v>3.1500000000000001E-11</c:v>
                </c:pt>
                <c:pt idx="3035">
                  <c:v>3.1500000000000001E-11</c:v>
                </c:pt>
                <c:pt idx="3036">
                  <c:v>3.1500000000000001E-11</c:v>
                </c:pt>
                <c:pt idx="3037">
                  <c:v>3.1400000000000003E-11</c:v>
                </c:pt>
                <c:pt idx="3038">
                  <c:v>3.1400000000000003E-11</c:v>
                </c:pt>
                <c:pt idx="3039">
                  <c:v>3.1400000000000003E-11</c:v>
                </c:pt>
                <c:pt idx="3040">
                  <c:v>3.1400000000000003E-11</c:v>
                </c:pt>
                <c:pt idx="3041">
                  <c:v>3.1400000000000003E-11</c:v>
                </c:pt>
                <c:pt idx="3042">
                  <c:v>3.1400000000000003E-11</c:v>
                </c:pt>
                <c:pt idx="3043">
                  <c:v>3.1400000000000003E-11</c:v>
                </c:pt>
                <c:pt idx="3044">
                  <c:v>3.1400000000000003E-11</c:v>
                </c:pt>
                <c:pt idx="3045">
                  <c:v>3.1299999999999998E-11</c:v>
                </c:pt>
                <c:pt idx="3046">
                  <c:v>3.1299999999999998E-11</c:v>
                </c:pt>
                <c:pt idx="3047">
                  <c:v>3.1299999999999998E-11</c:v>
                </c:pt>
                <c:pt idx="3048">
                  <c:v>3.1299999999999998E-11</c:v>
                </c:pt>
                <c:pt idx="3049">
                  <c:v>3.1299999999999998E-11</c:v>
                </c:pt>
                <c:pt idx="3050">
                  <c:v>3.1299999999999998E-11</c:v>
                </c:pt>
                <c:pt idx="3051">
                  <c:v>3.1299999999999998E-11</c:v>
                </c:pt>
                <c:pt idx="3052">
                  <c:v>3.1299999999999998E-11</c:v>
                </c:pt>
                <c:pt idx="3053">
                  <c:v>3.1299999999999998E-11</c:v>
                </c:pt>
                <c:pt idx="3054">
                  <c:v>3.12E-11</c:v>
                </c:pt>
                <c:pt idx="3055">
                  <c:v>3.12E-11</c:v>
                </c:pt>
                <c:pt idx="3056">
                  <c:v>3.12E-11</c:v>
                </c:pt>
                <c:pt idx="3057">
                  <c:v>3.12E-11</c:v>
                </c:pt>
                <c:pt idx="3058">
                  <c:v>3.12E-11</c:v>
                </c:pt>
                <c:pt idx="3059">
                  <c:v>3.12E-11</c:v>
                </c:pt>
                <c:pt idx="3060">
                  <c:v>3.12E-11</c:v>
                </c:pt>
                <c:pt idx="3061">
                  <c:v>3.12E-11</c:v>
                </c:pt>
                <c:pt idx="3062">
                  <c:v>3.12E-11</c:v>
                </c:pt>
                <c:pt idx="3063">
                  <c:v>3.1100000000000001E-11</c:v>
                </c:pt>
                <c:pt idx="3064">
                  <c:v>3.1100000000000001E-11</c:v>
                </c:pt>
                <c:pt idx="3065">
                  <c:v>3.1100000000000001E-11</c:v>
                </c:pt>
                <c:pt idx="3066">
                  <c:v>3.1100000000000001E-11</c:v>
                </c:pt>
                <c:pt idx="3067">
                  <c:v>3.1100000000000001E-11</c:v>
                </c:pt>
                <c:pt idx="3068">
                  <c:v>3.1100000000000001E-11</c:v>
                </c:pt>
                <c:pt idx="3069">
                  <c:v>3.1100000000000001E-11</c:v>
                </c:pt>
                <c:pt idx="3070">
                  <c:v>3.1000000000000003E-11</c:v>
                </c:pt>
                <c:pt idx="3071">
                  <c:v>3.1000000000000003E-11</c:v>
                </c:pt>
                <c:pt idx="3072">
                  <c:v>3.1000000000000003E-11</c:v>
                </c:pt>
                <c:pt idx="3073">
                  <c:v>3.1000000000000003E-11</c:v>
                </c:pt>
                <c:pt idx="3074">
                  <c:v>3.1000000000000003E-11</c:v>
                </c:pt>
                <c:pt idx="3075">
                  <c:v>3.1000000000000003E-11</c:v>
                </c:pt>
                <c:pt idx="3076">
                  <c:v>3.1000000000000003E-11</c:v>
                </c:pt>
                <c:pt idx="3077">
                  <c:v>3.1000000000000003E-11</c:v>
                </c:pt>
                <c:pt idx="3078">
                  <c:v>3.1000000000000003E-11</c:v>
                </c:pt>
                <c:pt idx="3079">
                  <c:v>3.0899999999999998E-11</c:v>
                </c:pt>
                <c:pt idx="3080">
                  <c:v>3.0899999999999998E-11</c:v>
                </c:pt>
                <c:pt idx="3081">
                  <c:v>3.0899999999999998E-11</c:v>
                </c:pt>
                <c:pt idx="3082">
                  <c:v>3.0899999999999998E-11</c:v>
                </c:pt>
                <c:pt idx="3083">
                  <c:v>3.0899999999999998E-11</c:v>
                </c:pt>
                <c:pt idx="3084">
                  <c:v>3.0899999999999998E-11</c:v>
                </c:pt>
                <c:pt idx="3085">
                  <c:v>3.0899999999999998E-11</c:v>
                </c:pt>
                <c:pt idx="3086">
                  <c:v>3.0899999999999998E-11</c:v>
                </c:pt>
                <c:pt idx="3087">
                  <c:v>3.0899999999999998E-11</c:v>
                </c:pt>
                <c:pt idx="3088">
                  <c:v>3.08E-11</c:v>
                </c:pt>
                <c:pt idx="3089">
                  <c:v>3.08E-11</c:v>
                </c:pt>
                <c:pt idx="3090">
                  <c:v>3.08E-11</c:v>
                </c:pt>
                <c:pt idx="3091">
                  <c:v>3.08E-11</c:v>
                </c:pt>
                <c:pt idx="3092">
                  <c:v>3.08E-11</c:v>
                </c:pt>
                <c:pt idx="3093">
                  <c:v>3.08E-11</c:v>
                </c:pt>
                <c:pt idx="3094">
                  <c:v>3.08E-11</c:v>
                </c:pt>
                <c:pt idx="3095">
                  <c:v>3.08E-11</c:v>
                </c:pt>
                <c:pt idx="3096">
                  <c:v>3.0700000000000001E-11</c:v>
                </c:pt>
                <c:pt idx="3097">
                  <c:v>3.0700000000000001E-11</c:v>
                </c:pt>
                <c:pt idx="3098">
                  <c:v>3.0700000000000001E-11</c:v>
                </c:pt>
                <c:pt idx="3099">
                  <c:v>3.0700000000000001E-11</c:v>
                </c:pt>
                <c:pt idx="3100">
                  <c:v>3.0700000000000001E-11</c:v>
                </c:pt>
                <c:pt idx="3101">
                  <c:v>3.0700000000000001E-11</c:v>
                </c:pt>
                <c:pt idx="3102">
                  <c:v>3.0700000000000001E-11</c:v>
                </c:pt>
                <c:pt idx="3103">
                  <c:v>3.0700000000000001E-11</c:v>
                </c:pt>
                <c:pt idx="3104">
                  <c:v>3.0700000000000001E-11</c:v>
                </c:pt>
                <c:pt idx="3105">
                  <c:v>3.0600000000000003E-11</c:v>
                </c:pt>
                <c:pt idx="3106">
                  <c:v>3.0600000000000003E-11</c:v>
                </c:pt>
                <c:pt idx="3107">
                  <c:v>3.0600000000000003E-11</c:v>
                </c:pt>
                <c:pt idx="3108">
                  <c:v>3.0600000000000003E-11</c:v>
                </c:pt>
                <c:pt idx="3109">
                  <c:v>3.0600000000000003E-11</c:v>
                </c:pt>
                <c:pt idx="3110">
                  <c:v>3.0600000000000003E-11</c:v>
                </c:pt>
                <c:pt idx="3111">
                  <c:v>3.0600000000000003E-11</c:v>
                </c:pt>
                <c:pt idx="3112">
                  <c:v>3.0600000000000003E-11</c:v>
                </c:pt>
                <c:pt idx="3113">
                  <c:v>3.0600000000000003E-11</c:v>
                </c:pt>
                <c:pt idx="3114">
                  <c:v>3.0600000000000003E-11</c:v>
                </c:pt>
                <c:pt idx="3115">
                  <c:v>3.0499999999999998E-11</c:v>
                </c:pt>
                <c:pt idx="3116">
                  <c:v>3.0499999999999998E-11</c:v>
                </c:pt>
                <c:pt idx="3117">
                  <c:v>3.0499999999999998E-11</c:v>
                </c:pt>
                <c:pt idx="3118">
                  <c:v>3.0499999999999998E-11</c:v>
                </c:pt>
                <c:pt idx="3119">
                  <c:v>3.0499999999999998E-11</c:v>
                </c:pt>
                <c:pt idx="3120">
                  <c:v>3.0499999999999998E-11</c:v>
                </c:pt>
                <c:pt idx="3121">
                  <c:v>3.0499999999999998E-11</c:v>
                </c:pt>
                <c:pt idx="3122">
                  <c:v>3.0499999999999998E-11</c:v>
                </c:pt>
                <c:pt idx="3123">
                  <c:v>3.0499999999999998E-11</c:v>
                </c:pt>
                <c:pt idx="3124">
                  <c:v>3.04E-11</c:v>
                </c:pt>
                <c:pt idx="3125">
                  <c:v>3.04E-11</c:v>
                </c:pt>
                <c:pt idx="3126">
                  <c:v>3.04E-11</c:v>
                </c:pt>
                <c:pt idx="3127">
                  <c:v>3.04E-11</c:v>
                </c:pt>
                <c:pt idx="3128">
                  <c:v>3.04E-11</c:v>
                </c:pt>
                <c:pt idx="3129">
                  <c:v>3.04E-11</c:v>
                </c:pt>
                <c:pt idx="3130">
                  <c:v>3.04E-11</c:v>
                </c:pt>
                <c:pt idx="3131">
                  <c:v>3.04E-11</c:v>
                </c:pt>
                <c:pt idx="3132">
                  <c:v>3.04E-11</c:v>
                </c:pt>
                <c:pt idx="3133">
                  <c:v>3.04E-11</c:v>
                </c:pt>
                <c:pt idx="3134">
                  <c:v>3.0300000000000001E-11</c:v>
                </c:pt>
                <c:pt idx="3135">
                  <c:v>3.0300000000000001E-11</c:v>
                </c:pt>
                <c:pt idx="3136">
                  <c:v>3.0300000000000001E-11</c:v>
                </c:pt>
                <c:pt idx="3137">
                  <c:v>3.0300000000000001E-11</c:v>
                </c:pt>
                <c:pt idx="3138">
                  <c:v>3.0300000000000001E-11</c:v>
                </c:pt>
                <c:pt idx="3139">
                  <c:v>3.0300000000000001E-11</c:v>
                </c:pt>
                <c:pt idx="3140">
                  <c:v>3.0300000000000001E-11</c:v>
                </c:pt>
                <c:pt idx="3141">
                  <c:v>3.0300000000000001E-11</c:v>
                </c:pt>
                <c:pt idx="3142">
                  <c:v>3.0300000000000001E-11</c:v>
                </c:pt>
                <c:pt idx="3143">
                  <c:v>3.0300000000000001E-11</c:v>
                </c:pt>
                <c:pt idx="3144">
                  <c:v>3.0200000000000003E-11</c:v>
                </c:pt>
                <c:pt idx="3145">
                  <c:v>3.0200000000000003E-11</c:v>
                </c:pt>
                <c:pt idx="3146">
                  <c:v>3.0200000000000003E-11</c:v>
                </c:pt>
                <c:pt idx="3147">
                  <c:v>3.0200000000000003E-11</c:v>
                </c:pt>
                <c:pt idx="3148">
                  <c:v>3.0200000000000003E-11</c:v>
                </c:pt>
                <c:pt idx="3149">
                  <c:v>3.0200000000000003E-11</c:v>
                </c:pt>
                <c:pt idx="3150">
                  <c:v>3.0200000000000003E-11</c:v>
                </c:pt>
                <c:pt idx="3151">
                  <c:v>3.0200000000000003E-11</c:v>
                </c:pt>
                <c:pt idx="3152">
                  <c:v>3.0200000000000003E-11</c:v>
                </c:pt>
                <c:pt idx="3153">
                  <c:v>3.0200000000000003E-11</c:v>
                </c:pt>
                <c:pt idx="3154">
                  <c:v>3.0099999999999998E-11</c:v>
                </c:pt>
                <c:pt idx="3155">
                  <c:v>3.0099999999999998E-11</c:v>
                </c:pt>
                <c:pt idx="3156">
                  <c:v>3.0099999999999998E-11</c:v>
                </c:pt>
                <c:pt idx="3157">
                  <c:v>3.0099999999999998E-11</c:v>
                </c:pt>
                <c:pt idx="3158">
                  <c:v>3.0099999999999998E-11</c:v>
                </c:pt>
                <c:pt idx="3159">
                  <c:v>3.0099999999999998E-11</c:v>
                </c:pt>
                <c:pt idx="3160">
                  <c:v>3.0099999999999998E-11</c:v>
                </c:pt>
                <c:pt idx="3161">
                  <c:v>3.0099999999999998E-11</c:v>
                </c:pt>
                <c:pt idx="3162">
                  <c:v>3E-11</c:v>
                </c:pt>
                <c:pt idx="3163">
                  <c:v>3E-11</c:v>
                </c:pt>
                <c:pt idx="3164">
                  <c:v>3E-11</c:v>
                </c:pt>
                <c:pt idx="3165">
                  <c:v>3E-11</c:v>
                </c:pt>
                <c:pt idx="3166">
                  <c:v>3E-11</c:v>
                </c:pt>
                <c:pt idx="3167">
                  <c:v>3E-11</c:v>
                </c:pt>
                <c:pt idx="3168">
                  <c:v>3E-11</c:v>
                </c:pt>
                <c:pt idx="3169">
                  <c:v>3E-11</c:v>
                </c:pt>
                <c:pt idx="3170">
                  <c:v>3E-11</c:v>
                </c:pt>
                <c:pt idx="3171">
                  <c:v>3E-11</c:v>
                </c:pt>
                <c:pt idx="3172">
                  <c:v>3E-11</c:v>
                </c:pt>
                <c:pt idx="3173">
                  <c:v>2.9900000000000001E-11</c:v>
                </c:pt>
                <c:pt idx="3174">
                  <c:v>2.9900000000000001E-11</c:v>
                </c:pt>
                <c:pt idx="3175">
                  <c:v>2.9900000000000001E-11</c:v>
                </c:pt>
                <c:pt idx="3176">
                  <c:v>2.9900000000000001E-11</c:v>
                </c:pt>
                <c:pt idx="3177">
                  <c:v>2.9900000000000001E-11</c:v>
                </c:pt>
                <c:pt idx="3178">
                  <c:v>2.9900000000000001E-11</c:v>
                </c:pt>
                <c:pt idx="3179">
                  <c:v>2.9900000000000001E-11</c:v>
                </c:pt>
                <c:pt idx="3180">
                  <c:v>2.9900000000000001E-11</c:v>
                </c:pt>
                <c:pt idx="3181">
                  <c:v>2.9900000000000001E-11</c:v>
                </c:pt>
                <c:pt idx="3182">
                  <c:v>2.9900000000000001E-11</c:v>
                </c:pt>
                <c:pt idx="3183">
                  <c:v>2.9800000000000003E-11</c:v>
                </c:pt>
                <c:pt idx="3184">
                  <c:v>2.9800000000000003E-11</c:v>
                </c:pt>
                <c:pt idx="3185">
                  <c:v>2.9800000000000003E-11</c:v>
                </c:pt>
                <c:pt idx="3186">
                  <c:v>2.9800000000000003E-11</c:v>
                </c:pt>
                <c:pt idx="3187">
                  <c:v>2.9800000000000003E-11</c:v>
                </c:pt>
                <c:pt idx="3188">
                  <c:v>2.9800000000000003E-11</c:v>
                </c:pt>
                <c:pt idx="3189">
                  <c:v>2.9800000000000003E-11</c:v>
                </c:pt>
                <c:pt idx="3190">
                  <c:v>2.9800000000000003E-11</c:v>
                </c:pt>
                <c:pt idx="3191">
                  <c:v>2.9800000000000003E-11</c:v>
                </c:pt>
                <c:pt idx="3192">
                  <c:v>2.9800000000000003E-11</c:v>
                </c:pt>
                <c:pt idx="3193">
                  <c:v>2.9699999999999998E-11</c:v>
                </c:pt>
                <c:pt idx="3194">
                  <c:v>2.9699999999999998E-11</c:v>
                </c:pt>
                <c:pt idx="3195">
                  <c:v>2.9699999999999998E-11</c:v>
                </c:pt>
                <c:pt idx="3196">
                  <c:v>2.9699999999999998E-11</c:v>
                </c:pt>
                <c:pt idx="3197">
                  <c:v>2.9699999999999998E-11</c:v>
                </c:pt>
                <c:pt idx="3198">
                  <c:v>2.9699999999999998E-11</c:v>
                </c:pt>
                <c:pt idx="3199">
                  <c:v>2.9699999999999998E-11</c:v>
                </c:pt>
                <c:pt idx="3200">
                  <c:v>2.9699999999999998E-11</c:v>
                </c:pt>
                <c:pt idx="3201">
                  <c:v>2.9699999999999998E-11</c:v>
                </c:pt>
                <c:pt idx="3202">
                  <c:v>2.9699999999999998E-11</c:v>
                </c:pt>
                <c:pt idx="3203">
                  <c:v>2.96E-11</c:v>
                </c:pt>
                <c:pt idx="3204">
                  <c:v>2.96E-11</c:v>
                </c:pt>
                <c:pt idx="3205">
                  <c:v>2.96E-11</c:v>
                </c:pt>
                <c:pt idx="3206">
                  <c:v>2.96E-11</c:v>
                </c:pt>
                <c:pt idx="3207">
                  <c:v>2.96E-11</c:v>
                </c:pt>
                <c:pt idx="3208">
                  <c:v>2.96E-11</c:v>
                </c:pt>
                <c:pt idx="3209">
                  <c:v>2.96E-11</c:v>
                </c:pt>
                <c:pt idx="3210">
                  <c:v>2.96E-11</c:v>
                </c:pt>
                <c:pt idx="3211">
                  <c:v>2.96E-11</c:v>
                </c:pt>
                <c:pt idx="3212">
                  <c:v>2.96E-11</c:v>
                </c:pt>
                <c:pt idx="3213">
                  <c:v>2.9500000000000002E-11</c:v>
                </c:pt>
                <c:pt idx="3214">
                  <c:v>2.9500000000000002E-11</c:v>
                </c:pt>
                <c:pt idx="3215">
                  <c:v>2.9500000000000002E-11</c:v>
                </c:pt>
                <c:pt idx="3216">
                  <c:v>2.9500000000000002E-11</c:v>
                </c:pt>
                <c:pt idx="3217">
                  <c:v>2.9500000000000002E-11</c:v>
                </c:pt>
                <c:pt idx="3218">
                  <c:v>2.9500000000000002E-11</c:v>
                </c:pt>
                <c:pt idx="3219">
                  <c:v>2.9500000000000002E-11</c:v>
                </c:pt>
                <c:pt idx="3220">
                  <c:v>2.9500000000000002E-11</c:v>
                </c:pt>
                <c:pt idx="3221">
                  <c:v>2.9500000000000002E-11</c:v>
                </c:pt>
                <c:pt idx="3222">
                  <c:v>2.9500000000000002E-11</c:v>
                </c:pt>
                <c:pt idx="3223">
                  <c:v>2.9400000000000003E-11</c:v>
                </c:pt>
                <c:pt idx="3224">
                  <c:v>2.9400000000000003E-11</c:v>
                </c:pt>
                <c:pt idx="3225">
                  <c:v>2.9400000000000003E-11</c:v>
                </c:pt>
                <c:pt idx="3226">
                  <c:v>2.9400000000000003E-11</c:v>
                </c:pt>
                <c:pt idx="3227">
                  <c:v>2.9400000000000003E-11</c:v>
                </c:pt>
                <c:pt idx="3228">
                  <c:v>2.9400000000000003E-11</c:v>
                </c:pt>
                <c:pt idx="3229">
                  <c:v>2.9400000000000003E-11</c:v>
                </c:pt>
                <c:pt idx="3230">
                  <c:v>2.9400000000000003E-11</c:v>
                </c:pt>
                <c:pt idx="3231">
                  <c:v>2.9400000000000003E-11</c:v>
                </c:pt>
                <c:pt idx="3232">
                  <c:v>2.9400000000000003E-11</c:v>
                </c:pt>
                <c:pt idx="3233">
                  <c:v>2.9400000000000003E-11</c:v>
                </c:pt>
                <c:pt idx="3234">
                  <c:v>2.9299999999999998E-11</c:v>
                </c:pt>
                <c:pt idx="3235">
                  <c:v>2.9299999999999998E-11</c:v>
                </c:pt>
                <c:pt idx="3236">
                  <c:v>2.9299999999999998E-11</c:v>
                </c:pt>
                <c:pt idx="3237">
                  <c:v>2.9299999999999998E-11</c:v>
                </c:pt>
                <c:pt idx="3238">
                  <c:v>2.9299999999999998E-11</c:v>
                </c:pt>
                <c:pt idx="3239">
                  <c:v>2.9299999999999998E-11</c:v>
                </c:pt>
                <c:pt idx="3240">
                  <c:v>2.9299999999999998E-11</c:v>
                </c:pt>
                <c:pt idx="3241">
                  <c:v>2.9299999999999998E-11</c:v>
                </c:pt>
                <c:pt idx="3242">
                  <c:v>2.9299999999999998E-11</c:v>
                </c:pt>
                <c:pt idx="3243">
                  <c:v>2.9299999999999998E-11</c:v>
                </c:pt>
                <c:pt idx="3244">
                  <c:v>2.92E-11</c:v>
                </c:pt>
                <c:pt idx="3245">
                  <c:v>2.92E-11</c:v>
                </c:pt>
                <c:pt idx="3246">
                  <c:v>2.92E-11</c:v>
                </c:pt>
                <c:pt idx="3247">
                  <c:v>2.92E-11</c:v>
                </c:pt>
                <c:pt idx="3248">
                  <c:v>2.92E-11</c:v>
                </c:pt>
                <c:pt idx="3249">
                  <c:v>2.92E-11</c:v>
                </c:pt>
                <c:pt idx="3250">
                  <c:v>2.92E-11</c:v>
                </c:pt>
                <c:pt idx="3251">
                  <c:v>2.92E-11</c:v>
                </c:pt>
                <c:pt idx="3252">
                  <c:v>2.92E-11</c:v>
                </c:pt>
                <c:pt idx="3253">
                  <c:v>2.92E-11</c:v>
                </c:pt>
                <c:pt idx="3254">
                  <c:v>2.9100000000000002E-11</c:v>
                </c:pt>
                <c:pt idx="3255">
                  <c:v>2.9100000000000002E-11</c:v>
                </c:pt>
                <c:pt idx="3256">
                  <c:v>2.9100000000000002E-11</c:v>
                </c:pt>
                <c:pt idx="3257">
                  <c:v>2.9100000000000002E-11</c:v>
                </c:pt>
                <c:pt idx="3258">
                  <c:v>2.9100000000000002E-11</c:v>
                </c:pt>
                <c:pt idx="3259">
                  <c:v>2.9100000000000002E-11</c:v>
                </c:pt>
                <c:pt idx="3260">
                  <c:v>2.9100000000000002E-11</c:v>
                </c:pt>
                <c:pt idx="3261">
                  <c:v>2.9100000000000002E-11</c:v>
                </c:pt>
                <c:pt idx="3262">
                  <c:v>2.9100000000000002E-11</c:v>
                </c:pt>
                <c:pt idx="3263">
                  <c:v>2.9100000000000002E-11</c:v>
                </c:pt>
                <c:pt idx="3264">
                  <c:v>2.9100000000000002E-11</c:v>
                </c:pt>
                <c:pt idx="3265">
                  <c:v>2.9100000000000002E-11</c:v>
                </c:pt>
                <c:pt idx="3266">
                  <c:v>2.9E-11</c:v>
                </c:pt>
                <c:pt idx="3267">
                  <c:v>2.9E-11</c:v>
                </c:pt>
                <c:pt idx="3268">
                  <c:v>2.9E-11</c:v>
                </c:pt>
                <c:pt idx="3269">
                  <c:v>2.9E-11</c:v>
                </c:pt>
                <c:pt idx="3270">
                  <c:v>2.9E-11</c:v>
                </c:pt>
                <c:pt idx="3271">
                  <c:v>2.9E-11</c:v>
                </c:pt>
                <c:pt idx="3272">
                  <c:v>2.9E-11</c:v>
                </c:pt>
                <c:pt idx="3273">
                  <c:v>2.9E-11</c:v>
                </c:pt>
                <c:pt idx="3274">
                  <c:v>2.9E-11</c:v>
                </c:pt>
                <c:pt idx="3275">
                  <c:v>2.9E-11</c:v>
                </c:pt>
                <c:pt idx="3276">
                  <c:v>2.8899999999999998E-11</c:v>
                </c:pt>
                <c:pt idx="3277">
                  <c:v>2.8899999999999998E-11</c:v>
                </c:pt>
                <c:pt idx="3278">
                  <c:v>2.8899999999999998E-11</c:v>
                </c:pt>
                <c:pt idx="3279">
                  <c:v>2.8899999999999998E-11</c:v>
                </c:pt>
                <c:pt idx="3280">
                  <c:v>2.8899999999999998E-11</c:v>
                </c:pt>
                <c:pt idx="3281">
                  <c:v>2.8899999999999998E-11</c:v>
                </c:pt>
                <c:pt idx="3282">
                  <c:v>2.8899999999999998E-11</c:v>
                </c:pt>
                <c:pt idx="3283">
                  <c:v>2.8899999999999998E-11</c:v>
                </c:pt>
                <c:pt idx="3284">
                  <c:v>2.8899999999999998E-11</c:v>
                </c:pt>
                <c:pt idx="3285">
                  <c:v>2.88E-11</c:v>
                </c:pt>
                <c:pt idx="3286">
                  <c:v>2.88E-11</c:v>
                </c:pt>
                <c:pt idx="3287">
                  <c:v>2.88E-11</c:v>
                </c:pt>
                <c:pt idx="3288">
                  <c:v>2.88E-11</c:v>
                </c:pt>
                <c:pt idx="3289">
                  <c:v>2.88E-11</c:v>
                </c:pt>
                <c:pt idx="3290">
                  <c:v>2.88E-11</c:v>
                </c:pt>
                <c:pt idx="3291">
                  <c:v>2.88E-11</c:v>
                </c:pt>
                <c:pt idx="3292">
                  <c:v>2.88E-11</c:v>
                </c:pt>
                <c:pt idx="3293">
                  <c:v>2.88E-11</c:v>
                </c:pt>
                <c:pt idx="3294">
                  <c:v>2.88E-11</c:v>
                </c:pt>
                <c:pt idx="3295">
                  <c:v>2.88E-11</c:v>
                </c:pt>
                <c:pt idx="3296">
                  <c:v>2.88E-11</c:v>
                </c:pt>
                <c:pt idx="3297">
                  <c:v>2.8699999999999998E-11</c:v>
                </c:pt>
                <c:pt idx="3298">
                  <c:v>2.8699999999999998E-11</c:v>
                </c:pt>
                <c:pt idx="3299">
                  <c:v>2.8699999999999998E-11</c:v>
                </c:pt>
                <c:pt idx="3300">
                  <c:v>2.8699999999999998E-11</c:v>
                </c:pt>
                <c:pt idx="3301">
                  <c:v>2.8699999999999998E-11</c:v>
                </c:pt>
                <c:pt idx="3302">
                  <c:v>2.8699999999999998E-11</c:v>
                </c:pt>
                <c:pt idx="3303">
                  <c:v>2.8699999999999998E-11</c:v>
                </c:pt>
                <c:pt idx="3304">
                  <c:v>2.8699999999999998E-11</c:v>
                </c:pt>
                <c:pt idx="3305">
                  <c:v>2.8699999999999998E-11</c:v>
                </c:pt>
                <c:pt idx="3306">
                  <c:v>2.8699999999999998E-11</c:v>
                </c:pt>
                <c:pt idx="3307">
                  <c:v>2.86E-11</c:v>
                </c:pt>
                <c:pt idx="3308">
                  <c:v>2.86E-11</c:v>
                </c:pt>
                <c:pt idx="3309">
                  <c:v>2.86E-11</c:v>
                </c:pt>
                <c:pt idx="3310">
                  <c:v>2.86E-11</c:v>
                </c:pt>
                <c:pt idx="3311">
                  <c:v>2.86E-11</c:v>
                </c:pt>
                <c:pt idx="3312">
                  <c:v>2.86E-11</c:v>
                </c:pt>
                <c:pt idx="3313">
                  <c:v>2.86E-11</c:v>
                </c:pt>
                <c:pt idx="3314">
                  <c:v>2.86E-11</c:v>
                </c:pt>
                <c:pt idx="3315">
                  <c:v>2.86E-11</c:v>
                </c:pt>
                <c:pt idx="3316">
                  <c:v>2.86E-11</c:v>
                </c:pt>
                <c:pt idx="3317">
                  <c:v>2.86E-11</c:v>
                </c:pt>
                <c:pt idx="3318">
                  <c:v>2.8499999999999999E-11</c:v>
                </c:pt>
                <c:pt idx="3319">
                  <c:v>2.8499999999999999E-11</c:v>
                </c:pt>
                <c:pt idx="3320">
                  <c:v>2.8499999999999999E-11</c:v>
                </c:pt>
                <c:pt idx="3321">
                  <c:v>2.8499999999999999E-11</c:v>
                </c:pt>
                <c:pt idx="3322">
                  <c:v>2.8499999999999999E-11</c:v>
                </c:pt>
                <c:pt idx="3323">
                  <c:v>2.8499999999999999E-11</c:v>
                </c:pt>
                <c:pt idx="3324">
                  <c:v>2.8499999999999999E-11</c:v>
                </c:pt>
                <c:pt idx="3325">
                  <c:v>2.8499999999999999E-11</c:v>
                </c:pt>
                <c:pt idx="3326">
                  <c:v>2.8499999999999999E-11</c:v>
                </c:pt>
                <c:pt idx="3327">
                  <c:v>2.8499999999999999E-11</c:v>
                </c:pt>
                <c:pt idx="3328">
                  <c:v>2.8499999999999999E-11</c:v>
                </c:pt>
                <c:pt idx="3329">
                  <c:v>2.84E-11</c:v>
                </c:pt>
                <c:pt idx="3330">
                  <c:v>2.84E-11</c:v>
                </c:pt>
                <c:pt idx="3331">
                  <c:v>2.84E-11</c:v>
                </c:pt>
                <c:pt idx="3332">
                  <c:v>2.84E-11</c:v>
                </c:pt>
                <c:pt idx="3333">
                  <c:v>2.84E-11</c:v>
                </c:pt>
                <c:pt idx="3334">
                  <c:v>2.84E-11</c:v>
                </c:pt>
                <c:pt idx="3335">
                  <c:v>2.84E-11</c:v>
                </c:pt>
                <c:pt idx="3336">
                  <c:v>2.84E-11</c:v>
                </c:pt>
                <c:pt idx="3337">
                  <c:v>2.84E-11</c:v>
                </c:pt>
                <c:pt idx="3338">
                  <c:v>2.84E-11</c:v>
                </c:pt>
                <c:pt idx="3339">
                  <c:v>2.8299999999999999E-11</c:v>
                </c:pt>
                <c:pt idx="3340">
                  <c:v>2.8299999999999999E-11</c:v>
                </c:pt>
                <c:pt idx="3341">
                  <c:v>2.8299999999999999E-11</c:v>
                </c:pt>
                <c:pt idx="3342">
                  <c:v>2.8299999999999999E-11</c:v>
                </c:pt>
                <c:pt idx="3343">
                  <c:v>2.8299999999999999E-11</c:v>
                </c:pt>
                <c:pt idx="3344">
                  <c:v>2.8299999999999999E-11</c:v>
                </c:pt>
                <c:pt idx="3345">
                  <c:v>2.8299999999999999E-11</c:v>
                </c:pt>
                <c:pt idx="3346">
                  <c:v>2.8299999999999999E-11</c:v>
                </c:pt>
                <c:pt idx="3347">
                  <c:v>2.8299999999999999E-11</c:v>
                </c:pt>
                <c:pt idx="3348">
                  <c:v>2.8299999999999999E-11</c:v>
                </c:pt>
                <c:pt idx="3349">
                  <c:v>2.8299999999999999E-11</c:v>
                </c:pt>
                <c:pt idx="3350">
                  <c:v>2.82E-11</c:v>
                </c:pt>
                <c:pt idx="3351">
                  <c:v>2.82E-11</c:v>
                </c:pt>
                <c:pt idx="3352">
                  <c:v>2.82E-11</c:v>
                </c:pt>
                <c:pt idx="3353">
                  <c:v>2.82E-11</c:v>
                </c:pt>
                <c:pt idx="3354">
                  <c:v>2.82E-11</c:v>
                </c:pt>
                <c:pt idx="3355">
                  <c:v>2.82E-11</c:v>
                </c:pt>
                <c:pt idx="3356">
                  <c:v>2.82E-11</c:v>
                </c:pt>
                <c:pt idx="3357">
                  <c:v>2.82E-11</c:v>
                </c:pt>
                <c:pt idx="3358">
                  <c:v>2.82E-11</c:v>
                </c:pt>
                <c:pt idx="3359">
                  <c:v>2.82E-11</c:v>
                </c:pt>
                <c:pt idx="3360">
                  <c:v>2.8099999999999999E-11</c:v>
                </c:pt>
                <c:pt idx="3361">
                  <c:v>2.8099999999999999E-11</c:v>
                </c:pt>
                <c:pt idx="3362">
                  <c:v>2.8099999999999999E-11</c:v>
                </c:pt>
                <c:pt idx="3363">
                  <c:v>2.8099999999999999E-11</c:v>
                </c:pt>
                <c:pt idx="3364">
                  <c:v>2.8099999999999999E-11</c:v>
                </c:pt>
                <c:pt idx="3365">
                  <c:v>2.8099999999999999E-11</c:v>
                </c:pt>
                <c:pt idx="3366">
                  <c:v>2.8099999999999999E-11</c:v>
                </c:pt>
                <c:pt idx="3367">
                  <c:v>2.8099999999999999E-11</c:v>
                </c:pt>
                <c:pt idx="3368">
                  <c:v>2.8099999999999999E-11</c:v>
                </c:pt>
                <c:pt idx="3369">
                  <c:v>2.8099999999999999E-11</c:v>
                </c:pt>
                <c:pt idx="3370">
                  <c:v>2.8E-11</c:v>
                </c:pt>
                <c:pt idx="3371">
                  <c:v>2.8E-11</c:v>
                </c:pt>
                <c:pt idx="3372">
                  <c:v>2.8E-11</c:v>
                </c:pt>
                <c:pt idx="3373">
                  <c:v>2.8E-11</c:v>
                </c:pt>
                <c:pt idx="3374">
                  <c:v>2.8E-11</c:v>
                </c:pt>
                <c:pt idx="3375">
                  <c:v>2.8E-11</c:v>
                </c:pt>
                <c:pt idx="3376">
                  <c:v>2.8E-11</c:v>
                </c:pt>
                <c:pt idx="3377">
                  <c:v>2.8E-11</c:v>
                </c:pt>
                <c:pt idx="3378">
                  <c:v>2.8E-11</c:v>
                </c:pt>
                <c:pt idx="3379">
                  <c:v>2.8E-11</c:v>
                </c:pt>
                <c:pt idx="3380">
                  <c:v>2.7899999999999999E-11</c:v>
                </c:pt>
                <c:pt idx="3381">
                  <c:v>2.7899999999999999E-11</c:v>
                </c:pt>
                <c:pt idx="3382">
                  <c:v>2.7899999999999999E-11</c:v>
                </c:pt>
                <c:pt idx="3383">
                  <c:v>2.7899999999999999E-11</c:v>
                </c:pt>
                <c:pt idx="3384">
                  <c:v>2.7899999999999999E-11</c:v>
                </c:pt>
                <c:pt idx="3385">
                  <c:v>2.7899999999999999E-11</c:v>
                </c:pt>
                <c:pt idx="3386">
                  <c:v>2.7899999999999999E-11</c:v>
                </c:pt>
                <c:pt idx="3387">
                  <c:v>2.7899999999999999E-11</c:v>
                </c:pt>
                <c:pt idx="3388">
                  <c:v>2.7899999999999999E-11</c:v>
                </c:pt>
                <c:pt idx="3389">
                  <c:v>2.7899999999999999E-11</c:v>
                </c:pt>
                <c:pt idx="3390">
                  <c:v>2.78E-11</c:v>
                </c:pt>
                <c:pt idx="3391">
                  <c:v>2.78E-11</c:v>
                </c:pt>
                <c:pt idx="3392">
                  <c:v>2.78E-11</c:v>
                </c:pt>
                <c:pt idx="3393">
                  <c:v>2.78E-11</c:v>
                </c:pt>
                <c:pt idx="3394">
                  <c:v>2.78E-11</c:v>
                </c:pt>
                <c:pt idx="3395">
                  <c:v>2.78E-11</c:v>
                </c:pt>
                <c:pt idx="3396">
                  <c:v>2.78E-11</c:v>
                </c:pt>
                <c:pt idx="3397">
                  <c:v>2.78E-11</c:v>
                </c:pt>
                <c:pt idx="3398">
                  <c:v>2.78E-11</c:v>
                </c:pt>
                <c:pt idx="3399">
                  <c:v>2.7699999999999999E-11</c:v>
                </c:pt>
                <c:pt idx="3400">
                  <c:v>2.7699999999999999E-11</c:v>
                </c:pt>
                <c:pt idx="3401">
                  <c:v>2.7699999999999999E-11</c:v>
                </c:pt>
                <c:pt idx="3402">
                  <c:v>2.7699999999999999E-11</c:v>
                </c:pt>
                <c:pt idx="3403">
                  <c:v>2.7699999999999999E-11</c:v>
                </c:pt>
                <c:pt idx="3404">
                  <c:v>2.7699999999999999E-11</c:v>
                </c:pt>
                <c:pt idx="3405">
                  <c:v>2.7699999999999999E-11</c:v>
                </c:pt>
                <c:pt idx="3406">
                  <c:v>2.7699999999999999E-11</c:v>
                </c:pt>
                <c:pt idx="3407">
                  <c:v>2.7699999999999999E-11</c:v>
                </c:pt>
                <c:pt idx="3408">
                  <c:v>2.76E-11</c:v>
                </c:pt>
                <c:pt idx="3409">
                  <c:v>2.76E-11</c:v>
                </c:pt>
                <c:pt idx="3410">
                  <c:v>2.76E-11</c:v>
                </c:pt>
                <c:pt idx="3411">
                  <c:v>2.76E-11</c:v>
                </c:pt>
                <c:pt idx="3412">
                  <c:v>2.76E-11</c:v>
                </c:pt>
                <c:pt idx="3413">
                  <c:v>2.76E-11</c:v>
                </c:pt>
                <c:pt idx="3414">
                  <c:v>2.76E-11</c:v>
                </c:pt>
                <c:pt idx="3415">
                  <c:v>2.76E-11</c:v>
                </c:pt>
                <c:pt idx="3416">
                  <c:v>2.7499999999999999E-11</c:v>
                </c:pt>
                <c:pt idx="3417">
                  <c:v>2.7499999999999999E-11</c:v>
                </c:pt>
                <c:pt idx="3418">
                  <c:v>2.7499999999999999E-11</c:v>
                </c:pt>
                <c:pt idx="3419">
                  <c:v>2.7499999999999999E-11</c:v>
                </c:pt>
                <c:pt idx="3420">
                  <c:v>2.7499999999999999E-11</c:v>
                </c:pt>
                <c:pt idx="3421">
                  <c:v>2.7499999999999999E-11</c:v>
                </c:pt>
                <c:pt idx="3422">
                  <c:v>2.7499999999999999E-11</c:v>
                </c:pt>
                <c:pt idx="3423">
                  <c:v>2.7499999999999999E-11</c:v>
                </c:pt>
                <c:pt idx="3424">
                  <c:v>2.7499999999999999E-11</c:v>
                </c:pt>
                <c:pt idx="3425">
                  <c:v>2.74E-11</c:v>
                </c:pt>
                <c:pt idx="3426">
                  <c:v>2.74E-11</c:v>
                </c:pt>
                <c:pt idx="3427">
                  <c:v>2.74E-11</c:v>
                </c:pt>
                <c:pt idx="3428">
                  <c:v>2.74E-11</c:v>
                </c:pt>
                <c:pt idx="3429">
                  <c:v>1.7500000000000001E-11</c:v>
                </c:pt>
                <c:pt idx="3430">
                  <c:v>1.7399999999999999E-11</c:v>
                </c:pt>
                <c:pt idx="3431">
                  <c:v>1.7399999999999999E-11</c:v>
                </c:pt>
                <c:pt idx="3432">
                  <c:v>1.7399999999999999E-11</c:v>
                </c:pt>
                <c:pt idx="3433">
                  <c:v>1.7399999999999999E-11</c:v>
                </c:pt>
                <c:pt idx="3434">
                  <c:v>1.7300000000000001E-11</c:v>
                </c:pt>
                <c:pt idx="3435">
                  <c:v>1.7300000000000001E-11</c:v>
                </c:pt>
                <c:pt idx="3436">
                  <c:v>1.7199999999999999E-11</c:v>
                </c:pt>
                <c:pt idx="3437">
                  <c:v>1.7199999999999999E-11</c:v>
                </c:pt>
                <c:pt idx="3438">
                  <c:v>1.7199999999999999E-11</c:v>
                </c:pt>
                <c:pt idx="3439">
                  <c:v>1.7199999999999999E-11</c:v>
                </c:pt>
                <c:pt idx="3440">
                  <c:v>1.7199999999999999E-11</c:v>
                </c:pt>
                <c:pt idx="3441">
                  <c:v>1.7100000000000001E-11</c:v>
                </c:pt>
                <c:pt idx="3442">
                  <c:v>1.7100000000000001E-11</c:v>
                </c:pt>
                <c:pt idx="3443">
                  <c:v>1.7100000000000001E-11</c:v>
                </c:pt>
                <c:pt idx="3444">
                  <c:v>1.7100000000000001E-11</c:v>
                </c:pt>
                <c:pt idx="3445">
                  <c:v>1.6999999999999999E-11</c:v>
                </c:pt>
                <c:pt idx="3446">
                  <c:v>1.6999999999999999E-11</c:v>
                </c:pt>
                <c:pt idx="3447">
                  <c:v>1.6999999999999999E-11</c:v>
                </c:pt>
                <c:pt idx="3448">
                  <c:v>1.6999999999999999E-11</c:v>
                </c:pt>
                <c:pt idx="3449">
                  <c:v>1.6900000000000001E-11</c:v>
                </c:pt>
                <c:pt idx="3450">
                  <c:v>1.6900000000000001E-11</c:v>
                </c:pt>
                <c:pt idx="3451">
                  <c:v>1.6900000000000001E-11</c:v>
                </c:pt>
                <c:pt idx="3452">
                  <c:v>1.6900000000000001E-11</c:v>
                </c:pt>
                <c:pt idx="3453">
                  <c:v>1.6900000000000001E-11</c:v>
                </c:pt>
                <c:pt idx="3454">
                  <c:v>1.68E-11</c:v>
                </c:pt>
                <c:pt idx="3455">
                  <c:v>1.68E-11</c:v>
                </c:pt>
                <c:pt idx="3456">
                  <c:v>1.68E-11</c:v>
                </c:pt>
                <c:pt idx="3457">
                  <c:v>1.6700000000000001E-11</c:v>
                </c:pt>
                <c:pt idx="3458">
                  <c:v>1.6700000000000001E-11</c:v>
                </c:pt>
                <c:pt idx="3459">
                  <c:v>1.6700000000000001E-11</c:v>
                </c:pt>
                <c:pt idx="3460">
                  <c:v>1.6700000000000001E-11</c:v>
                </c:pt>
                <c:pt idx="3461">
                  <c:v>1.6700000000000001E-11</c:v>
                </c:pt>
                <c:pt idx="3462">
                  <c:v>1.66E-11</c:v>
                </c:pt>
                <c:pt idx="3463">
                  <c:v>1.66E-11</c:v>
                </c:pt>
                <c:pt idx="3464">
                  <c:v>1.66E-11</c:v>
                </c:pt>
                <c:pt idx="3465">
                  <c:v>1.66E-11</c:v>
                </c:pt>
                <c:pt idx="3466">
                  <c:v>1.66E-11</c:v>
                </c:pt>
                <c:pt idx="3467">
                  <c:v>1.6500000000000001E-11</c:v>
                </c:pt>
                <c:pt idx="3468">
                  <c:v>1.6500000000000001E-11</c:v>
                </c:pt>
                <c:pt idx="3469">
                  <c:v>1.6500000000000001E-11</c:v>
                </c:pt>
                <c:pt idx="3470">
                  <c:v>1.6500000000000001E-11</c:v>
                </c:pt>
                <c:pt idx="3471">
                  <c:v>1.6500000000000001E-11</c:v>
                </c:pt>
                <c:pt idx="3472">
                  <c:v>1.64E-11</c:v>
                </c:pt>
                <c:pt idx="3473">
                  <c:v>1.64E-11</c:v>
                </c:pt>
                <c:pt idx="3474">
                  <c:v>1.64E-11</c:v>
                </c:pt>
                <c:pt idx="3475">
                  <c:v>1.64E-11</c:v>
                </c:pt>
                <c:pt idx="3476">
                  <c:v>1.64E-11</c:v>
                </c:pt>
                <c:pt idx="3477">
                  <c:v>1.6300000000000001E-11</c:v>
                </c:pt>
                <c:pt idx="3478">
                  <c:v>1.6300000000000001E-11</c:v>
                </c:pt>
                <c:pt idx="3479">
                  <c:v>1.6300000000000001E-11</c:v>
                </c:pt>
                <c:pt idx="3480">
                  <c:v>1.6300000000000001E-11</c:v>
                </c:pt>
                <c:pt idx="3481">
                  <c:v>1.6300000000000001E-11</c:v>
                </c:pt>
                <c:pt idx="3482">
                  <c:v>1.62E-11</c:v>
                </c:pt>
                <c:pt idx="3483">
                  <c:v>1.62E-11</c:v>
                </c:pt>
                <c:pt idx="3484">
                  <c:v>1.62E-11</c:v>
                </c:pt>
                <c:pt idx="3485">
                  <c:v>1.62E-11</c:v>
                </c:pt>
                <c:pt idx="3486">
                  <c:v>1.62E-11</c:v>
                </c:pt>
                <c:pt idx="3487">
                  <c:v>1.6100000000000001E-11</c:v>
                </c:pt>
                <c:pt idx="3488">
                  <c:v>1.6100000000000001E-11</c:v>
                </c:pt>
                <c:pt idx="3489">
                  <c:v>1.6100000000000001E-11</c:v>
                </c:pt>
                <c:pt idx="3490">
                  <c:v>1.6100000000000001E-11</c:v>
                </c:pt>
                <c:pt idx="3491">
                  <c:v>1.6100000000000001E-11</c:v>
                </c:pt>
                <c:pt idx="3492">
                  <c:v>1.6E-11</c:v>
                </c:pt>
                <c:pt idx="3493">
                  <c:v>1.6E-11</c:v>
                </c:pt>
                <c:pt idx="3494">
                  <c:v>1.6E-11</c:v>
                </c:pt>
                <c:pt idx="3495">
                  <c:v>1.6E-11</c:v>
                </c:pt>
                <c:pt idx="3496">
                  <c:v>1.6E-11</c:v>
                </c:pt>
                <c:pt idx="3497">
                  <c:v>1.6E-11</c:v>
                </c:pt>
                <c:pt idx="3498">
                  <c:v>1.6E-11</c:v>
                </c:pt>
                <c:pt idx="3499">
                  <c:v>1.5900000000000001E-11</c:v>
                </c:pt>
                <c:pt idx="3500">
                  <c:v>1.5900000000000001E-11</c:v>
                </c:pt>
                <c:pt idx="3501">
                  <c:v>1.5900000000000001E-11</c:v>
                </c:pt>
                <c:pt idx="3502">
                  <c:v>1.5900000000000001E-11</c:v>
                </c:pt>
                <c:pt idx="3503">
                  <c:v>1.5900000000000001E-11</c:v>
                </c:pt>
                <c:pt idx="3504">
                  <c:v>1.58E-11</c:v>
                </c:pt>
                <c:pt idx="3505">
                  <c:v>1.58E-11</c:v>
                </c:pt>
                <c:pt idx="3506">
                  <c:v>1.58E-11</c:v>
                </c:pt>
                <c:pt idx="3507">
                  <c:v>1.58E-11</c:v>
                </c:pt>
                <c:pt idx="3508">
                  <c:v>1.58E-11</c:v>
                </c:pt>
                <c:pt idx="3509">
                  <c:v>1.5700000000000001E-11</c:v>
                </c:pt>
                <c:pt idx="3510">
                  <c:v>1.5700000000000001E-11</c:v>
                </c:pt>
                <c:pt idx="3511">
                  <c:v>1.5700000000000001E-11</c:v>
                </c:pt>
                <c:pt idx="3512">
                  <c:v>1.5700000000000001E-11</c:v>
                </c:pt>
                <c:pt idx="3513">
                  <c:v>1.5700000000000001E-11</c:v>
                </c:pt>
                <c:pt idx="3514">
                  <c:v>1.5700000000000001E-11</c:v>
                </c:pt>
                <c:pt idx="3515">
                  <c:v>1.56E-11</c:v>
                </c:pt>
                <c:pt idx="3516">
                  <c:v>1.56E-11</c:v>
                </c:pt>
                <c:pt idx="3517">
                  <c:v>1.56E-11</c:v>
                </c:pt>
                <c:pt idx="3518">
                  <c:v>1.56E-11</c:v>
                </c:pt>
                <c:pt idx="3519">
                  <c:v>1.56E-11</c:v>
                </c:pt>
                <c:pt idx="3520">
                  <c:v>1.56E-11</c:v>
                </c:pt>
                <c:pt idx="3521">
                  <c:v>1.5500000000000001E-11</c:v>
                </c:pt>
                <c:pt idx="3522">
                  <c:v>1.5500000000000001E-11</c:v>
                </c:pt>
                <c:pt idx="3523">
                  <c:v>1.5500000000000001E-11</c:v>
                </c:pt>
                <c:pt idx="3524">
                  <c:v>1.5500000000000001E-11</c:v>
                </c:pt>
                <c:pt idx="3525">
                  <c:v>1.5500000000000001E-11</c:v>
                </c:pt>
                <c:pt idx="3526">
                  <c:v>1.5500000000000001E-11</c:v>
                </c:pt>
                <c:pt idx="3527">
                  <c:v>1.54E-11</c:v>
                </c:pt>
                <c:pt idx="3528">
                  <c:v>1.54E-11</c:v>
                </c:pt>
                <c:pt idx="3529">
                  <c:v>1.54E-11</c:v>
                </c:pt>
                <c:pt idx="3530">
                  <c:v>1.54E-11</c:v>
                </c:pt>
                <c:pt idx="3531">
                  <c:v>1.54E-11</c:v>
                </c:pt>
                <c:pt idx="3532">
                  <c:v>1.54E-11</c:v>
                </c:pt>
                <c:pt idx="3533">
                  <c:v>1.5300000000000001E-11</c:v>
                </c:pt>
                <c:pt idx="3534">
                  <c:v>1.5300000000000001E-11</c:v>
                </c:pt>
                <c:pt idx="3535">
                  <c:v>1.5300000000000001E-11</c:v>
                </c:pt>
                <c:pt idx="3536">
                  <c:v>1.5300000000000001E-11</c:v>
                </c:pt>
                <c:pt idx="3537">
                  <c:v>1.5300000000000001E-11</c:v>
                </c:pt>
                <c:pt idx="3538">
                  <c:v>1.5300000000000001E-11</c:v>
                </c:pt>
                <c:pt idx="3539">
                  <c:v>1.5300000000000001E-11</c:v>
                </c:pt>
                <c:pt idx="3540">
                  <c:v>1.52E-11</c:v>
                </c:pt>
                <c:pt idx="3541">
                  <c:v>1.52E-11</c:v>
                </c:pt>
                <c:pt idx="3542">
                  <c:v>1.52E-11</c:v>
                </c:pt>
                <c:pt idx="3543">
                  <c:v>1.52E-11</c:v>
                </c:pt>
                <c:pt idx="3544">
                  <c:v>1.52E-11</c:v>
                </c:pt>
                <c:pt idx="3545">
                  <c:v>1.52E-11</c:v>
                </c:pt>
                <c:pt idx="3546">
                  <c:v>1.5100000000000001E-11</c:v>
                </c:pt>
                <c:pt idx="3547">
                  <c:v>1.5100000000000001E-11</c:v>
                </c:pt>
                <c:pt idx="3548">
                  <c:v>1.5100000000000001E-11</c:v>
                </c:pt>
                <c:pt idx="3549">
                  <c:v>1.5100000000000001E-11</c:v>
                </c:pt>
                <c:pt idx="3550">
                  <c:v>1.5100000000000001E-11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4-4803-BA4D-A8DA1B508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41400"/>
        <c:axId val="761838120"/>
      </c:scatterChart>
      <c:valAx>
        <c:axId val="761841400"/>
        <c:scaling>
          <c:orientation val="minMax"/>
          <c:max val="44.5"/>
          <c:min val="4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T[</a:t>
                </a:r>
                <a:r>
                  <a:rPr lang="pl-PL" sz="1400" baseline="30000"/>
                  <a:t>0</a:t>
                </a:r>
                <a:r>
                  <a:rPr lang="pl-PL" sz="1400"/>
                  <a:t>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120"/>
        <c:crosses val="autoZero"/>
        <c:crossBetween val="midCat"/>
      </c:valAx>
      <c:valAx>
        <c:axId val="76183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/>
                  <a:t>C[F]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41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grzanie!$K$4:$K$2165</c:f>
              <c:numCache>
                <c:formatCode>0.00E+00</c:formatCode>
                <c:ptCount val="2162"/>
                <c:pt idx="0">
                  <c:v>1.42E-11</c:v>
                </c:pt>
                <c:pt idx="1">
                  <c:v>1.42E-11</c:v>
                </c:pt>
                <c:pt idx="2">
                  <c:v>1.42E-11</c:v>
                </c:pt>
                <c:pt idx="3">
                  <c:v>1.42E-11</c:v>
                </c:pt>
                <c:pt idx="4">
                  <c:v>1.41E-11</c:v>
                </c:pt>
                <c:pt idx="5">
                  <c:v>1.41E-11</c:v>
                </c:pt>
                <c:pt idx="6">
                  <c:v>1.41E-11</c:v>
                </c:pt>
                <c:pt idx="7">
                  <c:v>1.41E-11</c:v>
                </c:pt>
                <c:pt idx="8">
                  <c:v>1.41E-11</c:v>
                </c:pt>
                <c:pt idx="9">
                  <c:v>1.41E-11</c:v>
                </c:pt>
                <c:pt idx="10">
                  <c:v>1.41E-11</c:v>
                </c:pt>
                <c:pt idx="11">
                  <c:v>1.41E-11</c:v>
                </c:pt>
                <c:pt idx="12">
                  <c:v>1.41E-11</c:v>
                </c:pt>
                <c:pt idx="13">
                  <c:v>1.41E-11</c:v>
                </c:pt>
                <c:pt idx="14">
                  <c:v>1.41E-11</c:v>
                </c:pt>
                <c:pt idx="15">
                  <c:v>1.41E-11</c:v>
                </c:pt>
                <c:pt idx="16">
                  <c:v>1.41E-11</c:v>
                </c:pt>
                <c:pt idx="17">
                  <c:v>1.41E-11</c:v>
                </c:pt>
                <c:pt idx="18">
                  <c:v>1.41E-11</c:v>
                </c:pt>
                <c:pt idx="19">
                  <c:v>1.41E-11</c:v>
                </c:pt>
                <c:pt idx="20">
                  <c:v>1.41E-11</c:v>
                </c:pt>
                <c:pt idx="21">
                  <c:v>1.41E-11</c:v>
                </c:pt>
                <c:pt idx="22">
                  <c:v>1.41E-11</c:v>
                </c:pt>
                <c:pt idx="23">
                  <c:v>1.41E-11</c:v>
                </c:pt>
                <c:pt idx="24">
                  <c:v>1.41E-11</c:v>
                </c:pt>
                <c:pt idx="25">
                  <c:v>1.41E-11</c:v>
                </c:pt>
                <c:pt idx="26">
                  <c:v>1.41E-11</c:v>
                </c:pt>
                <c:pt idx="27">
                  <c:v>1.41E-11</c:v>
                </c:pt>
                <c:pt idx="28">
                  <c:v>1.41E-11</c:v>
                </c:pt>
                <c:pt idx="29">
                  <c:v>1.41E-11</c:v>
                </c:pt>
                <c:pt idx="30">
                  <c:v>1.41E-11</c:v>
                </c:pt>
                <c:pt idx="31">
                  <c:v>1.41E-11</c:v>
                </c:pt>
                <c:pt idx="32">
                  <c:v>1.41E-11</c:v>
                </c:pt>
                <c:pt idx="33">
                  <c:v>1.41E-11</c:v>
                </c:pt>
                <c:pt idx="34">
                  <c:v>1.41E-11</c:v>
                </c:pt>
                <c:pt idx="35">
                  <c:v>1.41E-11</c:v>
                </c:pt>
                <c:pt idx="36">
                  <c:v>1.41E-11</c:v>
                </c:pt>
                <c:pt idx="37">
                  <c:v>1.41E-11</c:v>
                </c:pt>
                <c:pt idx="38">
                  <c:v>1.41E-11</c:v>
                </c:pt>
                <c:pt idx="39">
                  <c:v>1.41E-11</c:v>
                </c:pt>
                <c:pt idx="40">
                  <c:v>1.41E-11</c:v>
                </c:pt>
                <c:pt idx="41">
                  <c:v>1.41E-11</c:v>
                </c:pt>
                <c:pt idx="42">
                  <c:v>1.41E-11</c:v>
                </c:pt>
                <c:pt idx="43">
                  <c:v>1.41E-11</c:v>
                </c:pt>
                <c:pt idx="44">
                  <c:v>1.41E-11</c:v>
                </c:pt>
                <c:pt idx="45">
                  <c:v>1.41E-11</c:v>
                </c:pt>
                <c:pt idx="46">
                  <c:v>1.41E-11</c:v>
                </c:pt>
                <c:pt idx="47">
                  <c:v>1.41E-11</c:v>
                </c:pt>
                <c:pt idx="48">
                  <c:v>1.41E-11</c:v>
                </c:pt>
                <c:pt idx="49">
                  <c:v>1.42E-11</c:v>
                </c:pt>
                <c:pt idx="50">
                  <c:v>1.42E-11</c:v>
                </c:pt>
                <c:pt idx="51">
                  <c:v>1.42E-11</c:v>
                </c:pt>
                <c:pt idx="52">
                  <c:v>1.42E-11</c:v>
                </c:pt>
                <c:pt idx="53">
                  <c:v>1.42E-11</c:v>
                </c:pt>
                <c:pt idx="54">
                  <c:v>1.42E-11</c:v>
                </c:pt>
                <c:pt idx="55">
                  <c:v>1.42E-11</c:v>
                </c:pt>
                <c:pt idx="56">
                  <c:v>1.42E-11</c:v>
                </c:pt>
                <c:pt idx="57">
                  <c:v>1.42E-11</c:v>
                </c:pt>
                <c:pt idx="58">
                  <c:v>1.42E-11</c:v>
                </c:pt>
                <c:pt idx="59">
                  <c:v>1.42E-11</c:v>
                </c:pt>
                <c:pt idx="60">
                  <c:v>1.42E-11</c:v>
                </c:pt>
                <c:pt idx="61">
                  <c:v>1.42E-11</c:v>
                </c:pt>
                <c:pt idx="62">
                  <c:v>1.42E-11</c:v>
                </c:pt>
                <c:pt idx="63">
                  <c:v>1.42E-11</c:v>
                </c:pt>
                <c:pt idx="64">
                  <c:v>1.42E-11</c:v>
                </c:pt>
                <c:pt idx="65">
                  <c:v>1.42E-11</c:v>
                </c:pt>
                <c:pt idx="66">
                  <c:v>1.42E-11</c:v>
                </c:pt>
                <c:pt idx="67">
                  <c:v>1.42E-11</c:v>
                </c:pt>
                <c:pt idx="68">
                  <c:v>1.42E-11</c:v>
                </c:pt>
                <c:pt idx="69">
                  <c:v>1.42E-11</c:v>
                </c:pt>
                <c:pt idx="70">
                  <c:v>1.42E-11</c:v>
                </c:pt>
                <c:pt idx="71">
                  <c:v>1.42E-11</c:v>
                </c:pt>
                <c:pt idx="72">
                  <c:v>1.42E-11</c:v>
                </c:pt>
                <c:pt idx="73">
                  <c:v>1.42E-11</c:v>
                </c:pt>
                <c:pt idx="74">
                  <c:v>1.42E-11</c:v>
                </c:pt>
                <c:pt idx="75">
                  <c:v>1.42E-11</c:v>
                </c:pt>
                <c:pt idx="76">
                  <c:v>1.42E-11</c:v>
                </c:pt>
                <c:pt idx="77">
                  <c:v>1.42E-11</c:v>
                </c:pt>
                <c:pt idx="78">
                  <c:v>1.42E-11</c:v>
                </c:pt>
                <c:pt idx="79">
                  <c:v>1.42E-11</c:v>
                </c:pt>
                <c:pt idx="80">
                  <c:v>1.42E-11</c:v>
                </c:pt>
                <c:pt idx="81">
                  <c:v>1.42E-11</c:v>
                </c:pt>
                <c:pt idx="82">
                  <c:v>1.42E-11</c:v>
                </c:pt>
                <c:pt idx="83">
                  <c:v>1.42E-11</c:v>
                </c:pt>
                <c:pt idx="84">
                  <c:v>1.42E-11</c:v>
                </c:pt>
                <c:pt idx="85">
                  <c:v>1.42E-11</c:v>
                </c:pt>
                <c:pt idx="86">
                  <c:v>1.42E-11</c:v>
                </c:pt>
                <c:pt idx="87">
                  <c:v>1.42E-11</c:v>
                </c:pt>
                <c:pt idx="88">
                  <c:v>1.42E-11</c:v>
                </c:pt>
                <c:pt idx="89">
                  <c:v>1.42E-11</c:v>
                </c:pt>
                <c:pt idx="90">
                  <c:v>1.42E-11</c:v>
                </c:pt>
                <c:pt idx="91">
                  <c:v>1.42E-11</c:v>
                </c:pt>
                <c:pt idx="92">
                  <c:v>1.42E-11</c:v>
                </c:pt>
                <c:pt idx="93">
                  <c:v>1.42E-11</c:v>
                </c:pt>
                <c:pt idx="94">
                  <c:v>1.42E-11</c:v>
                </c:pt>
                <c:pt idx="95">
                  <c:v>1.42E-11</c:v>
                </c:pt>
                <c:pt idx="96">
                  <c:v>1.42E-11</c:v>
                </c:pt>
                <c:pt idx="97">
                  <c:v>1.42E-11</c:v>
                </c:pt>
                <c:pt idx="98">
                  <c:v>1.42E-11</c:v>
                </c:pt>
                <c:pt idx="99">
                  <c:v>1.42E-11</c:v>
                </c:pt>
                <c:pt idx="100">
                  <c:v>1.42E-11</c:v>
                </c:pt>
                <c:pt idx="101">
                  <c:v>1.42E-11</c:v>
                </c:pt>
                <c:pt idx="102">
                  <c:v>1.42E-11</c:v>
                </c:pt>
                <c:pt idx="103">
                  <c:v>1.42E-11</c:v>
                </c:pt>
                <c:pt idx="104">
                  <c:v>1.42E-11</c:v>
                </c:pt>
                <c:pt idx="105">
                  <c:v>1.42E-11</c:v>
                </c:pt>
                <c:pt idx="106">
                  <c:v>1.42E-11</c:v>
                </c:pt>
                <c:pt idx="107">
                  <c:v>1.42E-11</c:v>
                </c:pt>
                <c:pt idx="108">
                  <c:v>1.42E-11</c:v>
                </c:pt>
                <c:pt idx="109">
                  <c:v>1.42E-11</c:v>
                </c:pt>
                <c:pt idx="110">
                  <c:v>1.42E-11</c:v>
                </c:pt>
                <c:pt idx="111">
                  <c:v>1.42E-11</c:v>
                </c:pt>
                <c:pt idx="112">
                  <c:v>1.42E-11</c:v>
                </c:pt>
                <c:pt idx="113">
                  <c:v>1.42E-11</c:v>
                </c:pt>
                <c:pt idx="114">
                  <c:v>1.42E-11</c:v>
                </c:pt>
                <c:pt idx="115">
                  <c:v>1.42E-11</c:v>
                </c:pt>
                <c:pt idx="116">
                  <c:v>1.42E-11</c:v>
                </c:pt>
                <c:pt idx="117">
                  <c:v>1.42E-11</c:v>
                </c:pt>
                <c:pt idx="118">
                  <c:v>1.42E-11</c:v>
                </c:pt>
                <c:pt idx="119">
                  <c:v>1.42E-11</c:v>
                </c:pt>
                <c:pt idx="120">
                  <c:v>1.42E-11</c:v>
                </c:pt>
                <c:pt idx="121">
                  <c:v>1.42E-11</c:v>
                </c:pt>
                <c:pt idx="122">
                  <c:v>1.42E-11</c:v>
                </c:pt>
                <c:pt idx="123">
                  <c:v>1.42E-11</c:v>
                </c:pt>
                <c:pt idx="124">
                  <c:v>1.42E-11</c:v>
                </c:pt>
                <c:pt idx="125">
                  <c:v>1.42E-11</c:v>
                </c:pt>
                <c:pt idx="126">
                  <c:v>1.42E-11</c:v>
                </c:pt>
                <c:pt idx="127">
                  <c:v>1.42E-11</c:v>
                </c:pt>
                <c:pt idx="128">
                  <c:v>1.42E-11</c:v>
                </c:pt>
                <c:pt idx="129">
                  <c:v>1.42E-11</c:v>
                </c:pt>
                <c:pt idx="130">
                  <c:v>1.42E-11</c:v>
                </c:pt>
                <c:pt idx="131">
                  <c:v>1.42E-11</c:v>
                </c:pt>
                <c:pt idx="132">
                  <c:v>1.42E-11</c:v>
                </c:pt>
                <c:pt idx="133">
                  <c:v>1.42E-11</c:v>
                </c:pt>
                <c:pt idx="134">
                  <c:v>1.42E-11</c:v>
                </c:pt>
                <c:pt idx="135">
                  <c:v>1.42E-11</c:v>
                </c:pt>
                <c:pt idx="136">
                  <c:v>1.42E-11</c:v>
                </c:pt>
                <c:pt idx="137">
                  <c:v>1.42E-11</c:v>
                </c:pt>
                <c:pt idx="138">
                  <c:v>1.42E-11</c:v>
                </c:pt>
                <c:pt idx="139">
                  <c:v>1.42E-11</c:v>
                </c:pt>
                <c:pt idx="140">
                  <c:v>1.42E-11</c:v>
                </c:pt>
                <c:pt idx="141">
                  <c:v>1.42E-11</c:v>
                </c:pt>
                <c:pt idx="142">
                  <c:v>1.42E-11</c:v>
                </c:pt>
                <c:pt idx="143">
                  <c:v>1.42E-11</c:v>
                </c:pt>
                <c:pt idx="144">
                  <c:v>1.42E-11</c:v>
                </c:pt>
                <c:pt idx="145">
                  <c:v>1.42E-11</c:v>
                </c:pt>
                <c:pt idx="146">
                  <c:v>1.42E-11</c:v>
                </c:pt>
                <c:pt idx="147">
                  <c:v>1.42E-11</c:v>
                </c:pt>
                <c:pt idx="148">
                  <c:v>1.42E-11</c:v>
                </c:pt>
                <c:pt idx="149">
                  <c:v>1.42E-11</c:v>
                </c:pt>
                <c:pt idx="150">
                  <c:v>1.42E-11</c:v>
                </c:pt>
                <c:pt idx="151">
                  <c:v>1.42E-11</c:v>
                </c:pt>
                <c:pt idx="152">
                  <c:v>1.42E-11</c:v>
                </c:pt>
                <c:pt idx="153">
                  <c:v>1.42E-11</c:v>
                </c:pt>
                <c:pt idx="154">
                  <c:v>1.42E-11</c:v>
                </c:pt>
                <c:pt idx="155">
                  <c:v>1.42E-11</c:v>
                </c:pt>
                <c:pt idx="156">
                  <c:v>1.42E-11</c:v>
                </c:pt>
                <c:pt idx="157">
                  <c:v>1.42E-11</c:v>
                </c:pt>
                <c:pt idx="158">
                  <c:v>1.42E-11</c:v>
                </c:pt>
                <c:pt idx="159">
                  <c:v>1.42E-11</c:v>
                </c:pt>
                <c:pt idx="160">
                  <c:v>1.42E-11</c:v>
                </c:pt>
                <c:pt idx="161">
                  <c:v>1.42E-11</c:v>
                </c:pt>
                <c:pt idx="162">
                  <c:v>1.42E-11</c:v>
                </c:pt>
                <c:pt idx="163">
                  <c:v>1.42E-11</c:v>
                </c:pt>
                <c:pt idx="164">
                  <c:v>1.42E-11</c:v>
                </c:pt>
                <c:pt idx="165">
                  <c:v>1.42E-11</c:v>
                </c:pt>
                <c:pt idx="166">
                  <c:v>1.42E-11</c:v>
                </c:pt>
                <c:pt idx="167">
                  <c:v>1.42E-11</c:v>
                </c:pt>
                <c:pt idx="168">
                  <c:v>1.42E-11</c:v>
                </c:pt>
                <c:pt idx="169">
                  <c:v>1.42E-11</c:v>
                </c:pt>
                <c:pt idx="170">
                  <c:v>1.42E-11</c:v>
                </c:pt>
                <c:pt idx="171">
                  <c:v>1.42E-11</c:v>
                </c:pt>
                <c:pt idx="172">
                  <c:v>1.42E-11</c:v>
                </c:pt>
                <c:pt idx="173">
                  <c:v>1.42E-11</c:v>
                </c:pt>
                <c:pt idx="174">
                  <c:v>1.42E-11</c:v>
                </c:pt>
                <c:pt idx="175">
                  <c:v>1.42E-11</c:v>
                </c:pt>
                <c:pt idx="176">
                  <c:v>1.42E-11</c:v>
                </c:pt>
                <c:pt idx="177">
                  <c:v>1.42E-11</c:v>
                </c:pt>
                <c:pt idx="178">
                  <c:v>1.42E-11</c:v>
                </c:pt>
                <c:pt idx="179">
                  <c:v>1.42E-11</c:v>
                </c:pt>
                <c:pt idx="180">
                  <c:v>1.42E-11</c:v>
                </c:pt>
                <c:pt idx="181">
                  <c:v>1.42E-11</c:v>
                </c:pt>
                <c:pt idx="182">
                  <c:v>1.42E-11</c:v>
                </c:pt>
                <c:pt idx="183">
                  <c:v>1.42E-11</c:v>
                </c:pt>
                <c:pt idx="184">
                  <c:v>1.42E-11</c:v>
                </c:pt>
                <c:pt idx="185">
                  <c:v>1.42E-11</c:v>
                </c:pt>
                <c:pt idx="186">
                  <c:v>1.42E-11</c:v>
                </c:pt>
                <c:pt idx="187">
                  <c:v>1.42E-11</c:v>
                </c:pt>
                <c:pt idx="188">
                  <c:v>1.42E-11</c:v>
                </c:pt>
                <c:pt idx="189">
                  <c:v>1.42E-11</c:v>
                </c:pt>
                <c:pt idx="190">
                  <c:v>1.42E-11</c:v>
                </c:pt>
                <c:pt idx="191">
                  <c:v>1.42E-11</c:v>
                </c:pt>
                <c:pt idx="192">
                  <c:v>1.42E-11</c:v>
                </c:pt>
                <c:pt idx="193">
                  <c:v>1.42E-11</c:v>
                </c:pt>
                <c:pt idx="194">
                  <c:v>1.42E-11</c:v>
                </c:pt>
                <c:pt idx="195">
                  <c:v>1.42E-11</c:v>
                </c:pt>
                <c:pt idx="196">
                  <c:v>1.42E-11</c:v>
                </c:pt>
                <c:pt idx="197">
                  <c:v>1.42E-11</c:v>
                </c:pt>
                <c:pt idx="198">
                  <c:v>1.42E-11</c:v>
                </c:pt>
                <c:pt idx="199">
                  <c:v>1.42E-11</c:v>
                </c:pt>
                <c:pt idx="200">
                  <c:v>1.42E-11</c:v>
                </c:pt>
                <c:pt idx="201">
                  <c:v>1.42E-11</c:v>
                </c:pt>
                <c:pt idx="202">
                  <c:v>1.42E-11</c:v>
                </c:pt>
                <c:pt idx="203">
                  <c:v>1.42E-11</c:v>
                </c:pt>
                <c:pt idx="204">
                  <c:v>1.42E-11</c:v>
                </c:pt>
                <c:pt idx="205">
                  <c:v>1.42E-11</c:v>
                </c:pt>
                <c:pt idx="206">
                  <c:v>1.42E-11</c:v>
                </c:pt>
                <c:pt idx="207">
                  <c:v>1.42E-11</c:v>
                </c:pt>
                <c:pt idx="208">
                  <c:v>1.42E-11</c:v>
                </c:pt>
                <c:pt idx="209">
                  <c:v>1.42E-11</c:v>
                </c:pt>
                <c:pt idx="210">
                  <c:v>1.42E-11</c:v>
                </c:pt>
                <c:pt idx="211">
                  <c:v>1.42E-11</c:v>
                </c:pt>
                <c:pt idx="212">
                  <c:v>1.42E-11</c:v>
                </c:pt>
                <c:pt idx="213">
                  <c:v>1.43E-11</c:v>
                </c:pt>
                <c:pt idx="214">
                  <c:v>1.43E-11</c:v>
                </c:pt>
                <c:pt idx="215">
                  <c:v>1.43E-11</c:v>
                </c:pt>
                <c:pt idx="216">
                  <c:v>1.43E-11</c:v>
                </c:pt>
                <c:pt idx="217">
                  <c:v>1.43E-11</c:v>
                </c:pt>
                <c:pt idx="218">
                  <c:v>1.43E-11</c:v>
                </c:pt>
                <c:pt idx="219">
                  <c:v>1.43E-11</c:v>
                </c:pt>
                <c:pt idx="220">
                  <c:v>1.43E-11</c:v>
                </c:pt>
                <c:pt idx="221">
                  <c:v>1.43E-11</c:v>
                </c:pt>
                <c:pt idx="222">
                  <c:v>1.43E-11</c:v>
                </c:pt>
                <c:pt idx="223">
                  <c:v>1.43E-11</c:v>
                </c:pt>
                <c:pt idx="224">
                  <c:v>1.43E-11</c:v>
                </c:pt>
                <c:pt idx="225">
                  <c:v>1.43E-11</c:v>
                </c:pt>
                <c:pt idx="226">
                  <c:v>1.43E-11</c:v>
                </c:pt>
                <c:pt idx="227">
                  <c:v>1.43E-11</c:v>
                </c:pt>
                <c:pt idx="228">
                  <c:v>1.43E-11</c:v>
                </c:pt>
                <c:pt idx="229">
                  <c:v>1.44E-11</c:v>
                </c:pt>
                <c:pt idx="230">
                  <c:v>1.44E-11</c:v>
                </c:pt>
                <c:pt idx="231">
                  <c:v>1.44E-11</c:v>
                </c:pt>
                <c:pt idx="232">
                  <c:v>1.44E-11</c:v>
                </c:pt>
                <c:pt idx="233">
                  <c:v>1.44E-11</c:v>
                </c:pt>
                <c:pt idx="234">
                  <c:v>1.44E-11</c:v>
                </c:pt>
                <c:pt idx="235">
                  <c:v>1.44E-11</c:v>
                </c:pt>
                <c:pt idx="236">
                  <c:v>1.44E-11</c:v>
                </c:pt>
                <c:pt idx="237">
                  <c:v>1.44E-11</c:v>
                </c:pt>
                <c:pt idx="238">
                  <c:v>1.44E-11</c:v>
                </c:pt>
                <c:pt idx="239">
                  <c:v>1.44E-11</c:v>
                </c:pt>
                <c:pt idx="240">
                  <c:v>1.44E-11</c:v>
                </c:pt>
                <c:pt idx="241">
                  <c:v>1.44E-11</c:v>
                </c:pt>
                <c:pt idx="242">
                  <c:v>1.44E-11</c:v>
                </c:pt>
                <c:pt idx="243">
                  <c:v>1.44E-11</c:v>
                </c:pt>
                <c:pt idx="244">
                  <c:v>1.45E-11</c:v>
                </c:pt>
                <c:pt idx="245">
                  <c:v>1.45E-11</c:v>
                </c:pt>
                <c:pt idx="246">
                  <c:v>1.45E-11</c:v>
                </c:pt>
                <c:pt idx="247">
                  <c:v>1.45E-11</c:v>
                </c:pt>
                <c:pt idx="248">
                  <c:v>1.45E-11</c:v>
                </c:pt>
                <c:pt idx="249">
                  <c:v>1.45E-11</c:v>
                </c:pt>
                <c:pt idx="250">
                  <c:v>1.45E-11</c:v>
                </c:pt>
                <c:pt idx="251">
                  <c:v>1.45E-11</c:v>
                </c:pt>
                <c:pt idx="252">
                  <c:v>1.45E-11</c:v>
                </c:pt>
                <c:pt idx="253">
                  <c:v>1.45E-11</c:v>
                </c:pt>
                <c:pt idx="254">
                  <c:v>1.45E-11</c:v>
                </c:pt>
                <c:pt idx="255">
                  <c:v>1.45E-11</c:v>
                </c:pt>
                <c:pt idx="256">
                  <c:v>1.45E-11</c:v>
                </c:pt>
                <c:pt idx="257">
                  <c:v>1.46E-11</c:v>
                </c:pt>
                <c:pt idx="258">
                  <c:v>1.46E-11</c:v>
                </c:pt>
                <c:pt idx="259">
                  <c:v>1.46E-11</c:v>
                </c:pt>
                <c:pt idx="260">
                  <c:v>1.46E-11</c:v>
                </c:pt>
                <c:pt idx="261">
                  <c:v>1.46E-11</c:v>
                </c:pt>
                <c:pt idx="262">
                  <c:v>1.46E-11</c:v>
                </c:pt>
                <c:pt idx="263">
                  <c:v>1.46E-11</c:v>
                </c:pt>
                <c:pt idx="264">
                  <c:v>1.46E-11</c:v>
                </c:pt>
                <c:pt idx="265">
                  <c:v>1.46E-11</c:v>
                </c:pt>
                <c:pt idx="266">
                  <c:v>1.46E-11</c:v>
                </c:pt>
                <c:pt idx="267">
                  <c:v>1.46E-11</c:v>
                </c:pt>
                <c:pt idx="268">
                  <c:v>1.46E-11</c:v>
                </c:pt>
                <c:pt idx="269">
                  <c:v>1.46E-11</c:v>
                </c:pt>
                <c:pt idx="270">
                  <c:v>1.4700000000000002E-11</c:v>
                </c:pt>
                <c:pt idx="271">
                  <c:v>1.4700000000000002E-11</c:v>
                </c:pt>
                <c:pt idx="272">
                  <c:v>1.4700000000000002E-11</c:v>
                </c:pt>
                <c:pt idx="273">
                  <c:v>1.4700000000000002E-11</c:v>
                </c:pt>
                <c:pt idx="274">
                  <c:v>1.4700000000000002E-11</c:v>
                </c:pt>
                <c:pt idx="275">
                  <c:v>1.4700000000000002E-11</c:v>
                </c:pt>
                <c:pt idx="276">
                  <c:v>1.4700000000000002E-11</c:v>
                </c:pt>
                <c:pt idx="277">
                  <c:v>1.4700000000000002E-11</c:v>
                </c:pt>
                <c:pt idx="278">
                  <c:v>1.4700000000000002E-11</c:v>
                </c:pt>
                <c:pt idx="279">
                  <c:v>1.48E-11</c:v>
                </c:pt>
                <c:pt idx="280">
                  <c:v>1.48E-11</c:v>
                </c:pt>
                <c:pt idx="281">
                  <c:v>1.48E-11</c:v>
                </c:pt>
                <c:pt idx="282">
                  <c:v>1.48E-11</c:v>
                </c:pt>
                <c:pt idx="283">
                  <c:v>1.48E-11</c:v>
                </c:pt>
                <c:pt idx="284">
                  <c:v>1.48E-11</c:v>
                </c:pt>
                <c:pt idx="285">
                  <c:v>1.48E-11</c:v>
                </c:pt>
                <c:pt idx="286">
                  <c:v>1.48E-11</c:v>
                </c:pt>
                <c:pt idx="287">
                  <c:v>1.4900000000000002E-11</c:v>
                </c:pt>
                <c:pt idx="288">
                  <c:v>1.4900000000000002E-11</c:v>
                </c:pt>
                <c:pt idx="289">
                  <c:v>1.4900000000000002E-11</c:v>
                </c:pt>
                <c:pt idx="290">
                  <c:v>1.4900000000000002E-11</c:v>
                </c:pt>
                <c:pt idx="291">
                  <c:v>1.4900000000000002E-11</c:v>
                </c:pt>
                <c:pt idx="292">
                  <c:v>1.4900000000000002E-11</c:v>
                </c:pt>
                <c:pt idx="293">
                  <c:v>1.4900000000000002E-11</c:v>
                </c:pt>
                <c:pt idx="294">
                  <c:v>1.4900000000000002E-11</c:v>
                </c:pt>
                <c:pt idx="295">
                  <c:v>1.5E-11</c:v>
                </c:pt>
                <c:pt idx="296">
                  <c:v>1.5E-11</c:v>
                </c:pt>
                <c:pt idx="297">
                  <c:v>1.5E-11</c:v>
                </c:pt>
                <c:pt idx="298">
                  <c:v>1.5E-11</c:v>
                </c:pt>
                <c:pt idx="299">
                  <c:v>1.5E-11</c:v>
                </c:pt>
                <c:pt idx="300">
                  <c:v>1.5E-11</c:v>
                </c:pt>
                <c:pt idx="301">
                  <c:v>1.5E-11</c:v>
                </c:pt>
                <c:pt idx="302">
                  <c:v>1.5E-11</c:v>
                </c:pt>
                <c:pt idx="303">
                  <c:v>1.5E-11</c:v>
                </c:pt>
                <c:pt idx="304">
                  <c:v>1.5E-11</c:v>
                </c:pt>
                <c:pt idx="305">
                  <c:v>1.5100000000000001E-11</c:v>
                </c:pt>
                <c:pt idx="306">
                  <c:v>1.5100000000000001E-11</c:v>
                </c:pt>
                <c:pt idx="307">
                  <c:v>1.5100000000000001E-11</c:v>
                </c:pt>
                <c:pt idx="308">
                  <c:v>1.5100000000000001E-11</c:v>
                </c:pt>
                <c:pt idx="309">
                  <c:v>1.5100000000000001E-11</c:v>
                </c:pt>
                <c:pt idx="310">
                  <c:v>1.5100000000000001E-11</c:v>
                </c:pt>
                <c:pt idx="311">
                  <c:v>1.5100000000000001E-11</c:v>
                </c:pt>
                <c:pt idx="312">
                  <c:v>1.5100000000000001E-11</c:v>
                </c:pt>
                <c:pt idx="313">
                  <c:v>1.5100000000000001E-11</c:v>
                </c:pt>
                <c:pt idx="314">
                  <c:v>1.5100000000000001E-11</c:v>
                </c:pt>
                <c:pt idx="315">
                  <c:v>1.5100000000000001E-11</c:v>
                </c:pt>
                <c:pt idx="316">
                  <c:v>1.5100000000000001E-11</c:v>
                </c:pt>
                <c:pt idx="317">
                  <c:v>1.5100000000000001E-11</c:v>
                </c:pt>
                <c:pt idx="318">
                  <c:v>1.52E-11</c:v>
                </c:pt>
                <c:pt idx="319">
                  <c:v>1.52E-11</c:v>
                </c:pt>
                <c:pt idx="320">
                  <c:v>1.52E-11</c:v>
                </c:pt>
                <c:pt idx="321">
                  <c:v>1.52E-11</c:v>
                </c:pt>
                <c:pt idx="322">
                  <c:v>1.52E-11</c:v>
                </c:pt>
                <c:pt idx="323">
                  <c:v>1.52E-11</c:v>
                </c:pt>
                <c:pt idx="324">
                  <c:v>1.52E-11</c:v>
                </c:pt>
                <c:pt idx="325">
                  <c:v>1.52E-11</c:v>
                </c:pt>
                <c:pt idx="326">
                  <c:v>1.52E-11</c:v>
                </c:pt>
                <c:pt idx="327">
                  <c:v>1.52E-11</c:v>
                </c:pt>
                <c:pt idx="328">
                  <c:v>1.52E-11</c:v>
                </c:pt>
                <c:pt idx="329">
                  <c:v>1.52E-11</c:v>
                </c:pt>
                <c:pt idx="330">
                  <c:v>1.52E-11</c:v>
                </c:pt>
                <c:pt idx="331">
                  <c:v>1.52E-11</c:v>
                </c:pt>
                <c:pt idx="332">
                  <c:v>1.52E-11</c:v>
                </c:pt>
                <c:pt idx="333">
                  <c:v>1.52E-11</c:v>
                </c:pt>
                <c:pt idx="334">
                  <c:v>1.5300000000000001E-11</c:v>
                </c:pt>
                <c:pt idx="335">
                  <c:v>1.5300000000000001E-11</c:v>
                </c:pt>
                <c:pt idx="336">
                  <c:v>1.5300000000000001E-11</c:v>
                </c:pt>
                <c:pt idx="337">
                  <c:v>1.5300000000000001E-11</c:v>
                </c:pt>
                <c:pt idx="338">
                  <c:v>1.5300000000000001E-11</c:v>
                </c:pt>
                <c:pt idx="339">
                  <c:v>1.5300000000000001E-11</c:v>
                </c:pt>
                <c:pt idx="340">
                  <c:v>1.5300000000000001E-11</c:v>
                </c:pt>
                <c:pt idx="341">
                  <c:v>1.5300000000000001E-11</c:v>
                </c:pt>
                <c:pt idx="342">
                  <c:v>1.5300000000000001E-11</c:v>
                </c:pt>
                <c:pt idx="343">
                  <c:v>1.5300000000000001E-11</c:v>
                </c:pt>
                <c:pt idx="344">
                  <c:v>1.5300000000000001E-11</c:v>
                </c:pt>
                <c:pt idx="345">
                  <c:v>1.5300000000000001E-11</c:v>
                </c:pt>
                <c:pt idx="346">
                  <c:v>1.5300000000000001E-11</c:v>
                </c:pt>
                <c:pt idx="347">
                  <c:v>1.5300000000000001E-11</c:v>
                </c:pt>
                <c:pt idx="348">
                  <c:v>1.5300000000000001E-11</c:v>
                </c:pt>
                <c:pt idx="349">
                  <c:v>1.5300000000000001E-11</c:v>
                </c:pt>
                <c:pt idx="350">
                  <c:v>1.5300000000000001E-11</c:v>
                </c:pt>
                <c:pt idx="351">
                  <c:v>1.5300000000000001E-11</c:v>
                </c:pt>
                <c:pt idx="352">
                  <c:v>1.5300000000000001E-11</c:v>
                </c:pt>
                <c:pt idx="353">
                  <c:v>1.54E-11</c:v>
                </c:pt>
                <c:pt idx="354">
                  <c:v>1.54E-11</c:v>
                </c:pt>
                <c:pt idx="355">
                  <c:v>1.54E-11</c:v>
                </c:pt>
                <c:pt idx="356">
                  <c:v>1.54E-11</c:v>
                </c:pt>
                <c:pt idx="357">
                  <c:v>1.54E-11</c:v>
                </c:pt>
                <c:pt idx="358">
                  <c:v>1.54E-11</c:v>
                </c:pt>
                <c:pt idx="359">
                  <c:v>1.54E-11</c:v>
                </c:pt>
                <c:pt idx="360">
                  <c:v>1.54E-11</c:v>
                </c:pt>
                <c:pt idx="361">
                  <c:v>1.54E-11</c:v>
                </c:pt>
                <c:pt idx="362">
                  <c:v>1.54E-11</c:v>
                </c:pt>
                <c:pt idx="363">
                  <c:v>1.54E-11</c:v>
                </c:pt>
                <c:pt idx="364">
                  <c:v>1.54E-11</c:v>
                </c:pt>
                <c:pt idx="365">
                  <c:v>1.54E-11</c:v>
                </c:pt>
                <c:pt idx="366">
                  <c:v>1.54E-11</c:v>
                </c:pt>
                <c:pt idx="367">
                  <c:v>1.54E-11</c:v>
                </c:pt>
                <c:pt idx="368">
                  <c:v>1.54E-11</c:v>
                </c:pt>
                <c:pt idx="369">
                  <c:v>1.54E-11</c:v>
                </c:pt>
                <c:pt idx="370">
                  <c:v>1.54E-11</c:v>
                </c:pt>
                <c:pt idx="371">
                  <c:v>1.54E-11</c:v>
                </c:pt>
                <c:pt idx="372">
                  <c:v>1.54E-11</c:v>
                </c:pt>
                <c:pt idx="373">
                  <c:v>1.54E-11</c:v>
                </c:pt>
                <c:pt idx="374">
                  <c:v>1.54E-11</c:v>
                </c:pt>
                <c:pt idx="375">
                  <c:v>1.54E-11</c:v>
                </c:pt>
                <c:pt idx="376">
                  <c:v>1.5500000000000001E-11</c:v>
                </c:pt>
                <c:pt idx="377">
                  <c:v>1.5500000000000001E-11</c:v>
                </c:pt>
                <c:pt idx="378">
                  <c:v>1.5500000000000001E-11</c:v>
                </c:pt>
                <c:pt idx="379">
                  <c:v>1.5500000000000001E-11</c:v>
                </c:pt>
                <c:pt idx="380">
                  <c:v>1.5500000000000001E-11</c:v>
                </c:pt>
                <c:pt idx="381">
                  <c:v>1.5500000000000001E-11</c:v>
                </c:pt>
                <c:pt idx="382">
                  <c:v>1.5500000000000001E-11</c:v>
                </c:pt>
                <c:pt idx="383">
                  <c:v>1.5500000000000001E-11</c:v>
                </c:pt>
                <c:pt idx="384">
                  <c:v>1.5500000000000001E-11</c:v>
                </c:pt>
                <c:pt idx="385">
                  <c:v>1.5500000000000001E-11</c:v>
                </c:pt>
                <c:pt idx="386">
                  <c:v>1.5500000000000001E-11</c:v>
                </c:pt>
                <c:pt idx="387">
                  <c:v>1.5500000000000001E-11</c:v>
                </c:pt>
                <c:pt idx="388">
                  <c:v>1.5500000000000001E-11</c:v>
                </c:pt>
                <c:pt idx="389">
                  <c:v>1.5500000000000001E-11</c:v>
                </c:pt>
                <c:pt idx="390">
                  <c:v>1.5500000000000001E-11</c:v>
                </c:pt>
                <c:pt idx="391">
                  <c:v>1.5500000000000001E-11</c:v>
                </c:pt>
                <c:pt idx="392">
                  <c:v>1.5500000000000001E-11</c:v>
                </c:pt>
                <c:pt idx="393">
                  <c:v>1.5500000000000001E-11</c:v>
                </c:pt>
                <c:pt idx="394">
                  <c:v>1.5500000000000001E-11</c:v>
                </c:pt>
                <c:pt idx="395">
                  <c:v>1.5500000000000001E-11</c:v>
                </c:pt>
                <c:pt idx="396">
                  <c:v>1.5500000000000001E-11</c:v>
                </c:pt>
                <c:pt idx="397">
                  <c:v>1.5500000000000001E-11</c:v>
                </c:pt>
                <c:pt idx="398">
                  <c:v>1.5500000000000001E-11</c:v>
                </c:pt>
                <c:pt idx="399">
                  <c:v>1.5500000000000001E-11</c:v>
                </c:pt>
                <c:pt idx="400">
                  <c:v>1.5500000000000001E-11</c:v>
                </c:pt>
                <c:pt idx="401">
                  <c:v>1.5500000000000001E-11</c:v>
                </c:pt>
                <c:pt idx="402">
                  <c:v>1.56E-11</c:v>
                </c:pt>
                <c:pt idx="403">
                  <c:v>1.56E-11</c:v>
                </c:pt>
                <c:pt idx="404">
                  <c:v>1.56E-11</c:v>
                </c:pt>
                <c:pt idx="405">
                  <c:v>1.56E-11</c:v>
                </c:pt>
                <c:pt idx="406">
                  <c:v>1.56E-11</c:v>
                </c:pt>
                <c:pt idx="407">
                  <c:v>1.56E-11</c:v>
                </c:pt>
                <c:pt idx="408">
                  <c:v>1.56E-11</c:v>
                </c:pt>
                <c:pt idx="409">
                  <c:v>1.56E-11</c:v>
                </c:pt>
                <c:pt idx="410">
                  <c:v>1.56E-11</c:v>
                </c:pt>
                <c:pt idx="411">
                  <c:v>1.56E-11</c:v>
                </c:pt>
                <c:pt idx="412">
                  <c:v>1.56E-11</c:v>
                </c:pt>
                <c:pt idx="413">
                  <c:v>1.56E-11</c:v>
                </c:pt>
                <c:pt idx="414">
                  <c:v>1.56E-11</c:v>
                </c:pt>
                <c:pt idx="415">
                  <c:v>1.56E-11</c:v>
                </c:pt>
                <c:pt idx="416">
                  <c:v>1.56E-11</c:v>
                </c:pt>
                <c:pt idx="417">
                  <c:v>1.56E-11</c:v>
                </c:pt>
                <c:pt idx="418">
                  <c:v>1.56E-11</c:v>
                </c:pt>
                <c:pt idx="419">
                  <c:v>1.56E-11</c:v>
                </c:pt>
                <c:pt idx="420">
                  <c:v>1.56E-11</c:v>
                </c:pt>
                <c:pt idx="421">
                  <c:v>1.56E-11</c:v>
                </c:pt>
                <c:pt idx="422">
                  <c:v>1.56E-11</c:v>
                </c:pt>
                <c:pt idx="423">
                  <c:v>1.56E-11</c:v>
                </c:pt>
                <c:pt idx="424">
                  <c:v>1.56E-11</c:v>
                </c:pt>
                <c:pt idx="425">
                  <c:v>1.56E-11</c:v>
                </c:pt>
                <c:pt idx="426">
                  <c:v>1.56E-11</c:v>
                </c:pt>
                <c:pt idx="427">
                  <c:v>1.5700000000000001E-11</c:v>
                </c:pt>
                <c:pt idx="428">
                  <c:v>1.5700000000000001E-11</c:v>
                </c:pt>
                <c:pt idx="429">
                  <c:v>1.5700000000000001E-11</c:v>
                </c:pt>
                <c:pt idx="430">
                  <c:v>1.5700000000000001E-11</c:v>
                </c:pt>
                <c:pt idx="431">
                  <c:v>1.5700000000000001E-11</c:v>
                </c:pt>
                <c:pt idx="432">
                  <c:v>1.5700000000000001E-11</c:v>
                </c:pt>
                <c:pt idx="433">
                  <c:v>1.5700000000000001E-11</c:v>
                </c:pt>
                <c:pt idx="434">
                  <c:v>1.5700000000000001E-11</c:v>
                </c:pt>
                <c:pt idx="435">
                  <c:v>1.5700000000000001E-11</c:v>
                </c:pt>
                <c:pt idx="436">
                  <c:v>1.5700000000000001E-11</c:v>
                </c:pt>
                <c:pt idx="437">
                  <c:v>1.5700000000000001E-11</c:v>
                </c:pt>
                <c:pt idx="438">
                  <c:v>1.5700000000000001E-11</c:v>
                </c:pt>
                <c:pt idx="439">
                  <c:v>1.5700000000000001E-11</c:v>
                </c:pt>
                <c:pt idx="440">
                  <c:v>1.5700000000000001E-11</c:v>
                </c:pt>
                <c:pt idx="441">
                  <c:v>1.5700000000000001E-11</c:v>
                </c:pt>
                <c:pt idx="442">
                  <c:v>1.5700000000000001E-11</c:v>
                </c:pt>
                <c:pt idx="443">
                  <c:v>1.5700000000000001E-11</c:v>
                </c:pt>
                <c:pt idx="444">
                  <c:v>1.5700000000000001E-11</c:v>
                </c:pt>
                <c:pt idx="445">
                  <c:v>1.5700000000000001E-11</c:v>
                </c:pt>
                <c:pt idx="446">
                  <c:v>1.5700000000000001E-11</c:v>
                </c:pt>
                <c:pt idx="447">
                  <c:v>1.5700000000000001E-11</c:v>
                </c:pt>
                <c:pt idx="448">
                  <c:v>1.5700000000000001E-11</c:v>
                </c:pt>
                <c:pt idx="449">
                  <c:v>1.5700000000000001E-11</c:v>
                </c:pt>
                <c:pt idx="450">
                  <c:v>1.5700000000000001E-11</c:v>
                </c:pt>
                <c:pt idx="451">
                  <c:v>1.58E-11</c:v>
                </c:pt>
                <c:pt idx="452">
                  <c:v>1.58E-11</c:v>
                </c:pt>
                <c:pt idx="453">
                  <c:v>1.58E-11</c:v>
                </c:pt>
                <c:pt idx="454">
                  <c:v>1.58E-11</c:v>
                </c:pt>
                <c:pt idx="455">
                  <c:v>1.58E-11</c:v>
                </c:pt>
                <c:pt idx="456">
                  <c:v>1.58E-11</c:v>
                </c:pt>
                <c:pt idx="457">
                  <c:v>1.58E-11</c:v>
                </c:pt>
                <c:pt idx="458">
                  <c:v>1.58E-11</c:v>
                </c:pt>
                <c:pt idx="459">
                  <c:v>1.58E-11</c:v>
                </c:pt>
                <c:pt idx="460">
                  <c:v>1.58E-11</c:v>
                </c:pt>
                <c:pt idx="461">
                  <c:v>1.58E-11</c:v>
                </c:pt>
                <c:pt idx="462">
                  <c:v>1.58E-11</c:v>
                </c:pt>
                <c:pt idx="463">
                  <c:v>1.58E-11</c:v>
                </c:pt>
                <c:pt idx="464">
                  <c:v>1.58E-11</c:v>
                </c:pt>
                <c:pt idx="465">
                  <c:v>1.58E-11</c:v>
                </c:pt>
                <c:pt idx="466">
                  <c:v>1.58E-11</c:v>
                </c:pt>
                <c:pt idx="467">
                  <c:v>1.58E-11</c:v>
                </c:pt>
                <c:pt idx="468">
                  <c:v>1.58E-11</c:v>
                </c:pt>
                <c:pt idx="469">
                  <c:v>1.58E-11</c:v>
                </c:pt>
                <c:pt idx="470">
                  <c:v>1.58E-11</c:v>
                </c:pt>
                <c:pt idx="471">
                  <c:v>1.58E-11</c:v>
                </c:pt>
                <c:pt idx="472">
                  <c:v>1.58E-11</c:v>
                </c:pt>
                <c:pt idx="473">
                  <c:v>1.5900000000000001E-11</c:v>
                </c:pt>
                <c:pt idx="474">
                  <c:v>1.5900000000000001E-11</c:v>
                </c:pt>
                <c:pt idx="475">
                  <c:v>1.5900000000000001E-11</c:v>
                </c:pt>
                <c:pt idx="476">
                  <c:v>1.5900000000000001E-11</c:v>
                </c:pt>
                <c:pt idx="477">
                  <c:v>1.5900000000000001E-11</c:v>
                </c:pt>
                <c:pt idx="478">
                  <c:v>1.5900000000000001E-11</c:v>
                </c:pt>
                <c:pt idx="479">
                  <c:v>1.5900000000000001E-11</c:v>
                </c:pt>
                <c:pt idx="480">
                  <c:v>1.5900000000000001E-11</c:v>
                </c:pt>
                <c:pt idx="481">
                  <c:v>1.5900000000000001E-11</c:v>
                </c:pt>
                <c:pt idx="482">
                  <c:v>1.5900000000000001E-11</c:v>
                </c:pt>
                <c:pt idx="483">
                  <c:v>1.5900000000000001E-11</c:v>
                </c:pt>
                <c:pt idx="484">
                  <c:v>1.5900000000000001E-11</c:v>
                </c:pt>
                <c:pt idx="485">
                  <c:v>1.5900000000000001E-11</c:v>
                </c:pt>
                <c:pt idx="486">
                  <c:v>1.5900000000000001E-11</c:v>
                </c:pt>
                <c:pt idx="487">
                  <c:v>1.5900000000000001E-11</c:v>
                </c:pt>
                <c:pt idx="488">
                  <c:v>1.5900000000000001E-11</c:v>
                </c:pt>
                <c:pt idx="489">
                  <c:v>1.5900000000000001E-11</c:v>
                </c:pt>
                <c:pt idx="490">
                  <c:v>1.5900000000000001E-11</c:v>
                </c:pt>
                <c:pt idx="491">
                  <c:v>1.5900000000000001E-11</c:v>
                </c:pt>
                <c:pt idx="492">
                  <c:v>1.5900000000000001E-11</c:v>
                </c:pt>
                <c:pt idx="493">
                  <c:v>1.6E-11</c:v>
                </c:pt>
                <c:pt idx="494">
                  <c:v>1.6E-11</c:v>
                </c:pt>
                <c:pt idx="495">
                  <c:v>1.6E-11</c:v>
                </c:pt>
                <c:pt idx="496">
                  <c:v>1.6E-11</c:v>
                </c:pt>
                <c:pt idx="497">
                  <c:v>1.6E-11</c:v>
                </c:pt>
                <c:pt idx="498">
                  <c:v>1.6E-11</c:v>
                </c:pt>
                <c:pt idx="499">
                  <c:v>1.6E-11</c:v>
                </c:pt>
                <c:pt idx="500">
                  <c:v>1.6E-11</c:v>
                </c:pt>
                <c:pt idx="501">
                  <c:v>1.6E-11</c:v>
                </c:pt>
                <c:pt idx="502">
                  <c:v>1.6E-11</c:v>
                </c:pt>
                <c:pt idx="503">
                  <c:v>1.6E-11</c:v>
                </c:pt>
                <c:pt idx="504">
                  <c:v>1.6E-11</c:v>
                </c:pt>
                <c:pt idx="505">
                  <c:v>1.6E-11</c:v>
                </c:pt>
                <c:pt idx="506">
                  <c:v>1.6E-11</c:v>
                </c:pt>
                <c:pt idx="507">
                  <c:v>1.6E-11</c:v>
                </c:pt>
                <c:pt idx="508">
                  <c:v>1.6E-11</c:v>
                </c:pt>
                <c:pt idx="509">
                  <c:v>1.6E-11</c:v>
                </c:pt>
                <c:pt idx="510">
                  <c:v>1.6E-11</c:v>
                </c:pt>
                <c:pt idx="511">
                  <c:v>1.6E-11</c:v>
                </c:pt>
                <c:pt idx="512">
                  <c:v>1.6100000000000001E-11</c:v>
                </c:pt>
                <c:pt idx="513">
                  <c:v>1.6100000000000001E-11</c:v>
                </c:pt>
                <c:pt idx="514">
                  <c:v>1.6100000000000001E-11</c:v>
                </c:pt>
                <c:pt idx="515">
                  <c:v>1.6100000000000001E-11</c:v>
                </c:pt>
                <c:pt idx="516">
                  <c:v>1.6100000000000001E-11</c:v>
                </c:pt>
                <c:pt idx="517">
                  <c:v>1.6100000000000001E-11</c:v>
                </c:pt>
                <c:pt idx="518">
                  <c:v>1.6100000000000001E-11</c:v>
                </c:pt>
                <c:pt idx="519">
                  <c:v>1.6100000000000001E-11</c:v>
                </c:pt>
                <c:pt idx="520">
                  <c:v>1.6100000000000001E-11</c:v>
                </c:pt>
                <c:pt idx="521">
                  <c:v>1.6100000000000001E-11</c:v>
                </c:pt>
                <c:pt idx="522">
                  <c:v>1.6100000000000001E-11</c:v>
                </c:pt>
                <c:pt idx="523">
                  <c:v>1.6100000000000001E-11</c:v>
                </c:pt>
                <c:pt idx="524">
                  <c:v>1.6100000000000001E-11</c:v>
                </c:pt>
                <c:pt idx="525">
                  <c:v>1.6100000000000001E-11</c:v>
                </c:pt>
                <c:pt idx="526">
                  <c:v>1.6100000000000001E-11</c:v>
                </c:pt>
                <c:pt idx="527">
                  <c:v>1.6100000000000001E-11</c:v>
                </c:pt>
                <c:pt idx="528">
                  <c:v>1.6100000000000001E-11</c:v>
                </c:pt>
                <c:pt idx="529">
                  <c:v>1.6100000000000001E-11</c:v>
                </c:pt>
                <c:pt idx="530">
                  <c:v>1.62E-11</c:v>
                </c:pt>
                <c:pt idx="531">
                  <c:v>1.62E-11</c:v>
                </c:pt>
                <c:pt idx="532">
                  <c:v>1.62E-11</c:v>
                </c:pt>
                <c:pt idx="533">
                  <c:v>1.62E-11</c:v>
                </c:pt>
                <c:pt idx="534">
                  <c:v>1.62E-11</c:v>
                </c:pt>
                <c:pt idx="535">
                  <c:v>1.62E-11</c:v>
                </c:pt>
                <c:pt idx="536">
                  <c:v>1.62E-11</c:v>
                </c:pt>
                <c:pt idx="537">
                  <c:v>1.62E-11</c:v>
                </c:pt>
                <c:pt idx="538">
                  <c:v>1.62E-11</c:v>
                </c:pt>
                <c:pt idx="539">
                  <c:v>1.62E-11</c:v>
                </c:pt>
                <c:pt idx="540">
                  <c:v>1.62E-11</c:v>
                </c:pt>
                <c:pt idx="541">
                  <c:v>1.62E-11</c:v>
                </c:pt>
                <c:pt idx="542">
                  <c:v>1.62E-11</c:v>
                </c:pt>
                <c:pt idx="543">
                  <c:v>1.62E-11</c:v>
                </c:pt>
                <c:pt idx="544">
                  <c:v>1.62E-11</c:v>
                </c:pt>
                <c:pt idx="545">
                  <c:v>1.62E-11</c:v>
                </c:pt>
                <c:pt idx="546">
                  <c:v>1.62E-11</c:v>
                </c:pt>
                <c:pt idx="547">
                  <c:v>1.62E-11</c:v>
                </c:pt>
                <c:pt idx="548">
                  <c:v>1.6300000000000001E-11</c:v>
                </c:pt>
                <c:pt idx="549">
                  <c:v>1.6300000000000001E-11</c:v>
                </c:pt>
                <c:pt idx="550">
                  <c:v>1.6300000000000001E-11</c:v>
                </c:pt>
                <c:pt idx="551">
                  <c:v>1.6300000000000001E-11</c:v>
                </c:pt>
                <c:pt idx="552">
                  <c:v>1.6300000000000001E-11</c:v>
                </c:pt>
                <c:pt idx="553">
                  <c:v>1.6300000000000001E-11</c:v>
                </c:pt>
                <c:pt idx="554">
                  <c:v>1.6300000000000001E-11</c:v>
                </c:pt>
                <c:pt idx="555">
                  <c:v>1.6300000000000001E-11</c:v>
                </c:pt>
                <c:pt idx="556">
                  <c:v>1.6300000000000001E-11</c:v>
                </c:pt>
                <c:pt idx="557">
                  <c:v>1.6300000000000001E-11</c:v>
                </c:pt>
                <c:pt idx="558">
                  <c:v>1.6300000000000001E-11</c:v>
                </c:pt>
                <c:pt idx="559">
                  <c:v>1.6300000000000001E-11</c:v>
                </c:pt>
                <c:pt idx="560">
                  <c:v>1.6300000000000001E-11</c:v>
                </c:pt>
                <c:pt idx="561">
                  <c:v>1.6300000000000001E-11</c:v>
                </c:pt>
                <c:pt idx="562">
                  <c:v>1.6300000000000001E-11</c:v>
                </c:pt>
                <c:pt idx="563">
                  <c:v>1.6300000000000001E-11</c:v>
                </c:pt>
                <c:pt idx="564">
                  <c:v>1.64E-11</c:v>
                </c:pt>
                <c:pt idx="565">
                  <c:v>1.64E-11</c:v>
                </c:pt>
                <c:pt idx="566">
                  <c:v>1.64E-11</c:v>
                </c:pt>
                <c:pt idx="567">
                  <c:v>1.64E-11</c:v>
                </c:pt>
                <c:pt idx="568">
                  <c:v>1.64E-11</c:v>
                </c:pt>
                <c:pt idx="569">
                  <c:v>1.64E-11</c:v>
                </c:pt>
                <c:pt idx="570">
                  <c:v>1.64E-11</c:v>
                </c:pt>
                <c:pt idx="571">
                  <c:v>1.64E-11</c:v>
                </c:pt>
                <c:pt idx="572">
                  <c:v>1.64E-11</c:v>
                </c:pt>
                <c:pt idx="573">
                  <c:v>1.64E-11</c:v>
                </c:pt>
                <c:pt idx="574">
                  <c:v>1.64E-11</c:v>
                </c:pt>
                <c:pt idx="575">
                  <c:v>1.64E-11</c:v>
                </c:pt>
                <c:pt idx="576">
                  <c:v>1.64E-11</c:v>
                </c:pt>
                <c:pt idx="577">
                  <c:v>1.64E-11</c:v>
                </c:pt>
                <c:pt idx="578">
                  <c:v>1.64E-11</c:v>
                </c:pt>
                <c:pt idx="579">
                  <c:v>1.64E-11</c:v>
                </c:pt>
                <c:pt idx="580">
                  <c:v>1.6500000000000001E-11</c:v>
                </c:pt>
                <c:pt idx="581">
                  <c:v>1.6500000000000001E-11</c:v>
                </c:pt>
                <c:pt idx="582">
                  <c:v>1.6500000000000001E-11</c:v>
                </c:pt>
                <c:pt idx="583">
                  <c:v>1.6500000000000001E-11</c:v>
                </c:pt>
                <c:pt idx="584">
                  <c:v>1.6500000000000001E-11</c:v>
                </c:pt>
                <c:pt idx="585">
                  <c:v>1.6500000000000001E-11</c:v>
                </c:pt>
                <c:pt idx="586">
                  <c:v>1.6500000000000001E-11</c:v>
                </c:pt>
                <c:pt idx="587">
                  <c:v>1.6500000000000001E-11</c:v>
                </c:pt>
                <c:pt idx="588">
                  <c:v>1.6500000000000001E-11</c:v>
                </c:pt>
                <c:pt idx="589">
                  <c:v>1.6500000000000001E-11</c:v>
                </c:pt>
                <c:pt idx="590">
                  <c:v>1.6500000000000001E-11</c:v>
                </c:pt>
                <c:pt idx="591">
                  <c:v>1.6500000000000001E-11</c:v>
                </c:pt>
                <c:pt idx="592">
                  <c:v>1.6500000000000001E-11</c:v>
                </c:pt>
                <c:pt idx="593">
                  <c:v>1.6500000000000001E-11</c:v>
                </c:pt>
                <c:pt idx="594">
                  <c:v>1.6500000000000001E-11</c:v>
                </c:pt>
                <c:pt idx="595">
                  <c:v>1.66E-11</c:v>
                </c:pt>
                <c:pt idx="596">
                  <c:v>1.66E-11</c:v>
                </c:pt>
                <c:pt idx="597">
                  <c:v>1.66E-11</c:v>
                </c:pt>
                <c:pt idx="598">
                  <c:v>1.66E-11</c:v>
                </c:pt>
                <c:pt idx="599">
                  <c:v>1.66E-11</c:v>
                </c:pt>
                <c:pt idx="600">
                  <c:v>1.66E-11</c:v>
                </c:pt>
                <c:pt idx="601">
                  <c:v>1.66E-11</c:v>
                </c:pt>
                <c:pt idx="602">
                  <c:v>1.66E-11</c:v>
                </c:pt>
                <c:pt idx="603">
                  <c:v>1.66E-11</c:v>
                </c:pt>
                <c:pt idx="604">
                  <c:v>1.66E-11</c:v>
                </c:pt>
                <c:pt idx="605">
                  <c:v>1.66E-11</c:v>
                </c:pt>
                <c:pt idx="606">
                  <c:v>1.66E-11</c:v>
                </c:pt>
                <c:pt idx="607">
                  <c:v>1.66E-11</c:v>
                </c:pt>
                <c:pt idx="608">
                  <c:v>1.66E-11</c:v>
                </c:pt>
                <c:pt idx="609">
                  <c:v>1.6700000000000001E-11</c:v>
                </c:pt>
                <c:pt idx="610">
                  <c:v>1.6700000000000001E-11</c:v>
                </c:pt>
                <c:pt idx="611">
                  <c:v>1.6700000000000001E-11</c:v>
                </c:pt>
                <c:pt idx="612">
                  <c:v>1.6700000000000001E-11</c:v>
                </c:pt>
                <c:pt idx="613">
                  <c:v>1.6700000000000001E-11</c:v>
                </c:pt>
                <c:pt idx="614">
                  <c:v>1.6700000000000001E-11</c:v>
                </c:pt>
                <c:pt idx="615">
                  <c:v>1.6700000000000001E-11</c:v>
                </c:pt>
                <c:pt idx="616">
                  <c:v>1.6700000000000001E-11</c:v>
                </c:pt>
                <c:pt idx="617">
                  <c:v>1.6700000000000001E-11</c:v>
                </c:pt>
                <c:pt idx="618">
                  <c:v>1.6700000000000001E-11</c:v>
                </c:pt>
                <c:pt idx="619">
                  <c:v>1.6700000000000001E-11</c:v>
                </c:pt>
                <c:pt idx="620">
                  <c:v>1.6700000000000001E-11</c:v>
                </c:pt>
                <c:pt idx="621">
                  <c:v>1.6700000000000001E-11</c:v>
                </c:pt>
                <c:pt idx="622">
                  <c:v>1.68E-11</c:v>
                </c:pt>
                <c:pt idx="623">
                  <c:v>1.68E-11</c:v>
                </c:pt>
                <c:pt idx="624">
                  <c:v>1.68E-11</c:v>
                </c:pt>
                <c:pt idx="625">
                  <c:v>1.68E-11</c:v>
                </c:pt>
                <c:pt idx="626">
                  <c:v>1.68E-11</c:v>
                </c:pt>
                <c:pt idx="627">
                  <c:v>1.68E-11</c:v>
                </c:pt>
                <c:pt idx="628">
                  <c:v>1.68E-11</c:v>
                </c:pt>
                <c:pt idx="629">
                  <c:v>1.68E-11</c:v>
                </c:pt>
                <c:pt idx="630">
                  <c:v>1.68E-11</c:v>
                </c:pt>
                <c:pt idx="631">
                  <c:v>1.68E-11</c:v>
                </c:pt>
                <c:pt idx="632">
                  <c:v>1.68E-11</c:v>
                </c:pt>
                <c:pt idx="633">
                  <c:v>1.68E-11</c:v>
                </c:pt>
                <c:pt idx="634">
                  <c:v>1.68E-11</c:v>
                </c:pt>
                <c:pt idx="635">
                  <c:v>1.68E-11</c:v>
                </c:pt>
                <c:pt idx="636">
                  <c:v>1.6900000000000001E-11</c:v>
                </c:pt>
                <c:pt idx="637">
                  <c:v>1.6900000000000001E-11</c:v>
                </c:pt>
                <c:pt idx="638">
                  <c:v>1.6900000000000001E-11</c:v>
                </c:pt>
                <c:pt idx="639">
                  <c:v>1.6900000000000001E-11</c:v>
                </c:pt>
                <c:pt idx="640">
                  <c:v>1.6900000000000001E-11</c:v>
                </c:pt>
                <c:pt idx="641">
                  <c:v>1.6900000000000001E-11</c:v>
                </c:pt>
                <c:pt idx="642">
                  <c:v>1.6900000000000001E-11</c:v>
                </c:pt>
                <c:pt idx="643">
                  <c:v>1.6900000000000001E-11</c:v>
                </c:pt>
                <c:pt idx="644">
                  <c:v>1.6900000000000001E-11</c:v>
                </c:pt>
                <c:pt idx="645">
                  <c:v>1.6900000000000001E-11</c:v>
                </c:pt>
                <c:pt idx="646">
                  <c:v>1.6900000000000001E-11</c:v>
                </c:pt>
                <c:pt idx="647">
                  <c:v>1.6900000000000001E-11</c:v>
                </c:pt>
                <c:pt idx="648">
                  <c:v>1.6999999999999999E-11</c:v>
                </c:pt>
                <c:pt idx="649">
                  <c:v>1.6999999999999999E-11</c:v>
                </c:pt>
                <c:pt idx="650">
                  <c:v>1.6999999999999999E-11</c:v>
                </c:pt>
                <c:pt idx="651">
                  <c:v>1.6999999999999999E-11</c:v>
                </c:pt>
                <c:pt idx="652">
                  <c:v>1.6999999999999999E-11</c:v>
                </c:pt>
                <c:pt idx="653">
                  <c:v>1.6999999999999999E-11</c:v>
                </c:pt>
                <c:pt idx="654">
                  <c:v>1.6999999999999999E-11</c:v>
                </c:pt>
                <c:pt idx="655">
                  <c:v>1.6999999999999999E-11</c:v>
                </c:pt>
                <c:pt idx="656">
                  <c:v>1.6999999999999999E-11</c:v>
                </c:pt>
                <c:pt idx="657">
                  <c:v>1.6999999999999999E-11</c:v>
                </c:pt>
                <c:pt idx="658">
                  <c:v>1.6999999999999999E-11</c:v>
                </c:pt>
                <c:pt idx="659">
                  <c:v>1.6999999999999999E-11</c:v>
                </c:pt>
                <c:pt idx="660">
                  <c:v>1.6999999999999999E-11</c:v>
                </c:pt>
                <c:pt idx="661">
                  <c:v>1.7100000000000001E-11</c:v>
                </c:pt>
                <c:pt idx="662">
                  <c:v>1.7100000000000001E-11</c:v>
                </c:pt>
                <c:pt idx="663">
                  <c:v>1.7100000000000001E-11</c:v>
                </c:pt>
                <c:pt idx="664">
                  <c:v>1.7100000000000001E-11</c:v>
                </c:pt>
                <c:pt idx="665">
                  <c:v>1.7100000000000001E-11</c:v>
                </c:pt>
                <c:pt idx="666">
                  <c:v>1.7100000000000001E-11</c:v>
                </c:pt>
                <c:pt idx="667">
                  <c:v>1.7100000000000001E-11</c:v>
                </c:pt>
                <c:pt idx="668">
                  <c:v>1.7100000000000001E-11</c:v>
                </c:pt>
                <c:pt idx="669">
                  <c:v>1.7100000000000001E-11</c:v>
                </c:pt>
                <c:pt idx="670">
                  <c:v>1.7100000000000001E-11</c:v>
                </c:pt>
                <c:pt idx="671">
                  <c:v>1.7100000000000001E-11</c:v>
                </c:pt>
                <c:pt idx="672">
                  <c:v>1.7100000000000001E-11</c:v>
                </c:pt>
                <c:pt idx="673">
                  <c:v>1.7199999999999999E-11</c:v>
                </c:pt>
                <c:pt idx="674">
                  <c:v>1.7199999999999999E-11</c:v>
                </c:pt>
                <c:pt idx="675">
                  <c:v>1.7199999999999999E-11</c:v>
                </c:pt>
                <c:pt idx="676">
                  <c:v>1.7199999999999999E-11</c:v>
                </c:pt>
                <c:pt idx="677">
                  <c:v>1.7199999999999999E-11</c:v>
                </c:pt>
                <c:pt idx="678">
                  <c:v>1.7199999999999999E-11</c:v>
                </c:pt>
                <c:pt idx="679">
                  <c:v>1.7199999999999999E-11</c:v>
                </c:pt>
                <c:pt idx="680">
                  <c:v>1.7199999999999999E-11</c:v>
                </c:pt>
                <c:pt idx="681">
                  <c:v>1.7199999999999999E-11</c:v>
                </c:pt>
                <c:pt idx="682">
                  <c:v>1.7199999999999999E-11</c:v>
                </c:pt>
                <c:pt idx="683">
                  <c:v>1.7199999999999999E-11</c:v>
                </c:pt>
                <c:pt idx="684">
                  <c:v>1.7199999999999999E-11</c:v>
                </c:pt>
                <c:pt idx="685">
                  <c:v>1.7199999999999999E-11</c:v>
                </c:pt>
                <c:pt idx="686">
                  <c:v>1.7300000000000001E-11</c:v>
                </c:pt>
                <c:pt idx="687">
                  <c:v>1.7300000000000001E-11</c:v>
                </c:pt>
                <c:pt idx="688">
                  <c:v>1.7300000000000001E-11</c:v>
                </c:pt>
                <c:pt idx="689">
                  <c:v>1.7300000000000001E-11</c:v>
                </c:pt>
                <c:pt idx="690">
                  <c:v>1.7300000000000001E-11</c:v>
                </c:pt>
                <c:pt idx="691">
                  <c:v>1.7300000000000001E-11</c:v>
                </c:pt>
                <c:pt idx="692">
                  <c:v>1.7300000000000001E-11</c:v>
                </c:pt>
                <c:pt idx="693">
                  <c:v>1.7300000000000001E-11</c:v>
                </c:pt>
                <c:pt idx="694">
                  <c:v>1.7300000000000001E-11</c:v>
                </c:pt>
                <c:pt idx="695">
                  <c:v>1.7300000000000001E-11</c:v>
                </c:pt>
                <c:pt idx="696">
                  <c:v>1.7300000000000001E-11</c:v>
                </c:pt>
                <c:pt idx="697">
                  <c:v>1.7399999999999999E-11</c:v>
                </c:pt>
                <c:pt idx="698">
                  <c:v>1.7399999999999999E-11</c:v>
                </c:pt>
                <c:pt idx="699">
                  <c:v>1.7399999999999999E-11</c:v>
                </c:pt>
                <c:pt idx="700">
                  <c:v>1.7399999999999999E-11</c:v>
                </c:pt>
                <c:pt idx="701">
                  <c:v>1.7399999999999999E-11</c:v>
                </c:pt>
                <c:pt idx="702">
                  <c:v>1.7399999999999999E-11</c:v>
                </c:pt>
                <c:pt idx="703">
                  <c:v>1.7399999999999999E-11</c:v>
                </c:pt>
                <c:pt idx="704">
                  <c:v>1.7399999999999999E-11</c:v>
                </c:pt>
                <c:pt idx="705">
                  <c:v>1.7399999999999999E-11</c:v>
                </c:pt>
                <c:pt idx="706">
                  <c:v>1.7399999999999999E-11</c:v>
                </c:pt>
                <c:pt idx="707">
                  <c:v>1.7399999999999999E-11</c:v>
                </c:pt>
                <c:pt idx="708">
                  <c:v>1.7399999999999999E-11</c:v>
                </c:pt>
                <c:pt idx="709">
                  <c:v>1.7500000000000001E-11</c:v>
                </c:pt>
                <c:pt idx="710">
                  <c:v>1.7500000000000001E-11</c:v>
                </c:pt>
                <c:pt idx="711">
                  <c:v>1.7500000000000001E-11</c:v>
                </c:pt>
                <c:pt idx="712">
                  <c:v>1.7500000000000001E-11</c:v>
                </c:pt>
                <c:pt idx="713">
                  <c:v>1.7500000000000001E-11</c:v>
                </c:pt>
                <c:pt idx="714">
                  <c:v>1.7500000000000001E-11</c:v>
                </c:pt>
                <c:pt idx="715">
                  <c:v>1.7500000000000001E-11</c:v>
                </c:pt>
                <c:pt idx="716">
                  <c:v>1.7500000000000001E-11</c:v>
                </c:pt>
                <c:pt idx="717">
                  <c:v>1.7500000000000001E-11</c:v>
                </c:pt>
                <c:pt idx="718">
                  <c:v>1.7500000000000001E-11</c:v>
                </c:pt>
                <c:pt idx="719">
                  <c:v>1.7500000000000001E-11</c:v>
                </c:pt>
                <c:pt idx="720">
                  <c:v>1.7500000000000001E-11</c:v>
                </c:pt>
                <c:pt idx="721">
                  <c:v>1.7599999999999999E-11</c:v>
                </c:pt>
                <c:pt idx="722">
                  <c:v>1.7599999999999999E-11</c:v>
                </c:pt>
                <c:pt idx="723">
                  <c:v>1.7599999999999999E-11</c:v>
                </c:pt>
                <c:pt idx="724">
                  <c:v>1.7599999999999999E-11</c:v>
                </c:pt>
                <c:pt idx="725">
                  <c:v>1.7599999999999999E-11</c:v>
                </c:pt>
                <c:pt idx="726">
                  <c:v>1.7599999999999999E-11</c:v>
                </c:pt>
                <c:pt idx="727">
                  <c:v>1.7599999999999999E-11</c:v>
                </c:pt>
                <c:pt idx="728">
                  <c:v>1.7599999999999999E-11</c:v>
                </c:pt>
                <c:pt idx="729">
                  <c:v>1.7599999999999999E-11</c:v>
                </c:pt>
                <c:pt idx="730">
                  <c:v>1.7599999999999999E-11</c:v>
                </c:pt>
                <c:pt idx="731">
                  <c:v>1.7599999999999999E-11</c:v>
                </c:pt>
                <c:pt idx="732">
                  <c:v>1.7700000000000001E-11</c:v>
                </c:pt>
                <c:pt idx="733">
                  <c:v>1.7700000000000001E-11</c:v>
                </c:pt>
                <c:pt idx="734">
                  <c:v>1.7700000000000001E-11</c:v>
                </c:pt>
                <c:pt idx="735">
                  <c:v>1.7700000000000001E-11</c:v>
                </c:pt>
                <c:pt idx="736">
                  <c:v>1.7700000000000001E-11</c:v>
                </c:pt>
                <c:pt idx="737">
                  <c:v>1.7700000000000001E-11</c:v>
                </c:pt>
                <c:pt idx="738">
                  <c:v>1.7700000000000001E-11</c:v>
                </c:pt>
                <c:pt idx="739">
                  <c:v>1.7700000000000001E-11</c:v>
                </c:pt>
                <c:pt idx="740">
                  <c:v>1.7700000000000001E-11</c:v>
                </c:pt>
                <c:pt idx="741">
                  <c:v>1.7700000000000001E-11</c:v>
                </c:pt>
                <c:pt idx="742">
                  <c:v>1.7700000000000001E-11</c:v>
                </c:pt>
                <c:pt idx="743">
                  <c:v>1.7799999999999999E-11</c:v>
                </c:pt>
                <c:pt idx="744">
                  <c:v>1.7799999999999999E-11</c:v>
                </c:pt>
                <c:pt idx="745">
                  <c:v>1.7799999999999999E-11</c:v>
                </c:pt>
                <c:pt idx="746">
                  <c:v>1.7799999999999999E-11</c:v>
                </c:pt>
                <c:pt idx="747">
                  <c:v>1.7799999999999999E-11</c:v>
                </c:pt>
                <c:pt idx="748">
                  <c:v>1.7799999999999999E-11</c:v>
                </c:pt>
                <c:pt idx="749">
                  <c:v>1.7799999999999999E-11</c:v>
                </c:pt>
                <c:pt idx="750">
                  <c:v>1.7799999999999999E-11</c:v>
                </c:pt>
                <c:pt idx="751">
                  <c:v>1.7799999999999999E-11</c:v>
                </c:pt>
                <c:pt idx="752">
                  <c:v>1.7799999999999999E-11</c:v>
                </c:pt>
                <c:pt idx="753">
                  <c:v>1.7900000000000001E-11</c:v>
                </c:pt>
                <c:pt idx="754">
                  <c:v>1.7900000000000001E-11</c:v>
                </c:pt>
                <c:pt idx="755">
                  <c:v>1.7900000000000001E-11</c:v>
                </c:pt>
                <c:pt idx="756">
                  <c:v>1.7900000000000001E-11</c:v>
                </c:pt>
                <c:pt idx="757">
                  <c:v>1.7900000000000001E-11</c:v>
                </c:pt>
                <c:pt idx="758">
                  <c:v>1.7900000000000001E-11</c:v>
                </c:pt>
                <c:pt idx="759">
                  <c:v>1.7900000000000001E-11</c:v>
                </c:pt>
                <c:pt idx="760">
                  <c:v>1.7900000000000001E-11</c:v>
                </c:pt>
                <c:pt idx="761">
                  <c:v>1.7900000000000001E-11</c:v>
                </c:pt>
                <c:pt idx="762">
                  <c:v>1.7900000000000001E-11</c:v>
                </c:pt>
                <c:pt idx="763">
                  <c:v>1.7900000000000001E-11</c:v>
                </c:pt>
                <c:pt idx="764">
                  <c:v>1.7999999999999999E-11</c:v>
                </c:pt>
                <c:pt idx="765">
                  <c:v>1.7999999999999999E-11</c:v>
                </c:pt>
                <c:pt idx="766">
                  <c:v>1.7999999999999999E-11</c:v>
                </c:pt>
                <c:pt idx="767">
                  <c:v>1.7999999999999999E-11</c:v>
                </c:pt>
                <c:pt idx="768">
                  <c:v>1.7999999999999999E-11</c:v>
                </c:pt>
                <c:pt idx="769">
                  <c:v>1.7999999999999999E-11</c:v>
                </c:pt>
                <c:pt idx="770">
                  <c:v>1.7999999999999999E-11</c:v>
                </c:pt>
                <c:pt idx="771">
                  <c:v>1.7999999999999999E-11</c:v>
                </c:pt>
                <c:pt idx="772">
                  <c:v>1.7999999999999999E-11</c:v>
                </c:pt>
                <c:pt idx="773">
                  <c:v>1.7999999999999999E-11</c:v>
                </c:pt>
                <c:pt idx="774">
                  <c:v>1.7999999999999999E-11</c:v>
                </c:pt>
                <c:pt idx="775">
                  <c:v>1.8100000000000001E-11</c:v>
                </c:pt>
                <c:pt idx="776">
                  <c:v>1.8100000000000001E-11</c:v>
                </c:pt>
                <c:pt idx="777">
                  <c:v>1.8100000000000001E-11</c:v>
                </c:pt>
                <c:pt idx="778">
                  <c:v>1.8100000000000001E-11</c:v>
                </c:pt>
                <c:pt idx="779">
                  <c:v>1.8100000000000001E-11</c:v>
                </c:pt>
                <c:pt idx="780">
                  <c:v>1.8100000000000001E-11</c:v>
                </c:pt>
                <c:pt idx="781">
                  <c:v>1.8100000000000001E-11</c:v>
                </c:pt>
                <c:pt idx="782">
                  <c:v>1.8100000000000001E-11</c:v>
                </c:pt>
                <c:pt idx="783">
                  <c:v>1.8100000000000001E-11</c:v>
                </c:pt>
                <c:pt idx="784">
                  <c:v>1.8100000000000001E-11</c:v>
                </c:pt>
                <c:pt idx="785">
                  <c:v>1.8100000000000001E-11</c:v>
                </c:pt>
                <c:pt idx="786">
                  <c:v>1.8199999999999999E-11</c:v>
                </c:pt>
                <c:pt idx="787">
                  <c:v>1.8199999999999999E-11</c:v>
                </c:pt>
                <c:pt idx="788">
                  <c:v>1.8199999999999999E-11</c:v>
                </c:pt>
                <c:pt idx="789">
                  <c:v>1.8199999999999999E-11</c:v>
                </c:pt>
                <c:pt idx="790">
                  <c:v>1.8199999999999999E-11</c:v>
                </c:pt>
                <c:pt idx="791">
                  <c:v>1.8199999999999999E-11</c:v>
                </c:pt>
                <c:pt idx="792">
                  <c:v>1.8199999999999999E-11</c:v>
                </c:pt>
                <c:pt idx="793">
                  <c:v>1.8199999999999999E-11</c:v>
                </c:pt>
                <c:pt idx="794">
                  <c:v>1.8199999999999999E-11</c:v>
                </c:pt>
                <c:pt idx="795">
                  <c:v>1.8199999999999999E-11</c:v>
                </c:pt>
                <c:pt idx="796">
                  <c:v>1.8199999999999999E-11</c:v>
                </c:pt>
                <c:pt idx="797">
                  <c:v>1.8199999999999999E-11</c:v>
                </c:pt>
                <c:pt idx="798">
                  <c:v>1.8300000000000001E-11</c:v>
                </c:pt>
                <c:pt idx="799">
                  <c:v>1.8300000000000001E-11</c:v>
                </c:pt>
                <c:pt idx="800">
                  <c:v>1.8300000000000001E-11</c:v>
                </c:pt>
                <c:pt idx="801">
                  <c:v>1.8300000000000001E-11</c:v>
                </c:pt>
                <c:pt idx="802">
                  <c:v>1.8300000000000001E-11</c:v>
                </c:pt>
                <c:pt idx="803">
                  <c:v>2.82E-11</c:v>
                </c:pt>
                <c:pt idx="804">
                  <c:v>2.82E-11</c:v>
                </c:pt>
                <c:pt idx="805">
                  <c:v>2.82E-11</c:v>
                </c:pt>
                <c:pt idx="806">
                  <c:v>2.8299999999999999E-11</c:v>
                </c:pt>
                <c:pt idx="807">
                  <c:v>2.8299999999999999E-11</c:v>
                </c:pt>
                <c:pt idx="808">
                  <c:v>2.8299999999999999E-11</c:v>
                </c:pt>
                <c:pt idx="809">
                  <c:v>2.8299999999999999E-11</c:v>
                </c:pt>
                <c:pt idx="810">
                  <c:v>2.84E-11</c:v>
                </c:pt>
                <c:pt idx="811">
                  <c:v>2.84E-11</c:v>
                </c:pt>
                <c:pt idx="812">
                  <c:v>2.84E-11</c:v>
                </c:pt>
                <c:pt idx="813">
                  <c:v>2.84E-11</c:v>
                </c:pt>
                <c:pt idx="814">
                  <c:v>2.8499999999999999E-11</c:v>
                </c:pt>
                <c:pt idx="815">
                  <c:v>2.8499999999999999E-11</c:v>
                </c:pt>
                <c:pt idx="816">
                  <c:v>2.8499999999999999E-11</c:v>
                </c:pt>
                <c:pt idx="817">
                  <c:v>2.8499999999999999E-11</c:v>
                </c:pt>
                <c:pt idx="818">
                  <c:v>2.8499999999999999E-11</c:v>
                </c:pt>
                <c:pt idx="819">
                  <c:v>2.86E-11</c:v>
                </c:pt>
                <c:pt idx="820">
                  <c:v>2.86E-11</c:v>
                </c:pt>
                <c:pt idx="821">
                  <c:v>2.86E-11</c:v>
                </c:pt>
                <c:pt idx="822">
                  <c:v>2.86E-11</c:v>
                </c:pt>
                <c:pt idx="823">
                  <c:v>2.8699999999999998E-11</c:v>
                </c:pt>
                <c:pt idx="824">
                  <c:v>2.8699999999999998E-11</c:v>
                </c:pt>
                <c:pt idx="825">
                  <c:v>2.8699999999999998E-11</c:v>
                </c:pt>
                <c:pt idx="826">
                  <c:v>2.88E-11</c:v>
                </c:pt>
                <c:pt idx="827">
                  <c:v>2.88E-11</c:v>
                </c:pt>
                <c:pt idx="828">
                  <c:v>2.88E-11</c:v>
                </c:pt>
                <c:pt idx="829">
                  <c:v>2.88E-11</c:v>
                </c:pt>
                <c:pt idx="830">
                  <c:v>2.88E-11</c:v>
                </c:pt>
                <c:pt idx="831">
                  <c:v>2.8899999999999998E-11</c:v>
                </c:pt>
                <c:pt idx="832">
                  <c:v>2.8899999999999998E-11</c:v>
                </c:pt>
                <c:pt idx="833">
                  <c:v>2.8899999999999998E-11</c:v>
                </c:pt>
                <c:pt idx="834">
                  <c:v>2.8899999999999998E-11</c:v>
                </c:pt>
                <c:pt idx="835">
                  <c:v>2.8899999999999998E-11</c:v>
                </c:pt>
                <c:pt idx="836">
                  <c:v>2.9E-11</c:v>
                </c:pt>
                <c:pt idx="837">
                  <c:v>2.9E-11</c:v>
                </c:pt>
                <c:pt idx="838">
                  <c:v>2.9E-11</c:v>
                </c:pt>
                <c:pt idx="839">
                  <c:v>2.9E-11</c:v>
                </c:pt>
                <c:pt idx="840">
                  <c:v>2.9E-11</c:v>
                </c:pt>
                <c:pt idx="841">
                  <c:v>2.9100000000000002E-11</c:v>
                </c:pt>
                <c:pt idx="842">
                  <c:v>2.9100000000000002E-11</c:v>
                </c:pt>
                <c:pt idx="843">
                  <c:v>2.9100000000000002E-11</c:v>
                </c:pt>
                <c:pt idx="844">
                  <c:v>2.9100000000000002E-11</c:v>
                </c:pt>
                <c:pt idx="845">
                  <c:v>2.92E-11</c:v>
                </c:pt>
                <c:pt idx="846">
                  <c:v>2.92E-11</c:v>
                </c:pt>
                <c:pt idx="847">
                  <c:v>2.92E-11</c:v>
                </c:pt>
                <c:pt idx="848">
                  <c:v>2.92E-11</c:v>
                </c:pt>
                <c:pt idx="849">
                  <c:v>2.92E-11</c:v>
                </c:pt>
                <c:pt idx="850">
                  <c:v>2.9299999999999998E-11</c:v>
                </c:pt>
                <c:pt idx="851">
                  <c:v>2.9299999999999998E-11</c:v>
                </c:pt>
                <c:pt idx="852">
                  <c:v>2.9299999999999998E-11</c:v>
                </c:pt>
                <c:pt idx="853">
                  <c:v>2.9299999999999998E-11</c:v>
                </c:pt>
                <c:pt idx="854">
                  <c:v>2.9299999999999998E-11</c:v>
                </c:pt>
                <c:pt idx="855">
                  <c:v>2.9400000000000003E-11</c:v>
                </c:pt>
                <c:pt idx="856">
                  <c:v>2.9400000000000003E-11</c:v>
                </c:pt>
                <c:pt idx="857">
                  <c:v>2.9400000000000003E-11</c:v>
                </c:pt>
                <c:pt idx="858">
                  <c:v>2.9400000000000003E-11</c:v>
                </c:pt>
                <c:pt idx="859">
                  <c:v>2.9500000000000002E-11</c:v>
                </c:pt>
                <c:pt idx="860">
                  <c:v>2.9500000000000002E-11</c:v>
                </c:pt>
                <c:pt idx="861">
                  <c:v>2.9500000000000002E-11</c:v>
                </c:pt>
                <c:pt idx="862">
                  <c:v>2.9500000000000002E-11</c:v>
                </c:pt>
                <c:pt idx="863">
                  <c:v>2.9500000000000002E-11</c:v>
                </c:pt>
                <c:pt idx="864">
                  <c:v>2.96E-11</c:v>
                </c:pt>
                <c:pt idx="865">
                  <c:v>2.96E-11</c:v>
                </c:pt>
                <c:pt idx="866">
                  <c:v>2.96E-11</c:v>
                </c:pt>
                <c:pt idx="867">
                  <c:v>2.9699999999999998E-11</c:v>
                </c:pt>
                <c:pt idx="868">
                  <c:v>2.9699999999999998E-11</c:v>
                </c:pt>
                <c:pt idx="869">
                  <c:v>2.9699999999999998E-11</c:v>
                </c:pt>
                <c:pt idx="870">
                  <c:v>2.9699999999999998E-11</c:v>
                </c:pt>
                <c:pt idx="871">
                  <c:v>2.9699999999999998E-11</c:v>
                </c:pt>
                <c:pt idx="872">
                  <c:v>2.9800000000000003E-11</c:v>
                </c:pt>
                <c:pt idx="873">
                  <c:v>2.9800000000000003E-11</c:v>
                </c:pt>
                <c:pt idx="874">
                  <c:v>2.9800000000000003E-11</c:v>
                </c:pt>
                <c:pt idx="875">
                  <c:v>2.9800000000000003E-11</c:v>
                </c:pt>
                <c:pt idx="876">
                  <c:v>2.9800000000000003E-11</c:v>
                </c:pt>
                <c:pt idx="877">
                  <c:v>2.9900000000000001E-11</c:v>
                </c:pt>
                <c:pt idx="878">
                  <c:v>2.9900000000000001E-11</c:v>
                </c:pt>
                <c:pt idx="879">
                  <c:v>2.9900000000000001E-11</c:v>
                </c:pt>
                <c:pt idx="880">
                  <c:v>2.9900000000000001E-11</c:v>
                </c:pt>
                <c:pt idx="881">
                  <c:v>2.9900000000000001E-11</c:v>
                </c:pt>
                <c:pt idx="882">
                  <c:v>2.9900000000000001E-11</c:v>
                </c:pt>
                <c:pt idx="883">
                  <c:v>2.9900000000000001E-11</c:v>
                </c:pt>
                <c:pt idx="884">
                  <c:v>3E-11</c:v>
                </c:pt>
                <c:pt idx="885">
                  <c:v>3E-11</c:v>
                </c:pt>
                <c:pt idx="886">
                  <c:v>3E-11</c:v>
                </c:pt>
                <c:pt idx="887">
                  <c:v>3E-11</c:v>
                </c:pt>
                <c:pt idx="888">
                  <c:v>3E-11</c:v>
                </c:pt>
                <c:pt idx="889">
                  <c:v>3E-11</c:v>
                </c:pt>
                <c:pt idx="890">
                  <c:v>3.0099999999999998E-11</c:v>
                </c:pt>
                <c:pt idx="891">
                  <c:v>3.0099999999999998E-11</c:v>
                </c:pt>
                <c:pt idx="892">
                  <c:v>3.0099999999999998E-11</c:v>
                </c:pt>
                <c:pt idx="893">
                  <c:v>3.0099999999999998E-11</c:v>
                </c:pt>
                <c:pt idx="894">
                  <c:v>3.0099999999999998E-11</c:v>
                </c:pt>
                <c:pt idx="895">
                  <c:v>3.0099999999999998E-11</c:v>
                </c:pt>
                <c:pt idx="896">
                  <c:v>3.0200000000000003E-11</c:v>
                </c:pt>
                <c:pt idx="897">
                  <c:v>3.0200000000000003E-11</c:v>
                </c:pt>
                <c:pt idx="898">
                  <c:v>3.0200000000000003E-11</c:v>
                </c:pt>
                <c:pt idx="899">
                  <c:v>3.0200000000000003E-11</c:v>
                </c:pt>
                <c:pt idx="900">
                  <c:v>3.0200000000000003E-11</c:v>
                </c:pt>
                <c:pt idx="901">
                  <c:v>3.0200000000000003E-11</c:v>
                </c:pt>
                <c:pt idx="902">
                  <c:v>3.0300000000000001E-11</c:v>
                </c:pt>
                <c:pt idx="903">
                  <c:v>3.0300000000000001E-11</c:v>
                </c:pt>
                <c:pt idx="904">
                  <c:v>3.0300000000000001E-11</c:v>
                </c:pt>
                <c:pt idx="905">
                  <c:v>3.0300000000000001E-11</c:v>
                </c:pt>
                <c:pt idx="906">
                  <c:v>3.0300000000000001E-11</c:v>
                </c:pt>
                <c:pt idx="907">
                  <c:v>3.0300000000000001E-11</c:v>
                </c:pt>
                <c:pt idx="908">
                  <c:v>3.0300000000000001E-11</c:v>
                </c:pt>
                <c:pt idx="909">
                  <c:v>3.0300000000000001E-11</c:v>
                </c:pt>
                <c:pt idx="910">
                  <c:v>3.04E-11</c:v>
                </c:pt>
                <c:pt idx="911">
                  <c:v>3.04E-11</c:v>
                </c:pt>
                <c:pt idx="912">
                  <c:v>3.04E-11</c:v>
                </c:pt>
                <c:pt idx="913">
                  <c:v>3.04E-11</c:v>
                </c:pt>
                <c:pt idx="914">
                  <c:v>3.04E-11</c:v>
                </c:pt>
                <c:pt idx="915">
                  <c:v>3.04E-11</c:v>
                </c:pt>
                <c:pt idx="916">
                  <c:v>3.0499999999999998E-11</c:v>
                </c:pt>
                <c:pt idx="917">
                  <c:v>3.0499999999999998E-11</c:v>
                </c:pt>
                <c:pt idx="918">
                  <c:v>3.0499999999999998E-11</c:v>
                </c:pt>
                <c:pt idx="919">
                  <c:v>3.0499999999999998E-11</c:v>
                </c:pt>
                <c:pt idx="920">
                  <c:v>3.0499999999999998E-11</c:v>
                </c:pt>
                <c:pt idx="921">
                  <c:v>3.0499999999999998E-11</c:v>
                </c:pt>
                <c:pt idx="922">
                  <c:v>3.0600000000000003E-11</c:v>
                </c:pt>
                <c:pt idx="923">
                  <c:v>3.0600000000000003E-11</c:v>
                </c:pt>
                <c:pt idx="924">
                  <c:v>3.0600000000000003E-11</c:v>
                </c:pt>
                <c:pt idx="925">
                  <c:v>3.0600000000000003E-11</c:v>
                </c:pt>
                <c:pt idx="926">
                  <c:v>3.0600000000000003E-11</c:v>
                </c:pt>
                <c:pt idx="927">
                  <c:v>3.0600000000000003E-11</c:v>
                </c:pt>
                <c:pt idx="928">
                  <c:v>3.0600000000000003E-11</c:v>
                </c:pt>
                <c:pt idx="929">
                  <c:v>3.0700000000000001E-11</c:v>
                </c:pt>
                <c:pt idx="930">
                  <c:v>3.0700000000000001E-11</c:v>
                </c:pt>
                <c:pt idx="931">
                  <c:v>3.0700000000000001E-11</c:v>
                </c:pt>
                <c:pt idx="932">
                  <c:v>3.0700000000000001E-11</c:v>
                </c:pt>
                <c:pt idx="933">
                  <c:v>3.0700000000000001E-11</c:v>
                </c:pt>
                <c:pt idx="934">
                  <c:v>3.08E-11</c:v>
                </c:pt>
                <c:pt idx="935">
                  <c:v>3.08E-11</c:v>
                </c:pt>
                <c:pt idx="936">
                  <c:v>3.08E-11</c:v>
                </c:pt>
                <c:pt idx="937">
                  <c:v>3.08E-11</c:v>
                </c:pt>
                <c:pt idx="938">
                  <c:v>3.08E-11</c:v>
                </c:pt>
                <c:pt idx="939">
                  <c:v>3.08E-11</c:v>
                </c:pt>
                <c:pt idx="940">
                  <c:v>3.0899999999999998E-11</c:v>
                </c:pt>
                <c:pt idx="941">
                  <c:v>3.0899999999999998E-11</c:v>
                </c:pt>
                <c:pt idx="942">
                  <c:v>3.0899999999999998E-11</c:v>
                </c:pt>
                <c:pt idx="943">
                  <c:v>3.0899999999999998E-11</c:v>
                </c:pt>
                <c:pt idx="944">
                  <c:v>3.0899999999999998E-11</c:v>
                </c:pt>
                <c:pt idx="945">
                  <c:v>3.1000000000000003E-11</c:v>
                </c:pt>
                <c:pt idx="946">
                  <c:v>3.1000000000000003E-11</c:v>
                </c:pt>
                <c:pt idx="947">
                  <c:v>3.1000000000000003E-11</c:v>
                </c:pt>
                <c:pt idx="948">
                  <c:v>3.1000000000000003E-11</c:v>
                </c:pt>
                <c:pt idx="949">
                  <c:v>3.1000000000000003E-11</c:v>
                </c:pt>
                <c:pt idx="950">
                  <c:v>3.1000000000000003E-11</c:v>
                </c:pt>
                <c:pt idx="951">
                  <c:v>3.1100000000000001E-11</c:v>
                </c:pt>
                <c:pt idx="952">
                  <c:v>3.1100000000000001E-11</c:v>
                </c:pt>
                <c:pt idx="953">
                  <c:v>3.1100000000000001E-11</c:v>
                </c:pt>
                <c:pt idx="954">
                  <c:v>3.1100000000000001E-11</c:v>
                </c:pt>
                <c:pt idx="955">
                  <c:v>3.1100000000000001E-11</c:v>
                </c:pt>
                <c:pt idx="956">
                  <c:v>3.12E-11</c:v>
                </c:pt>
                <c:pt idx="957">
                  <c:v>3.12E-11</c:v>
                </c:pt>
                <c:pt idx="958">
                  <c:v>3.12E-11</c:v>
                </c:pt>
                <c:pt idx="959">
                  <c:v>3.12E-11</c:v>
                </c:pt>
                <c:pt idx="960">
                  <c:v>3.12E-11</c:v>
                </c:pt>
                <c:pt idx="961">
                  <c:v>3.1299999999999998E-11</c:v>
                </c:pt>
                <c:pt idx="962">
                  <c:v>3.1299999999999998E-11</c:v>
                </c:pt>
                <c:pt idx="963">
                  <c:v>3.1299999999999998E-11</c:v>
                </c:pt>
                <c:pt idx="964">
                  <c:v>3.1299999999999998E-11</c:v>
                </c:pt>
                <c:pt idx="965">
                  <c:v>3.1299999999999998E-11</c:v>
                </c:pt>
                <c:pt idx="966">
                  <c:v>3.1400000000000003E-11</c:v>
                </c:pt>
                <c:pt idx="967">
                  <c:v>3.1400000000000003E-11</c:v>
                </c:pt>
                <c:pt idx="968">
                  <c:v>3.1400000000000003E-11</c:v>
                </c:pt>
                <c:pt idx="969">
                  <c:v>3.1400000000000003E-11</c:v>
                </c:pt>
                <c:pt idx="970">
                  <c:v>3.1400000000000003E-11</c:v>
                </c:pt>
                <c:pt idx="971">
                  <c:v>3.1500000000000001E-11</c:v>
                </c:pt>
                <c:pt idx="972">
                  <c:v>3.1500000000000001E-11</c:v>
                </c:pt>
                <c:pt idx="973">
                  <c:v>3.1500000000000001E-11</c:v>
                </c:pt>
                <c:pt idx="974">
                  <c:v>3.1500000000000001E-11</c:v>
                </c:pt>
                <c:pt idx="975">
                  <c:v>3.1500000000000001E-11</c:v>
                </c:pt>
                <c:pt idx="976">
                  <c:v>3.1599999999999999E-11</c:v>
                </c:pt>
                <c:pt idx="977">
                  <c:v>3.1599999999999999E-11</c:v>
                </c:pt>
                <c:pt idx="978">
                  <c:v>3.1599999999999999E-11</c:v>
                </c:pt>
                <c:pt idx="979">
                  <c:v>3.1599999999999999E-11</c:v>
                </c:pt>
                <c:pt idx="980">
                  <c:v>3.1599999999999999E-11</c:v>
                </c:pt>
                <c:pt idx="981">
                  <c:v>3.1699999999999998E-11</c:v>
                </c:pt>
                <c:pt idx="982">
                  <c:v>3.1699999999999998E-11</c:v>
                </c:pt>
                <c:pt idx="983">
                  <c:v>3.1699999999999998E-11</c:v>
                </c:pt>
                <c:pt idx="984">
                  <c:v>3.1699999999999998E-11</c:v>
                </c:pt>
                <c:pt idx="985">
                  <c:v>3.1699999999999998E-11</c:v>
                </c:pt>
                <c:pt idx="986">
                  <c:v>3.1800000000000003E-11</c:v>
                </c:pt>
                <c:pt idx="987">
                  <c:v>3.1800000000000003E-11</c:v>
                </c:pt>
                <c:pt idx="988">
                  <c:v>3.1800000000000003E-11</c:v>
                </c:pt>
                <c:pt idx="989">
                  <c:v>3.1800000000000003E-11</c:v>
                </c:pt>
                <c:pt idx="990">
                  <c:v>3.1800000000000003E-11</c:v>
                </c:pt>
                <c:pt idx="991">
                  <c:v>3.1900000000000001E-11</c:v>
                </c:pt>
                <c:pt idx="992">
                  <c:v>3.1900000000000001E-11</c:v>
                </c:pt>
                <c:pt idx="993">
                  <c:v>3.1900000000000001E-11</c:v>
                </c:pt>
                <c:pt idx="994">
                  <c:v>3.1900000000000001E-11</c:v>
                </c:pt>
                <c:pt idx="995">
                  <c:v>3.1999999999999999E-11</c:v>
                </c:pt>
                <c:pt idx="996">
                  <c:v>3.1999999999999999E-11</c:v>
                </c:pt>
                <c:pt idx="997">
                  <c:v>3.1999999999999999E-11</c:v>
                </c:pt>
                <c:pt idx="998">
                  <c:v>3.1999999999999999E-11</c:v>
                </c:pt>
                <c:pt idx="999">
                  <c:v>3.1999999999999999E-11</c:v>
                </c:pt>
                <c:pt idx="1000">
                  <c:v>3.2099999999999998E-11</c:v>
                </c:pt>
                <c:pt idx="1001">
                  <c:v>3.2099999999999998E-11</c:v>
                </c:pt>
                <c:pt idx="1002">
                  <c:v>3.2099999999999998E-11</c:v>
                </c:pt>
                <c:pt idx="1003">
                  <c:v>3.2200000000000003E-11</c:v>
                </c:pt>
                <c:pt idx="1004">
                  <c:v>3.2200000000000003E-11</c:v>
                </c:pt>
                <c:pt idx="1005">
                  <c:v>3.2200000000000003E-11</c:v>
                </c:pt>
                <c:pt idx="1006">
                  <c:v>3.2200000000000003E-11</c:v>
                </c:pt>
                <c:pt idx="1007">
                  <c:v>3.2200000000000003E-11</c:v>
                </c:pt>
                <c:pt idx="1008">
                  <c:v>3.2300000000000001E-11</c:v>
                </c:pt>
                <c:pt idx="1009">
                  <c:v>3.2300000000000001E-11</c:v>
                </c:pt>
                <c:pt idx="1010">
                  <c:v>3.2300000000000001E-11</c:v>
                </c:pt>
                <c:pt idx="1011">
                  <c:v>3.2300000000000001E-11</c:v>
                </c:pt>
                <c:pt idx="1012">
                  <c:v>3.2399999999999999E-11</c:v>
                </c:pt>
                <c:pt idx="1013">
                  <c:v>3.2399999999999999E-11</c:v>
                </c:pt>
                <c:pt idx="1014">
                  <c:v>3.2399999999999999E-11</c:v>
                </c:pt>
                <c:pt idx="1015">
                  <c:v>3.2399999999999999E-11</c:v>
                </c:pt>
                <c:pt idx="1016">
                  <c:v>3.2399999999999999E-11</c:v>
                </c:pt>
                <c:pt idx="1017">
                  <c:v>3.2499999999999998E-11</c:v>
                </c:pt>
                <c:pt idx="1018">
                  <c:v>3.2499999999999998E-11</c:v>
                </c:pt>
                <c:pt idx="1019">
                  <c:v>3.2499999999999998E-11</c:v>
                </c:pt>
                <c:pt idx="1020">
                  <c:v>3.2499999999999998E-11</c:v>
                </c:pt>
                <c:pt idx="1021">
                  <c:v>3.2600000000000002E-11</c:v>
                </c:pt>
                <c:pt idx="1022">
                  <c:v>3.2600000000000002E-11</c:v>
                </c:pt>
                <c:pt idx="1023">
                  <c:v>3.2600000000000002E-11</c:v>
                </c:pt>
                <c:pt idx="1024">
                  <c:v>3.2600000000000002E-11</c:v>
                </c:pt>
                <c:pt idx="1025">
                  <c:v>3.2600000000000002E-11</c:v>
                </c:pt>
                <c:pt idx="1026">
                  <c:v>3.2700000000000001E-11</c:v>
                </c:pt>
                <c:pt idx="1027">
                  <c:v>3.2700000000000001E-11</c:v>
                </c:pt>
                <c:pt idx="1028">
                  <c:v>3.2700000000000001E-11</c:v>
                </c:pt>
                <c:pt idx="1029">
                  <c:v>3.2700000000000001E-11</c:v>
                </c:pt>
                <c:pt idx="1030">
                  <c:v>3.2799999999999999E-11</c:v>
                </c:pt>
                <c:pt idx="1031">
                  <c:v>3.2799999999999999E-11</c:v>
                </c:pt>
                <c:pt idx="1032">
                  <c:v>3.2799999999999999E-11</c:v>
                </c:pt>
                <c:pt idx="1033">
                  <c:v>3.2899999999999998E-11</c:v>
                </c:pt>
                <c:pt idx="1034">
                  <c:v>3.2899999999999998E-11</c:v>
                </c:pt>
                <c:pt idx="1035">
                  <c:v>3.2899999999999998E-11</c:v>
                </c:pt>
                <c:pt idx="1036">
                  <c:v>3.2899999999999998E-11</c:v>
                </c:pt>
                <c:pt idx="1037">
                  <c:v>3.2899999999999998E-11</c:v>
                </c:pt>
                <c:pt idx="1038">
                  <c:v>3.3000000000000002E-11</c:v>
                </c:pt>
                <c:pt idx="1039">
                  <c:v>3.3000000000000002E-11</c:v>
                </c:pt>
                <c:pt idx="1040">
                  <c:v>3.3000000000000002E-11</c:v>
                </c:pt>
                <c:pt idx="1041">
                  <c:v>3.3000000000000002E-11</c:v>
                </c:pt>
                <c:pt idx="1042">
                  <c:v>3.3100000000000001E-11</c:v>
                </c:pt>
                <c:pt idx="1043">
                  <c:v>3.3100000000000001E-11</c:v>
                </c:pt>
                <c:pt idx="1044">
                  <c:v>3.3100000000000001E-11</c:v>
                </c:pt>
                <c:pt idx="1045">
                  <c:v>3.3100000000000001E-11</c:v>
                </c:pt>
                <c:pt idx="1046">
                  <c:v>3.3199999999999999E-11</c:v>
                </c:pt>
                <c:pt idx="1047">
                  <c:v>3.3199999999999999E-11</c:v>
                </c:pt>
                <c:pt idx="1048">
                  <c:v>3.3199999999999999E-11</c:v>
                </c:pt>
                <c:pt idx="1049">
                  <c:v>3.3299999999999997E-11</c:v>
                </c:pt>
                <c:pt idx="1050">
                  <c:v>3.3299999999999997E-11</c:v>
                </c:pt>
                <c:pt idx="1051">
                  <c:v>3.3299999999999997E-11</c:v>
                </c:pt>
                <c:pt idx="1052">
                  <c:v>3.3299999999999997E-11</c:v>
                </c:pt>
                <c:pt idx="1053">
                  <c:v>3.3400000000000002E-11</c:v>
                </c:pt>
                <c:pt idx="1054">
                  <c:v>3.3400000000000002E-11</c:v>
                </c:pt>
                <c:pt idx="1055">
                  <c:v>3.3400000000000002E-11</c:v>
                </c:pt>
                <c:pt idx="1056">
                  <c:v>3.3400000000000002E-11</c:v>
                </c:pt>
                <c:pt idx="1057">
                  <c:v>3.3500000000000001E-11</c:v>
                </c:pt>
                <c:pt idx="1058">
                  <c:v>3.3500000000000001E-11</c:v>
                </c:pt>
                <c:pt idx="1059">
                  <c:v>3.3500000000000001E-11</c:v>
                </c:pt>
                <c:pt idx="1060">
                  <c:v>3.3500000000000001E-11</c:v>
                </c:pt>
                <c:pt idx="1061">
                  <c:v>3.3500000000000001E-11</c:v>
                </c:pt>
                <c:pt idx="1062">
                  <c:v>3.3599999999999999E-11</c:v>
                </c:pt>
                <c:pt idx="1063">
                  <c:v>3.3599999999999999E-11</c:v>
                </c:pt>
                <c:pt idx="1064">
                  <c:v>3.3599999999999999E-11</c:v>
                </c:pt>
                <c:pt idx="1065">
                  <c:v>3.3599999999999999E-11</c:v>
                </c:pt>
                <c:pt idx="1066">
                  <c:v>3.3699999999999997E-11</c:v>
                </c:pt>
                <c:pt idx="1067">
                  <c:v>3.3699999999999997E-11</c:v>
                </c:pt>
                <c:pt idx="1068">
                  <c:v>3.3699999999999997E-11</c:v>
                </c:pt>
                <c:pt idx="1069">
                  <c:v>3.3800000000000002E-11</c:v>
                </c:pt>
                <c:pt idx="1070">
                  <c:v>3.3800000000000002E-11</c:v>
                </c:pt>
                <c:pt idx="1071">
                  <c:v>3.3800000000000002E-11</c:v>
                </c:pt>
                <c:pt idx="1072">
                  <c:v>3.3800000000000002E-11</c:v>
                </c:pt>
                <c:pt idx="1073">
                  <c:v>3.3900000000000001E-11</c:v>
                </c:pt>
                <c:pt idx="1074">
                  <c:v>3.3900000000000001E-11</c:v>
                </c:pt>
                <c:pt idx="1075">
                  <c:v>3.3900000000000001E-11</c:v>
                </c:pt>
                <c:pt idx="1076">
                  <c:v>3.3999999999999999E-11</c:v>
                </c:pt>
                <c:pt idx="1077">
                  <c:v>3.3999999999999999E-11</c:v>
                </c:pt>
                <c:pt idx="1078">
                  <c:v>3.3999999999999999E-11</c:v>
                </c:pt>
                <c:pt idx="1079">
                  <c:v>3.4099999999999997E-11</c:v>
                </c:pt>
                <c:pt idx="1080">
                  <c:v>3.4099999999999997E-11</c:v>
                </c:pt>
                <c:pt idx="1081">
                  <c:v>3.4099999999999997E-11</c:v>
                </c:pt>
                <c:pt idx="1082">
                  <c:v>3.4099999999999997E-11</c:v>
                </c:pt>
                <c:pt idx="1083">
                  <c:v>3.4200000000000002E-11</c:v>
                </c:pt>
                <c:pt idx="1084">
                  <c:v>3.4200000000000002E-11</c:v>
                </c:pt>
                <c:pt idx="1085">
                  <c:v>3.4200000000000002E-11</c:v>
                </c:pt>
                <c:pt idx="1086">
                  <c:v>3.4200000000000002E-11</c:v>
                </c:pt>
                <c:pt idx="1087">
                  <c:v>3.43E-11</c:v>
                </c:pt>
                <c:pt idx="1088">
                  <c:v>3.43E-11</c:v>
                </c:pt>
                <c:pt idx="1089">
                  <c:v>3.43E-11</c:v>
                </c:pt>
                <c:pt idx="1090">
                  <c:v>3.43E-11</c:v>
                </c:pt>
                <c:pt idx="1091">
                  <c:v>3.4399999999999999E-11</c:v>
                </c:pt>
                <c:pt idx="1092">
                  <c:v>3.4399999999999999E-11</c:v>
                </c:pt>
                <c:pt idx="1093">
                  <c:v>3.4399999999999999E-11</c:v>
                </c:pt>
                <c:pt idx="1094">
                  <c:v>3.4499999999999997E-11</c:v>
                </c:pt>
                <c:pt idx="1095">
                  <c:v>3.4499999999999997E-11</c:v>
                </c:pt>
                <c:pt idx="1096">
                  <c:v>3.4499999999999997E-11</c:v>
                </c:pt>
                <c:pt idx="1097">
                  <c:v>3.4499999999999997E-11</c:v>
                </c:pt>
                <c:pt idx="1098">
                  <c:v>3.4600000000000002E-11</c:v>
                </c:pt>
                <c:pt idx="1099">
                  <c:v>3.4600000000000002E-11</c:v>
                </c:pt>
                <c:pt idx="1100">
                  <c:v>3.47E-11</c:v>
                </c:pt>
                <c:pt idx="1101">
                  <c:v>3.47E-11</c:v>
                </c:pt>
                <c:pt idx="1102">
                  <c:v>3.47E-11</c:v>
                </c:pt>
                <c:pt idx="1103">
                  <c:v>3.47E-11</c:v>
                </c:pt>
                <c:pt idx="1104">
                  <c:v>3.4799999999999999E-11</c:v>
                </c:pt>
                <c:pt idx="1105">
                  <c:v>3.4799999999999999E-11</c:v>
                </c:pt>
                <c:pt idx="1106">
                  <c:v>3.4799999999999999E-11</c:v>
                </c:pt>
                <c:pt idx="1107">
                  <c:v>3.4799999999999999E-11</c:v>
                </c:pt>
                <c:pt idx="1108">
                  <c:v>3.4899999999999997E-11</c:v>
                </c:pt>
                <c:pt idx="1109">
                  <c:v>3.4899999999999997E-11</c:v>
                </c:pt>
                <c:pt idx="1110">
                  <c:v>3.5000000000000002E-11</c:v>
                </c:pt>
                <c:pt idx="1111">
                  <c:v>3.5000000000000002E-11</c:v>
                </c:pt>
                <c:pt idx="1112">
                  <c:v>3.5000000000000002E-11</c:v>
                </c:pt>
                <c:pt idx="1113">
                  <c:v>3.5000000000000002E-11</c:v>
                </c:pt>
                <c:pt idx="1114">
                  <c:v>3.51E-11</c:v>
                </c:pt>
                <c:pt idx="1115">
                  <c:v>3.51E-11</c:v>
                </c:pt>
                <c:pt idx="1116">
                  <c:v>3.51E-11</c:v>
                </c:pt>
                <c:pt idx="1117">
                  <c:v>3.51E-11</c:v>
                </c:pt>
                <c:pt idx="1118">
                  <c:v>4.5099999999999998E-11</c:v>
                </c:pt>
                <c:pt idx="1119">
                  <c:v>4.5099999999999998E-11</c:v>
                </c:pt>
                <c:pt idx="1120">
                  <c:v>4.5200000000000003E-11</c:v>
                </c:pt>
                <c:pt idx="1121">
                  <c:v>4.5300000000000001E-11</c:v>
                </c:pt>
                <c:pt idx="1122">
                  <c:v>4.5300000000000001E-11</c:v>
                </c:pt>
                <c:pt idx="1123">
                  <c:v>4.54E-11</c:v>
                </c:pt>
                <c:pt idx="1124">
                  <c:v>4.5600000000000003E-11</c:v>
                </c:pt>
                <c:pt idx="1125">
                  <c:v>4.5600000000000003E-11</c:v>
                </c:pt>
                <c:pt idx="1126">
                  <c:v>4.5700000000000001E-11</c:v>
                </c:pt>
                <c:pt idx="1127">
                  <c:v>4.58E-11</c:v>
                </c:pt>
                <c:pt idx="1128">
                  <c:v>4.58E-11</c:v>
                </c:pt>
                <c:pt idx="1129">
                  <c:v>4.5899999999999998E-11</c:v>
                </c:pt>
                <c:pt idx="1130">
                  <c:v>4.6000000000000003E-11</c:v>
                </c:pt>
                <c:pt idx="1131">
                  <c:v>4.6199999999999999E-11</c:v>
                </c:pt>
                <c:pt idx="1132">
                  <c:v>4.6199999999999999E-11</c:v>
                </c:pt>
                <c:pt idx="1133">
                  <c:v>4.6299999999999998E-11</c:v>
                </c:pt>
                <c:pt idx="1134">
                  <c:v>4.6400000000000003E-11</c:v>
                </c:pt>
                <c:pt idx="1135">
                  <c:v>4.6400000000000003E-11</c:v>
                </c:pt>
                <c:pt idx="1136">
                  <c:v>4.6500000000000001E-11</c:v>
                </c:pt>
                <c:pt idx="1137">
                  <c:v>4.6699999999999998E-11</c:v>
                </c:pt>
                <c:pt idx="1138">
                  <c:v>4.6800000000000003E-11</c:v>
                </c:pt>
                <c:pt idx="1139">
                  <c:v>4.6800000000000003E-11</c:v>
                </c:pt>
                <c:pt idx="1140">
                  <c:v>4.6900000000000001E-11</c:v>
                </c:pt>
                <c:pt idx="1141">
                  <c:v>4.6999999999999999E-11</c:v>
                </c:pt>
                <c:pt idx="1142">
                  <c:v>4.7099999999999998E-11</c:v>
                </c:pt>
                <c:pt idx="1143">
                  <c:v>4.7099999999999998E-11</c:v>
                </c:pt>
                <c:pt idx="1144">
                  <c:v>4.7200000000000002E-11</c:v>
                </c:pt>
                <c:pt idx="1145">
                  <c:v>4.7300000000000001E-11</c:v>
                </c:pt>
                <c:pt idx="1146">
                  <c:v>4.7300000000000001E-11</c:v>
                </c:pt>
                <c:pt idx="1147">
                  <c:v>4.7399999999999999E-11</c:v>
                </c:pt>
                <c:pt idx="1148">
                  <c:v>4.7499999999999998E-11</c:v>
                </c:pt>
                <c:pt idx="1149">
                  <c:v>4.7600000000000002E-11</c:v>
                </c:pt>
                <c:pt idx="1150">
                  <c:v>4.7600000000000002E-11</c:v>
                </c:pt>
                <c:pt idx="1151">
                  <c:v>4.7700000000000001E-11</c:v>
                </c:pt>
                <c:pt idx="1152">
                  <c:v>4.7799999999999999E-11</c:v>
                </c:pt>
                <c:pt idx="1153">
                  <c:v>4.8000000000000002E-11</c:v>
                </c:pt>
                <c:pt idx="1154">
                  <c:v>4.8000000000000002E-11</c:v>
                </c:pt>
                <c:pt idx="1155">
                  <c:v>4.8100000000000001E-11</c:v>
                </c:pt>
                <c:pt idx="1156">
                  <c:v>4.8199999999999999E-11</c:v>
                </c:pt>
                <c:pt idx="1157">
                  <c:v>4.8199999999999999E-11</c:v>
                </c:pt>
                <c:pt idx="1158">
                  <c:v>4.8299999999999997E-11</c:v>
                </c:pt>
                <c:pt idx="1159">
                  <c:v>4.8400000000000002E-11</c:v>
                </c:pt>
                <c:pt idx="1160">
                  <c:v>4.8500000000000001E-11</c:v>
                </c:pt>
                <c:pt idx="1161">
                  <c:v>4.8500000000000001E-11</c:v>
                </c:pt>
                <c:pt idx="1162">
                  <c:v>4.8599999999999999E-11</c:v>
                </c:pt>
                <c:pt idx="1163">
                  <c:v>4.8699999999999997E-11</c:v>
                </c:pt>
                <c:pt idx="1164">
                  <c:v>4.8699999999999997E-11</c:v>
                </c:pt>
                <c:pt idx="1165">
                  <c:v>4.8699999999999997E-11</c:v>
                </c:pt>
                <c:pt idx="1166">
                  <c:v>4.8800000000000002E-11</c:v>
                </c:pt>
                <c:pt idx="1167">
                  <c:v>4.89E-11</c:v>
                </c:pt>
                <c:pt idx="1168">
                  <c:v>4.89E-11</c:v>
                </c:pt>
                <c:pt idx="1169">
                  <c:v>4.8999999999999999E-11</c:v>
                </c:pt>
                <c:pt idx="1170">
                  <c:v>4.9099999999999997E-11</c:v>
                </c:pt>
                <c:pt idx="1171">
                  <c:v>4.9099999999999997E-11</c:v>
                </c:pt>
                <c:pt idx="1172">
                  <c:v>4.9099999999999997E-11</c:v>
                </c:pt>
                <c:pt idx="1173">
                  <c:v>4.9200000000000002E-11</c:v>
                </c:pt>
                <c:pt idx="1174">
                  <c:v>4.93E-11</c:v>
                </c:pt>
                <c:pt idx="1175">
                  <c:v>4.9399999999999999E-11</c:v>
                </c:pt>
                <c:pt idx="1176">
                  <c:v>4.9399999999999999E-11</c:v>
                </c:pt>
                <c:pt idx="1177">
                  <c:v>4.9399999999999999E-11</c:v>
                </c:pt>
                <c:pt idx="1178">
                  <c:v>4.9499999999999997E-11</c:v>
                </c:pt>
                <c:pt idx="1179">
                  <c:v>4.9499999999999997E-11</c:v>
                </c:pt>
                <c:pt idx="1180">
                  <c:v>4.9600000000000002E-11</c:v>
                </c:pt>
                <c:pt idx="1181">
                  <c:v>4.9600000000000002E-11</c:v>
                </c:pt>
                <c:pt idx="1182">
                  <c:v>4.97E-11</c:v>
                </c:pt>
                <c:pt idx="1183">
                  <c:v>4.97E-11</c:v>
                </c:pt>
                <c:pt idx="1184">
                  <c:v>4.97E-11</c:v>
                </c:pt>
                <c:pt idx="1185">
                  <c:v>4.9799999999999999E-11</c:v>
                </c:pt>
                <c:pt idx="1186">
                  <c:v>4.9899999999999997E-11</c:v>
                </c:pt>
                <c:pt idx="1187">
                  <c:v>4.9899999999999997E-11</c:v>
                </c:pt>
                <c:pt idx="1188">
                  <c:v>5.0000000000000002E-11</c:v>
                </c:pt>
                <c:pt idx="1189">
                  <c:v>5.0000000000000002E-11</c:v>
                </c:pt>
                <c:pt idx="1190">
                  <c:v>5.0000000000000002E-11</c:v>
                </c:pt>
                <c:pt idx="1191">
                  <c:v>5.01E-11</c:v>
                </c:pt>
                <c:pt idx="1192">
                  <c:v>5.0199999999999999E-11</c:v>
                </c:pt>
                <c:pt idx="1193">
                  <c:v>5.0299999999999997E-11</c:v>
                </c:pt>
                <c:pt idx="1194">
                  <c:v>5.0299999999999997E-11</c:v>
                </c:pt>
                <c:pt idx="1195">
                  <c:v>5.0299999999999997E-11</c:v>
                </c:pt>
                <c:pt idx="1196">
                  <c:v>5.0400000000000002E-11</c:v>
                </c:pt>
                <c:pt idx="1197">
                  <c:v>5.0400000000000002E-11</c:v>
                </c:pt>
                <c:pt idx="1198">
                  <c:v>5.05E-11</c:v>
                </c:pt>
                <c:pt idx="1199">
                  <c:v>5.0599999999999998E-11</c:v>
                </c:pt>
                <c:pt idx="1200">
                  <c:v>5.0699999999999997E-11</c:v>
                </c:pt>
                <c:pt idx="1201">
                  <c:v>5.0699999999999997E-11</c:v>
                </c:pt>
                <c:pt idx="1202">
                  <c:v>5.0800000000000002E-11</c:v>
                </c:pt>
                <c:pt idx="1203">
                  <c:v>5.09E-11</c:v>
                </c:pt>
                <c:pt idx="1204">
                  <c:v>5.0999999999999998E-11</c:v>
                </c:pt>
                <c:pt idx="1205">
                  <c:v>5.0999999999999998E-11</c:v>
                </c:pt>
                <c:pt idx="1206">
                  <c:v>5.1100000000000003E-11</c:v>
                </c:pt>
                <c:pt idx="1207">
                  <c:v>5.1200000000000002E-11</c:v>
                </c:pt>
                <c:pt idx="1208">
                  <c:v>5.13E-11</c:v>
                </c:pt>
                <c:pt idx="1209">
                  <c:v>5.13E-11</c:v>
                </c:pt>
                <c:pt idx="1210">
                  <c:v>5.13E-11</c:v>
                </c:pt>
                <c:pt idx="1211">
                  <c:v>5.1399999999999998E-11</c:v>
                </c:pt>
                <c:pt idx="1212">
                  <c:v>5.1399999999999998E-11</c:v>
                </c:pt>
                <c:pt idx="1213">
                  <c:v>5.1500000000000003E-11</c:v>
                </c:pt>
                <c:pt idx="1214">
                  <c:v>5.1600000000000001E-11</c:v>
                </c:pt>
                <c:pt idx="1215">
                  <c:v>5.17E-11</c:v>
                </c:pt>
                <c:pt idx="1216">
                  <c:v>5.17E-11</c:v>
                </c:pt>
                <c:pt idx="1217">
                  <c:v>5.1799999999999998E-11</c:v>
                </c:pt>
                <c:pt idx="1218">
                  <c:v>5.1900000000000003E-11</c:v>
                </c:pt>
                <c:pt idx="1219">
                  <c:v>5.1900000000000003E-11</c:v>
                </c:pt>
                <c:pt idx="1220">
                  <c:v>5.1900000000000003E-11</c:v>
                </c:pt>
                <c:pt idx="1221">
                  <c:v>5.2000000000000001E-11</c:v>
                </c:pt>
                <c:pt idx="1222">
                  <c:v>5.21E-11</c:v>
                </c:pt>
                <c:pt idx="1223">
                  <c:v>5.21E-11</c:v>
                </c:pt>
                <c:pt idx="1224">
                  <c:v>5.2199999999999998E-11</c:v>
                </c:pt>
                <c:pt idx="1225">
                  <c:v>5.2300000000000003E-11</c:v>
                </c:pt>
                <c:pt idx="1226">
                  <c:v>5.2300000000000003E-11</c:v>
                </c:pt>
                <c:pt idx="1227">
                  <c:v>5.2300000000000003E-11</c:v>
                </c:pt>
                <c:pt idx="1228">
                  <c:v>5.2400000000000001E-11</c:v>
                </c:pt>
                <c:pt idx="1229">
                  <c:v>5.25E-11</c:v>
                </c:pt>
                <c:pt idx="1230">
                  <c:v>5.25E-11</c:v>
                </c:pt>
                <c:pt idx="1231">
                  <c:v>5.25E-11</c:v>
                </c:pt>
                <c:pt idx="1232">
                  <c:v>5.2599999999999998E-11</c:v>
                </c:pt>
                <c:pt idx="1233">
                  <c:v>5.2700000000000003E-11</c:v>
                </c:pt>
                <c:pt idx="1234">
                  <c:v>5.2700000000000003E-11</c:v>
                </c:pt>
                <c:pt idx="1235">
                  <c:v>5.2800000000000001E-11</c:v>
                </c:pt>
                <c:pt idx="1236">
                  <c:v>5.2800000000000001E-11</c:v>
                </c:pt>
                <c:pt idx="1237">
                  <c:v>5.29E-11</c:v>
                </c:pt>
                <c:pt idx="1238">
                  <c:v>5.29E-11</c:v>
                </c:pt>
                <c:pt idx="1239">
                  <c:v>5.2999999999999998E-11</c:v>
                </c:pt>
                <c:pt idx="1240">
                  <c:v>5.3100000000000003E-11</c:v>
                </c:pt>
                <c:pt idx="1241">
                  <c:v>5.3100000000000003E-11</c:v>
                </c:pt>
                <c:pt idx="1242">
                  <c:v>5.3100000000000003E-11</c:v>
                </c:pt>
                <c:pt idx="1243">
                  <c:v>5.3200000000000001E-11</c:v>
                </c:pt>
                <c:pt idx="1244">
                  <c:v>5.3299999999999999E-11</c:v>
                </c:pt>
                <c:pt idx="1245">
                  <c:v>5.3299999999999999E-11</c:v>
                </c:pt>
                <c:pt idx="1246">
                  <c:v>5.3299999999999999E-11</c:v>
                </c:pt>
                <c:pt idx="1247">
                  <c:v>5.3399999999999998E-11</c:v>
                </c:pt>
                <c:pt idx="1248">
                  <c:v>5.3500000000000003E-11</c:v>
                </c:pt>
                <c:pt idx="1249">
                  <c:v>5.3500000000000003E-11</c:v>
                </c:pt>
                <c:pt idx="1250">
                  <c:v>5.3500000000000003E-11</c:v>
                </c:pt>
                <c:pt idx="1251">
                  <c:v>5.3600000000000001E-11</c:v>
                </c:pt>
                <c:pt idx="1252">
                  <c:v>5.3600000000000001E-11</c:v>
                </c:pt>
                <c:pt idx="1253">
                  <c:v>5.3699999999999999E-11</c:v>
                </c:pt>
                <c:pt idx="1254">
                  <c:v>5.3799999999999998E-11</c:v>
                </c:pt>
                <c:pt idx="1255">
                  <c:v>5.3799999999999998E-11</c:v>
                </c:pt>
                <c:pt idx="1256">
                  <c:v>5.3799999999999998E-11</c:v>
                </c:pt>
                <c:pt idx="1257">
                  <c:v>5.3900000000000003E-11</c:v>
                </c:pt>
                <c:pt idx="1258">
                  <c:v>5.4000000000000001E-11</c:v>
                </c:pt>
                <c:pt idx="1259">
                  <c:v>5.4000000000000001E-11</c:v>
                </c:pt>
                <c:pt idx="1260">
                  <c:v>5.4000000000000001E-11</c:v>
                </c:pt>
                <c:pt idx="1261">
                  <c:v>5.4099999999999999E-11</c:v>
                </c:pt>
                <c:pt idx="1262">
                  <c:v>5.4199999999999998E-11</c:v>
                </c:pt>
                <c:pt idx="1263">
                  <c:v>5.4199999999999998E-11</c:v>
                </c:pt>
                <c:pt idx="1264">
                  <c:v>5.4199999999999998E-11</c:v>
                </c:pt>
                <c:pt idx="1265">
                  <c:v>5.4300000000000002E-11</c:v>
                </c:pt>
                <c:pt idx="1266">
                  <c:v>5.4400000000000001E-11</c:v>
                </c:pt>
                <c:pt idx="1267">
                  <c:v>5.4400000000000001E-11</c:v>
                </c:pt>
                <c:pt idx="1268">
                  <c:v>5.4499999999999999E-11</c:v>
                </c:pt>
                <c:pt idx="1269">
                  <c:v>5.4499999999999999E-11</c:v>
                </c:pt>
                <c:pt idx="1270">
                  <c:v>5.4599999999999998E-11</c:v>
                </c:pt>
                <c:pt idx="1271">
                  <c:v>5.4599999999999998E-11</c:v>
                </c:pt>
                <c:pt idx="1272">
                  <c:v>5.4700000000000002E-11</c:v>
                </c:pt>
                <c:pt idx="1273">
                  <c:v>5.4700000000000002E-11</c:v>
                </c:pt>
                <c:pt idx="1274">
                  <c:v>5.4700000000000002E-11</c:v>
                </c:pt>
                <c:pt idx="1275">
                  <c:v>5.4800000000000001E-11</c:v>
                </c:pt>
                <c:pt idx="1276">
                  <c:v>5.4899999999999999E-11</c:v>
                </c:pt>
                <c:pt idx="1277">
                  <c:v>5.4999999999999997E-11</c:v>
                </c:pt>
                <c:pt idx="1278">
                  <c:v>5.4999999999999997E-11</c:v>
                </c:pt>
                <c:pt idx="1279">
                  <c:v>5.4999999999999997E-11</c:v>
                </c:pt>
                <c:pt idx="1280">
                  <c:v>5.5100000000000002E-11</c:v>
                </c:pt>
                <c:pt idx="1281">
                  <c:v>5.5200000000000001E-11</c:v>
                </c:pt>
                <c:pt idx="1282">
                  <c:v>5.5200000000000001E-11</c:v>
                </c:pt>
                <c:pt idx="1283">
                  <c:v>5.5299999999999999E-11</c:v>
                </c:pt>
                <c:pt idx="1284">
                  <c:v>5.5399999999999997E-11</c:v>
                </c:pt>
                <c:pt idx="1285">
                  <c:v>5.5399999999999997E-11</c:v>
                </c:pt>
                <c:pt idx="1286">
                  <c:v>5.5399999999999997E-11</c:v>
                </c:pt>
                <c:pt idx="1287">
                  <c:v>5.5500000000000002E-11</c:v>
                </c:pt>
                <c:pt idx="1288">
                  <c:v>5.5600000000000001E-11</c:v>
                </c:pt>
                <c:pt idx="1289">
                  <c:v>5.5600000000000001E-11</c:v>
                </c:pt>
                <c:pt idx="1290">
                  <c:v>6.5500000000000006E-11</c:v>
                </c:pt>
                <c:pt idx="1291">
                  <c:v>6.5599999999999998E-11</c:v>
                </c:pt>
                <c:pt idx="1292">
                  <c:v>6.5700000000000003E-11</c:v>
                </c:pt>
                <c:pt idx="1293">
                  <c:v>6.5700000000000003E-11</c:v>
                </c:pt>
                <c:pt idx="1294">
                  <c:v>6.5799999999999995E-11</c:v>
                </c:pt>
                <c:pt idx="1295">
                  <c:v>6.59E-11</c:v>
                </c:pt>
                <c:pt idx="1296">
                  <c:v>6.59E-11</c:v>
                </c:pt>
                <c:pt idx="1297">
                  <c:v>6.6000000000000005E-11</c:v>
                </c:pt>
                <c:pt idx="1298">
                  <c:v>6.6099999999999997E-11</c:v>
                </c:pt>
                <c:pt idx="1299">
                  <c:v>6.6200000000000001E-11</c:v>
                </c:pt>
                <c:pt idx="1300">
                  <c:v>6.6200000000000001E-11</c:v>
                </c:pt>
                <c:pt idx="1301">
                  <c:v>6.6300000000000006E-11</c:v>
                </c:pt>
                <c:pt idx="1302">
                  <c:v>6.6399999999999998E-11</c:v>
                </c:pt>
                <c:pt idx="1303">
                  <c:v>6.6500000000000003E-11</c:v>
                </c:pt>
                <c:pt idx="1304">
                  <c:v>6.6500000000000003E-11</c:v>
                </c:pt>
                <c:pt idx="1305">
                  <c:v>6.6599999999999995E-11</c:v>
                </c:pt>
                <c:pt idx="1306">
                  <c:v>6.67E-11</c:v>
                </c:pt>
                <c:pt idx="1307">
                  <c:v>6.67E-11</c:v>
                </c:pt>
                <c:pt idx="1308">
                  <c:v>6.6800000000000005E-11</c:v>
                </c:pt>
                <c:pt idx="1309">
                  <c:v>6.6899999999999996E-11</c:v>
                </c:pt>
                <c:pt idx="1310">
                  <c:v>6.7000000000000001E-11</c:v>
                </c:pt>
                <c:pt idx="1311">
                  <c:v>6.7000000000000001E-11</c:v>
                </c:pt>
                <c:pt idx="1312">
                  <c:v>6.7199999999999998E-11</c:v>
                </c:pt>
                <c:pt idx="1313">
                  <c:v>6.7300000000000003E-11</c:v>
                </c:pt>
                <c:pt idx="1314">
                  <c:v>6.7300000000000003E-11</c:v>
                </c:pt>
                <c:pt idx="1315">
                  <c:v>6.7399999999999995E-11</c:v>
                </c:pt>
                <c:pt idx="1316">
                  <c:v>6.75E-11</c:v>
                </c:pt>
                <c:pt idx="1317">
                  <c:v>6.7600000000000004E-11</c:v>
                </c:pt>
                <c:pt idx="1318">
                  <c:v>6.7600000000000004E-11</c:v>
                </c:pt>
                <c:pt idx="1319">
                  <c:v>6.7699999999999996E-11</c:v>
                </c:pt>
                <c:pt idx="1320">
                  <c:v>6.7900000000000006E-11</c:v>
                </c:pt>
                <c:pt idx="1321">
                  <c:v>6.7999999999999998E-11</c:v>
                </c:pt>
                <c:pt idx="1322">
                  <c:v>6.7999999999999998E-11</c:v>
                </c:pt>
                <c:pt idx="1323">
                  <c:v>6.8100000000000003E-11</c:v>
                </c:pt>
                <c:pt idx="1324">
                  <c:v>6.8199999999999995E-11</c:v>
                </c:pt>
                <c:pt idx="1325">
                  <c:v>6.8199999999999995E-11</c:v>
                </c:pt>
                <c:pt idx="1326">
                  <c:v>6.8299999999999999E-11</c:v>
                </c:pt>
                <c:pt idx="1327">
                  <c:v>6.8400000000000004E-11</c:v>
                </c:pt>
                <c:pt idx="1328">
                  <c:v>6.8600000000000001E-11</c:v>
                </c:pt>
                <c:pt idx="1329">
                  <c:v>6.8600000000000001E-11</c:v>
                </c:pt>
                <c:pt idx="1330">
                  <c:v>6.8700000000000006E-11</c:v>
                </c:pt>
                <c:pt idx="1331">
                  <c:v>6.8799999999999998E-11</c:v>
                </c:pt>
                <c:pt idx="1332">
                  <c:v>6.8900000000000002E-11</c:v>
                </c:pt>
                <c:pt idx="1333">
                  <c:v>6.8900000000000002E-11</c:v>
                </c:pt>
                <c:pt idx="1334">
                  <c:v>6.9099999999999999E-11</c:v>
                </c:pt>
                <c:pt idx="1335">
                  <c:v>6.9200000000000004E-11</c:v>
                </c:pt>
                <c:pt idx="1336">
                  <c:v>6.9200000000000004E-11</c:v>
                </c:pt>
                <c:pt idx="1337">
                  <c:v>6.9299999999999996E-11</c:v>
                </c:pt>
                <c:pt idx="1338">
                  <c:v>6.9400000000000001E-11</c:v>
                </c:pt>
                <c:pt idx="1339">
                  <c:v>6.9599999999999997E-11</c:v>
                </c:pt>
                <c:pt idx="1340">
                  <c:v>6.9599999999999997E-11</c:v>
                </c:pt>
                <c:pt idx="1341">
                  <c:v>6.9700000000000002E-11</c:v>
                </c:pt>
                <c:pt idx="1342">
                  <c:v>6.9799999999999994E-11</c:v>
                </c:pt>
                <c:pt idx="1343">
                  <c:v>7.0000000000000004E-11</c:v>
                </c:pt>
                <c:pt idx="1344">
                  <c:v>7.0000000000000004E-11</c:v>
                </c:pt>
                <c:pt idx="1345">
                  <c:v>7.0099999999999996E-11</c:v>
                </c:pt>
                <c:pt idx="1346">
                  <c:v>7.0200000000000001E-11</c:v>
                </c:pt>
                <c:pt idx="1347">
                  <c:v>7.0200000000000001E-11</c:v>
                </c:pt>
                <c:pt idx="1348">
                  <c:v>7.0399999999999997E-11</c:v>
                </c:pt>
                <c:pt idx="1349">
                  <c:v>7.0500000000000002E-11</c:v>
                </c:pt>
                <c:pt idx="1350">
                  <c:v>7.0599999999999994E-11</c:v>
                </c:pt>
                <c:pt idx="1351">
                  <c:v>7.0599999999999994E-11</c:v>
                </c:pt>
                <c:pt idx="1352">
                  <c:v>7.0800000000000004E-11</c:v>
                </c:pt>
                <c:pt idx="1353">
                  <c:v>7.0899999999999996E-11</c:v>
                </c:pt>
                <c:pt idx="1354">
                  <c:v>7.1E-11</c:v>
                </c:pt>
                <c:pt idx="1355">
                  <c:v>7.1E-11</c:v>
                </c:pt>
                <c:pt idx="1356">
                  <c:v>7.1199999999999997E-11</c:v>
                </c:pt>
                <c:pt idx="1357">
                  <c:v>7.1300000000000002E-11</c:v>
                </c:pt>
                <c:pt idx="1358">
                  <c:v>7.1300000000000002E-11</c:v>
                </c:pt>
                <c:pt idx="1359">
                  <c:v>7.1499999999999999E-11</c:v>
                </c:pt>
                <c:pt idx="1360">
                  <c:v>7.1600000000000003E-11</c:v>
                </c:pt>
                <c:pt idx="1361">
                  <c:v>7.18E-11</c:v>
                </c:pt>
                <c:pt idx="1362">
                  <c:v>7.18E-11</c:v>
                </c:pt>
                <c:pt idx="1363">
                  <c:v>7.1900000000000005E-11</c:v>
                </c:pt>
                <c:pt idx="1364">
                  <c:v>7.1999999999999997E-11</c:v>
                </c:pt>
                <c:pt idx="1365">
                  <c:v>7.2199999999999994E-11</c:v>
                </c:pt>
                <c:pt idx="1366">
                  <c:v>7.2199999999999994E-11</c:v>
                </c:pt>
                <c:pt idx="1367">
                  <c:v>7.2299999999999998E-11</c:v>
                </c:pt>
                <c:pt idx="1368">
                  <c:v>7.2499999999999995E-11</c:v>
                </c:pt>
                <c:pt idx="1369">
                  <c:v>7.2499999999999995E-11</c:v>
                </c:pt>
                <c:pt idx="1370">
                  <c:v>7.26E-11</c:v>
                </c:pt>
                <c:pt idx="1371">
                  <c:v>7.2799999999999997E-11</c:v>
                </c:pt>
                <c:pt idx="1372">
                  <c:v>7.3000000000000006E-11</c:v>
                </c:pt>
                <c:pt idx="1373">
                  <c:v>7.3000000000000006E-11</c:v>
                </c:pt>
                <c:pt idx="1374">
                  <c:v>7.3099999999999998E-11</c:v>
                </c:pt>
                <c:pt idx="1375">
                  <c:v>8.3199999999999994E-11</c:v>
                </c:pt>
                <c:pt idx="1376">
                  <c:v>8.3400000000000004E-11</c:v>
                </c:pt>
                <c:pt idx="1377">
                  <c:v>8.3400000000000004E-11</c:v>
                </c:pt>
                <c:pt idx="1378">
                  <c:v>8.3700000000000006E-11</c:v>
                </c:pt>
                <c:pt idx="1379">
                  <c:v>8.3999999999999994E-11</c:v>
                </c:pt>
                <c:pt idx="1380">
                  <c:v>8.4200000000000004E-11</c:v>
                </c:pt>
                <c:pt idx="1381">
                  <c:v>8.4200000000000004E-11</c:v>
                </c:pt>
                <c:pt idx="1382">
                  <c:v>8.4500000000000005E-11</c:v>
                </c:pt>
                <c:pt idx="1383">
                  <c:v>8.4700000000000002E-11</c:v>
                </c:pt>
                <c:pt idx="1384">
                  <c:v>8.4700000000000002E-11</c:v>
                </c:pt>
                <c:pt idx="1385">
                  <c:v>8.5000000000000004E-11</c:v>
                </c:pt>
                <c:pt idx="1386">
                  <c:v>8.52E-11</c:v>
                </c:pt>
                <c:pt idx="1387">
                  <c:v>8.5500000000000002E-11</c:v>
                </c:pt>
                <c:pt idx="1388">
                  <c:v>8.5500000000000002E-11</c:v>
                </c:pt>
                <c:pt idx="1389">
                  <c:v>8.5699999999999999E-11</c:v>
                </c:pt>
                <c:pt idx="1390">
                  <c:v>8.5899999999999995E-11</c:v>
                </c:pt>
                <c:pt idx="1391">
                  <c:v>8.5899999999999995E-11</c:v>
                </c:pt>
                <c:pt idx="1392">
                  <c:v>8.6100000000000005E-11</c:v>
                </c:pt>
                <c:pt idx="1393">
                  <c:v>8.6300000000000002E-11</c:v>
                </c:pt>
                <c:pt idx="1394">
                  <c:v>8.6399999999999994E-11</c:v>
                </c:pt>
                <c:pt idx="1395">
                  <c:v>8.6399999999999994E-11</c:v>
                </c:pt>
                <c:pt idx="1396">
                  <c:v>8.6600000000000003E-11</c:v>
                </c:pt>
                <c:pt idx="1397">
                  <c:v>8.68E-11</c:v>
                </c:pt>
                <c:pt idx="1398">
                  <c:v>8.6900000000000005E-11</c:v>
                </c:pt>
                <c:pt idx="1399">
                  <c:v>8.6900000000000005E-11</c:v>
                </c:pt>
                <c:pt idx="1400">
                  <c:v>8.7100000000000002E-11</c:v>
                </c:pt>
                <c:pt idx="1401">
                  <c:v>8.7299999999999998E-11</c:v>
                </c:pt>
                <c:pt idx="1402">
                  <c:v>8.7299999999999998E-11</c:v>
                </c:pt>
                <c:pt idx="1403">
                  <c:v>8.7499999999999995E-11</c:v>
                </c:pt>
                <c:pt idx="1404">
                  <c:v>8.76E-11</c:v>
                </c:pt>
                <c:pt idx="1405">
                  <c:v>8.7799999999999997E-11</c:v>
                </c:pt>
                <c:pt idx="1406">
                  <c:v>8.7799999999999997E-11</c:v>
                </c:pt>
                <c:pt idx="1407">
                  <c:v>8.8000000000000006E-11</c:v>
                </c:pt>
                <c:pt idx="1408">
                  <c:v>8.8200000000000003E-11</c:v>
                </c:pt>
                <c:pt idx="1409">
                  <c:v>8.84E-11</c:v>
                </c:pt>
                <c:pt idx="1410">
                  <c:v>8.84E-11</c:v>
                </c:pt>
                <c:pt idx="1411">
                  <c:v>8.8500000000000005E-11</c:v>
                </c:pt>
                <c:pt idx="1412">
                  <c:v>8.8700000000000001E-11</c:v>
                </c:pt>
                <c:pt idx="1413">
                  <c:v>8.8700000000000001E-11</c:v>
                </c:pt>
                <c:pt idx="1414">
                  <c:v>8.8899999999999998E-11</c:v>
                </c:pt>
                <c:pt idx="1415">
                  <c:v>8.9099999999999995E-11</c:v>
                </c:pt>
                <c:pt idx="1416">
                  <c:v>8.9300000000000004E-11</c:v>
                </c:pt>
                <c:pt idx="1417">
                  <c:v>8.9300000000000004E-11</c:v>
                </c:pt>
                <c:pt idx="1418">
                  <c:v>8.9500000000000001E-11</c:v>
                </c:pt>
                <c:pt idx="1419">
                  <c:v>8.9699999999999998E-11</c:v>
                </c:pt>
                <c:pt idx="1420">
                  <c:v>8.9899999999999995E-11</c:v>
                </c:pt>
                <c:pt idx="1421">
                  <c:v>8.9899999999999995E-11</c:v>
                </c:pt>
                <c:pt idx="1422">
                  <c:v>9.0100000000000004E-11</c:v>
                </c:pt>
                <c:pt idx="1423">
                  <c:v>9.0300000000000001E-11</c:v>
                </c:pt>
                <c:pt idx="1424">
                  <c:v>9.0300000000000001E-11</c:v>
                </c:pt>
                <c:pt idx="1425">
                  <c:v>9.0499999999999998E-11</c:v>
                </c:pt>
                <c:pt idx="1426">
                  <c:v>9.0699999999999994E-11</c:v>
                </c:pt>
                <c:pt idx="1427">
                  <c:v>9.0900000000000004E-11</c:v>
                </c:pt>
                <c:pt idx="1428">
                  <c:v>9.0900000000000004E-11</c:v>
                </c:pt>
                <c:pt idx="1429">
                  <c:v>9.1100000000000001E-11</c:v>
                </c:pt>
                <c:pt idx="1430">
                  <c:v>9.1299999999999997E-11</c:v>
                </c:pt>
                <c:pt idx="1431">
                  <c:v>9.1499999999999994E-11</c:v>
                </c:pt>
                <c:pt idx="1432">
                  <c:v>9.1499999999999994E-11</c:v>
                </c:pt>
                <c:pt idx="1433">
                  <c:v>9.1700000000000004E-11</c:v>
                </c:pt>
                <c:pt idx="1434">
                  <c:v>9.1900000000000001E-11</c:v>
                </c:pt>
                <c:pt idx="1435">
                  <c:v>9.1900000000000001E-11</c:v>
                </c:pt>
                <c:pt idx="1436">
                  <c:v>9.2099999999999997E-11</c:v>
                </c:pt>
                <c:pt idx="1437">
                  <c:v>9.2299999999999994E-11</c:v>
                </c:pt>
                <c:pt idx="1438">
                  <c:v>9.2500000000000004E-11</c:v>
                </c:pt>
                <c:pt idx="1439">
                  <c:v>9.2500000000000004E-11</c:v>
                </c:pt>
                <c:pt idx="1440">
                  <c:v>1.026E-10</c:v>
                </c:pt>
                <c:pt idx="1441">
                  <c:v>1.028E-10</c:v>
                </c:pt>
                <c:pt idx="1442">
                  <c:v>1.0300000000000001E-10</c:v>
                </c:pt>
                <c:pt idx="1443">
                  <c:v>1.0300000000000001E-10</c:v>
                </c:pt>
                <c:pt idx="1444">
                  <c:v>1.0329999999999999E-10</c:v>
                </c:pt>
                <c:pt idx="1445">
                  <c:v>1.035E-10</c:v>
                </c:pt>
                <c:pt idx="1446">
                  <c:v>1.0380000000000001E-10</c:v>
                </c:pt>
                <c:pt idx="1447">
                  <c:v>1.0380000000000001E-10</c:v>
                </c:pt>
                <c:pt idx="1448">
                  <c:v>1.04E-10</c:v>
                </c:pt>
                <c:pt idx="1449">
                  <c:v>1.043E-10</c:v>
                </c:pt>
                <c:pt idx="1450">
                  <c:v>1.043E-10</c:v>
                </c:pt>
                <c:pt idx="1451">
                  <c:v>1.0460000000000001E-10</c:v>
                </c:pt>
                <c:pt idx="1452">
                  <c:v>1.048E-10</c:v>
                </c:pt>
                <c:pt idx="1453">
                  <c:v>1.051E-10</c:v>
                </c:pt>
                <c:pt idx="1454">
                  <c:v>1.051E-10</c:v>
                </c:pt>
                <c:pt idx="1455">
                  <c:v>1.0540000000000001E-10</c:v>
                </c:pt>
                <c:pt idx="1456">
                  <c:v>1.056E-10</c:v>
                </c:pt>
                <c:pt idx="1457">
                  <c:v>1.059E-10</c:v>
                </c:pt>
                <c:pt idx="1458">
                  <c:v>1.059E-10</c:v>
                </c:pt>
                <c:pt idx="1459">
                  <c:v>1.0620000000000001E-10</c:v>
                </c:pt>
                <c:pt idx="1460">
                  <c:v>1.064E-10</c:v>
                </c:pt>
                <c:pt idx="1461">
                  <c:v>1.064E-10</c:v>
                </c:pt>
                <c:pt idx="1462">
                  <c:v>1.067E-10</c:v>
                </c:pt>
                <c:pt idx="1463">
                  <c:v>1.0700000000000001E-10</c:v>
                </c:pt>
                <c:pt idx="1464">
                  <c:v>1.0729999999999999E-10</c:v>
                </c:pt>
                <c:pt idx="1465">
                  <c:v>1.0729999999999999E-10</c:v>
                </c:pt>
                <c:pt idx="1466">
                  <c:v>1.076E-10</c:v>
                </c:pt>
                <c:pt idx="1467">
                  <c:v>1.0780000000000001E-10</c:v>
                </c:pt>
                <c:pt idx="1468">
                  <c:v>1.0809999999999999E-10</c:v>
                </c:pt>
                <c:pt idx="1469">
                  <c:v>1.0809999999999999E-10</c:v>
                </c:pt>
                <c:pt idx="1470">
                  <c:v>1.084E-10</c:v>
                </c:pt>
                <c:pt idx="1471">
                  <c:v>1.087E-10</c:v>
                </c:pt>
                <c:pt idx="1472">
                  <c:v>1.087E-10</c:v>
                </c:pt>
                <c:pt idx="1473">
                  <c:v>1.09E-10</c:v>
                </c:pt>
                <c:pt idx="1474">
                  <c:v>1.093E-10</c:v>
                </c:pt>
                <c:pt idx="1475">
                  <c:v>1.096E-10</c:v>
                </c:pt>
                <c:pt idx="1476">
                  <c:v>1.096E-10</c:v>
                </c:pt>
                <c:pt idx="1477">
                  <c:v>1.098E-10</c:v>
                </c:pt>
                <c:pt idx="1478">
                  <c:v>1.101E-10</c:v>
                </c:pt>
                <c:pt idx="1479">
                  <c:v>1.104E-10</c:v>
                </c:pt>
                <c:pt idx="1480">
                  <c:v>1.104E-10</c:v>
                </c:pt>
                <c:pt idx="1481">
                  <c:v>1.1079999999999999E-10</c:v>
                </c:pt>
                <c:pt idx="1482">
                  <c:v>1.111E-10</c:v>
                </c:pt>
                <c:pt idx="1483">
                  <c:v>1.111E-10</c:v>
                </c:pt>
                <c:pt idx="1484">
                  <c:v>1.2120000000000001E-10</c:v>
                </c:pt>
                <c:pt idx="1485">
                  <c:v>1.2149999999999999E-10</c:v>
                </c:pt>
                <c:pt idx="1486">
                  <c:v>1.2189999999999999E-10</c:v>
                </c:pt>
                <c:pt idx="1487">
                  <c:v>1.2189999999999999E-10</c:v>
                </c:pt>
                <c:pt idx="1488">
                  <c:v>1.222E-10</c:v>
                </c:pt>
                <c:pt idx="1489">
                  <c:v>1.226E-10</c:v>
                </c:pt>
                <c:pt idx="1490">
                  <c:v>1.2299999999999999E-10</c:v>
                </c:pt>
                <c:pt idx="1491">
                  <c:v>1.2299999999999999E-10</c:v>
                </c:pt>
                <c:pt idx="1492">
                  <c:v>1.2340000000000001E-10</c:v>
                </c:pt>
                <c:pt idx="1493">
                  <c:v>1.2390000000000001E-10</c:v>
                </c:pt>
                <c:pt idx="1494">
                  <c:v>1.243E-10</c:v>
                </c:pt>
                <c:pt idx="1495">
                  <c:v>1.243E-10</c:v>
                </c:pt>
                <c:pt idx="1496">
                  <c:v>1.248E-10</c:v>
                </c:pt>
                <c:pt idx="1497">
                  <c:v>1.2519999999999999E-10</c:v>
                </c:pt>
                <c:pt idx="1498">
                  <c:v>1.2519999999999999E-10</c:v>
                </c:pt>
                <c:pt idx="1499">
                  <c:v>1.2569999999999999E-10</c:v>
                </c:pt>
                <c:pt idx="1500">
                  <c:v>1.2610000000000001E-10</c:v>
                </c:pt>
                <c:pt idx="1501">
                  <c:v>1.265E-10</c:v>
                </c:pt>
                <c:pt idx="1502">
                  <c:v>1.265E-10</c:v>
                </c:pt>
                <c:pt idx="1503">
                  <c:v>1.27E-10</c:v>
                </c:pt>
                <c:pt idx="1504">
                  <c:v>1.2739999999999999E-10</c:v>
                </c:pt>
                <c:pt idx="1505">
                  <c:v>1.2779999999999999E-10</c:v>
                </c:pt>
                <c:pt idx="1506">
                  <c:v>1.2779999999999999E-10</c:v>
                </c:pt>
                <c:pt idx="1507">
                  <c:v>1.2830000000000001E-10</c:v>
                </c:pt>
                <c:pt idx="1508">
                  <c:v>1.2870000000000001E-10</c:v>
                </c:pt>
                <c:pt idx="1509">
                  <c:v>1.2870000000000001E-10</c:v>
                </c:pt>
                <c:pt idx="1510">
                  <c:v>1.291E-10</c:v>
                </c:pt>
                <c:pt idx="1511">
                  <c:v>1.296E-10</c:v>
                </c:pt>
                <c:pt idx="1512">
                  <c:v>1.2999999999999999E-10</c:v>
                </c:pt>
                <c:pt idx="1513">
                  <c:v>1.2999999999999999E-10</c:v>
                </c:pt>
                <c:pt idx="1514">
                  <c:v>1.4019999999999999E-10</c:v>
                </c:pt>
                <c:pt idx="1515">
                  <c:v>1.4060000000000001E-10</c:v>
                </c:pt>
                <c:pt idx="1516">
                  <c:v>1.41E-10</c:v>
                </c:pt>
                <c:pt idx="1517">
                  <c:v>1.41E-10</c:v>
                </c:pt>
                <c:pt idx="1518">
                  <c:v>1.415E-10</c:v>
                </c:pt>
                <c:pt idx="1519">
                  <c:v>1.42E-10</c:v>
                </c:pt>
                <c:pt idx="1520">
                  <c:v>1.42E-10</c:v>
                </c:pt>
                <c:pt idx="1521">
                  <c:v>1.4239999999999999E-10</c:v>
                </c:pt>
                <c:pt idx="1522">
                  <c:v>1.43E-10</c:v>
                </c:pt>
                <c:pt idx="1523">
                  <c:v>1.435E-10</c:v>
                </c:pt>
                <c:pt idx="1524">
                  <c:v>1.435E-10</c:v>
                </c:pt>
                <c:pt idx="1525">
                  <c:v>1.4399999999999999E-10</c:v>
                </c:pt>
                <c:pt idx="1526">
                  <c:v>1.4449999999999999E-10</c:v>
                </c:pt>
                <c:pt idx="1527">
                  <c:v>1.451E-10</c:v>
                </c:pt>
                <c:pt idx="1528">
                  <c:v>1.451E-10</c:v>
                </c:pt>
                <c:pt idx="1529">
                  <c:v>1.4559999999999999E-10</c:v>
                </c:pt>
                <c:pt idx="1530">
                  <c:v>1.462E-10</c:v>
                </c:pt>
                <c:pt idx="1531">
                  <c:v>1.462E-10</c:v>
                </c:pt>
                <c:pt idx="1532">
                  <c:v>1.4669999999999999E-10</c:v>
                </c:pt>
                <c:pt idx="1533">
                  <c:v>1.473E-10</c:v>
                </c:pt>
                <c:pt idx="1534">
                  <c:v>1.478E-10</c:v>
                </c:pt>
                <c:pt idx="1535">
                  <c:v>1.478E-10</c:v>
                </c:pt>
                <c:pt idx="1536">
                  <c:v>1.484E-10</c:v>
                </c:pt>
                <c:pt idx="1537">
                  <c:v>1.585E-10</c:v>
                </c:pt>
                <c:pt idx="1538">
                  <c:v>1.592E-10</c:v>
                </c:pt>
                <c:pt idx="1539">
                  <c:v>1.592E-10</c:v>
                </c:pt>
                <c:pt idx="1540">
                  <c:v>1.5980000000000001E-10</c:v>
                </c:pt>
                <c:pt idx="1541">
                  <c:v>1.6040000000000001E-10</c:v>
                </c:pt>
                <c:pt idx="1542">
                  <c:v>1.6040000000000001E-10</c:v>
                </c:pt>
                <c:pt idx="1543">
                  <c:v>1.6100000000000001E-10</c:v>
                </c:pt>
                <c:pt idx="1544">
                  <c:v>1.6159999999999999E-10</c:v>
                </c:pt>
                <c:pt idx="1545">
                  <c:v>1.623E-10</c:v>
                </c:pt>
                <c:pt idx="1546">
                  <c:v>1.623E-10</c:v>
                </c:pt>
                <c:pt idx="1547">
                  <c:v>1.629E-10</c:v>
                </c:pt>
                <c:pt idx="1548">
                  <c:v>1.635E-10</c:v>
                </c:pt>
                <c:pt idx="1549">
                  <c:v>1.6420000000000001E-10</c:v>
                </c:pt>
                <c:pt idx="1550">
                  <c:v>1.6420000000000001E-10</c:v>
                </c:pt>
                <c:pt idx="1551">
                  <c:v>1.65E-10</c:v>
                </c:pt>
                <c:pt idx="1552">
                  <c:v>1.6580000000000001E-10</c:v>
                </c:pt>
                <c:pt idx="1553">
                  <c:v>1.6580000000000001E-10</c:v>
                </c:pt>
                <c:pt idx="1554">
                  <c:v>1.7609999999999999E-10</c:v>
                </c:pt>
                <c:pt idx="1555">
                  <c:v>1.768E-10</c:v>
                </c:pt>
                <c:pt idx="1556">
                  <c:v>1.774E-10</c:v>
                </c:pt>
                <c:pt idx="1557">
                  <c:v>1.774E-10</c:v>
                </c:pt>
                <c:pt idx="1558">
                  <c:v>1.7810000000000001E-10</c:v>
                </c:pt>
                <c:pt idx="1559">
                  <c:v>1.7869999999999999E-10</c:v>
                </c:pt>
                <c:pt idx="1560">
                  <c:v>1.794E-10</c:v>
                </c:pt>
                <c:pt idx="1561">
                  <c:v>1.794E-10</c:v>
                </c:pt>
                <c:pt idx="1562">
                  <c:v>1.801E-10</c:v>
                </c:pt>
                <c:pt idx="1563">
                  <c:v>1.8080000000000001E-10</c:v>
                </c:pt>
                <c:pt idx="1564">
                  <c:v>1.8080000000000001E-10</c:v>
                </c:pt>
                <c:pt idx="1565">
                  <c:v>1.8149999999999999E-10</c:v>
                </c:pt>
                <c:pt idx="1566">
                  <c:v>1.822E-10</c:v>
                </c:pt>
                <c:pt idx="1567">
                  <c:v>1.8290000000000001E-10</c:v>
                </c:pt>
                <c:pt idx="1568">
                  <c:v>1.8290000000000001E-10</c:v>
                </c:pt>
                <c:pt idx="1569">
                  <c:v>1.8359999999999999E-10</c:v>
                </c:pt>
                <c:pt idx="1570">
                  <c:v>1.844E-10</c:v>
                </c:pt>
                <c:pt idx="1571">
                  <c:v>1.95E-10</c:v>
                </c:pt>
                <c:pt idx="1572">
                  <c:v>1.95E-10</c:v>
                </c:pt>
                <c:pt idx="1573">
                  <c:v>1.9589999999999999E-10</c:v>
                </c:pt>
                <c:pt idx="1574">
                  <c:v>1.9680000000000001E-10</c:v>
                </c:pt>
                <c:pt idx="1575">
                  <c:v>1.9680000000000001E-10</c:v>
                </c:pt>
                <c:pt idx="1576">
                  <c:v>1.9759999999999999E-10</c:v>
                </c:pt>
                <c:pt idx="1577">
                  <c:v>1.9850000000000001E-10</c:v>
                </c:pt>
                <c:pt idx="1578">
                  <c:v>1.9950000000000001E-10</c:v>
                </c:pt>
                <c:pt idx="1579">
                  <c:v>1.9950000000000001E-10</c:v>
                </c:pt>
                <c:pt idx="1580">
                  <c:v>2.004E-10</c:v>
                </c:pt>
                <c:pt idx="1581">
                  <c:v>2.014E-10</c:v>
                </c:pt>
                <c:pt idx="1582">
                  <c:v>2.0239999999999999E-10</c:v>
                </c:pt>
                <c:pt idx="1583">
                  <c:v>2.0239999999999999E-10</c:v>
                </c:pt>
                <c:pt idx="1584">
                  <c:v>2.132E-10</c:v>
                </c:pt>
                <c:pt idx="1585">
                  <c:v>2.144E-10</c:v>
                </c:pt>
                <c:pt idx="1586">
                  <c:v>2.1569999999999999E-10</c:v>
                </c:pt>
                <c:pt idx="1587">
                  <c:v>2.1569999999999999E-10</c:v>
                </c:pt>
                <c:pt idx="1588">
                  <c:v>2.1710000000000001E-10</c:v>
                </c:pt>
                <c:pt idx="1589">
                  <c:v>2.186E-10</c:v>
                </c:pt>
                <c:pt idx="1590">
                  <c:v>2.186E-10</c:v>
                </c:pt>
                <c:pt idx="1591">
                  <c:v>2.1999999999999999E-10</c:v>
                </c:pt>
                <c:pt idx="1592">
                  <c:v>2.3019999999999999E-10</c:v>
                </c:pt>
                <c:pt idx="1593">
                  <c:v>2.315E-10</c:v>
                </c:pt>
                <c:pt idx="1594">
                  <c:v>2.315E-10</c:v>
                </c:pt>
                <c:pt idx="1595">
                  <c:v>2.3300000000000002E-10</c:v>
                </c:pt>
                <c:pt idx="1596">
                  <c:v>2.3480000000000001E-10</c:v>
                </c:pt>
                <c:pt idx="1597">
                  <c:v>2.3670000000000002E-10</c:v>
                </c:pt>
                <c:pt idx="1598">
                  <c:v>2.3670000000000002E-10</c:v>
                </c:pt>
                <c:pt idx="1599">
                  <c:v>2.4769999999999998E-10</c:v>
                </c:pt>
                <c:pt idx="1600">
                  <c:v>2.4989999999999998E-10</c:v>
                </c:pt>
                <c:pt idx="1601">
                  <c:v>2.4989999999999998E-10</c:v>
                </c:pt>
                <c:pt idx="1602">
                  <c:v>2.5239999999999998E-10</c:v>
                </c:pt>
                <c:pt idx="1603">
                  <c:v>2.6250000000000002E-10</c:v>
                </c:pt>
                <c:pt idx="1604">
                  <c:v>2.6539999999999998E-10</c:v>
                </c:pt>
                <c:pt idx="1605">
                  <c:v>2.6539999999999998E-10</c:v>
                </c:pt>
                <c:pt idx="1606">
                  <c:v>2.6859999999999998E-10</c:v>
                </c:pt>
                <c:pt idx="1607">
                  <c:v>2.8239999999999998E-10</c:v>
                </c:pt>
                <c:pt idx="1608">
                  <c:v>2.8610000000000003E-10</c:v>
                </c:pt>
                <c:pt idx="1609">
                  <c:v>2.8610000000000003E-10</c:v>
                </c:pt>
                <c:pt idx="1610">
                  <c:v>2.9809999999999998E-10</c:v>
                </c:pt>
                <c:pt idx="1611">
                  <c:v>3.0199999999999999E-10</c:v>
                </c:pt>
                <c:pt idx="1612">
                  <c:v>3.0199999999999999E-10</c:v>
                </c:pt>
                <c:pt idx="1613">
                  <c:v>3.145E-10</c:v>
                </c:pt>
                <c:pt idx="1614">
                  <c:v>3.1849999999999999E-10</c:v>
                </c:pt>
                <c:pt idx="1615">
                  <c:v>3.3029999999999999E-10</c:v>
                </c:pt>
                <c:pt idx="1616">
                  <c:v>3.3029999999999999E-10</c:v>
                </c:pt>
                <c:pt idx="1617">
                  <c:v>3.3460000000000001E-10</c:v>
                </c:pt>
                <c:pt idx="1618">
                  <c:v>3.4660000000000002E-10</c:v>
                </c:pt>
                <c:pt idx="1619">
                  <c:v>3.5019999999999999E-10</c:v>
                </c:pt>
                <c:pt idx="1620">
                  <c:v>3.5019999999999999E-10</c:v>
                </c:pt>
                <c:pt idx="1621">
                  <c:v>3.6110000000000002E-10</c:v>
                </c:pt>
                <c:pt idx="1622">
                  <c:v>3.6499999999999998E-10</c:v>
                </c:pt>
                <c:pt idx="1623">
                  <c:v>3.767E-10</c:v>
                </c:pt>
                <c:pt idx="1624">
                  <c:v>3.767E-10</c:v>
                </c:pt>
                <c:pt idx="1625">
                  <c:v>3.8709999999999999E-10</c:v>
                </c:pt>
                <c:pt idx="1626">
                  <c:v>3.9160000000000002E-10</c:v>
                </c:pt>
                <c:pt idx="1627">
                  <c:v>4.0490000000000002E-10</c:v>
                </c:pt>
                <c:pt idx="1628">
                  <c:v>4.1990000000000002E-10</c:v>
                </c:pt>
                <c:pt idx="1629">
                  <c:v>4.1990000000000002E-10</c:v>
                </c:pt>
                <c:pt idx="1630">
                  <c:v>4.3109999999999999E-10</c:v>
                </c:pt>
                <c:pt idx="1631">
                  <c:v>4.4219999999999998E-10</c:v>
                </c:pt>
                <c:pt idx="1632">
                  <c:v>4.532E-10</c:v>
                </c:pt>
                <c:pt idx="1633">
                  <c:v>4.576E-10</c:v>
                </c:pt>
                <c:pt idx="1634">
                  <c:v>4.7170000000000004E-10</c:v>
                </c:pt>
                <c:pt idx="1635">
                  <c:v>4.7649999999999996E-10</c:v>
                </c:pt>
                <c:pt idx="1636">
                  <c:v>4.9600000000000004E-10</c:v>
                </c:pt>
                <c:pt idx="1637">
                  <c:v>5.1289999999999996E-10</c:v>
                </c:pt>
                <c:pt idx="1638">
                  <c:v>5.2879999999999997E-10</c:v>
                </c:pt>
                <c:pt idx="1639">
                  <c:v>5.2879999999999997E-10</c:v>
                </c:pt>
                <c:pt idx="1640">
                  <c:v>5.4620000000000004E-10</c:v>
                </c:pt>
                <c:pt idx="1641">
                  <c:v>5.6510000000000004E-10</c:v>
                </c:pt>
                <c:pt idx="1642">
                  <c:v>5.8469999999999996E-10</c:v>
                </c:pt>
                <c:pt idx="1643">
                  <c:v>6.0559999999999996E-10</c:v>
                </c:pt>
                <c:pt idx="1644">
                  <c:v>6.2819999999999996E-10</c:v>
                </c:pt>
                <c:pt idx="1645">
                  <c:v>6.5149999999999997E-10</c:v>
                </c:pt>
                <c:pt idx="1646">
                  <c:v>6.7700000000000004E-10</c:v>
                </c:pt>
                <c:pt idx="1647">
                  <c:v>7.0500000000000005E-10</c:v>
                </c:pt>
                <c:pt idx="1648">
                  <c:v>7.0500000000000005E-10</c:v>
                </c:pt>
                <c:pt idx="1649">
                  <c:v>7.3400000000000005E-10</c:v>
                </c:pt>
                <c:pt idx="1650">
                  <c:v>7.6670000000000005E-10</c:v>
                </c:pt>
                <c:pt idx="1651">
                  <c:v>8.0149999999999997E-10</c:v>
                </c:pt>
                <c:pt idx="1652">
                  <c:v>8.4059999999999997E-10</c:v>
                </c:pt>
                <c:pt idx="1653">
                  <c:v>8.8730000000000003E-10</c:v>
                </c:pt>
                <c:pt idx="1654">
                  <c:v>9.2810000000000003E-10</c:v>
                </c:pt>
                <c:pt idx="1655">
                  <c:v>9.6379999999999992E-10</c:v>
                </c:pt>
                <c:pt idx="1656">
                  <c:v>1.0234E-9</c:v>
                </c:pt>
                <c:pt idx="1657">
                  <c:v>1.1019999999999999E-9</c:v>
                </c:pt>
                <c:pt idx="1658">
                  <c:v>1.1019999999999999E-9</c:v>
                </c:pt>
                <c:pt idx="1659">
                  <c:v>1.1804E-9</c:v>
                </c:pt>
                <c:pt idx="1660">
                  <c:v>1.2696E-9</c:v>
                </c:pt>
                <c:pt idx="1661">
                  <c:v>1.393E-9</c:v>
                </c:pt>
                <c:pt idx="1662">
                  <c:v>1.533E-9</c:v>
                </c:pt>
                <c:pt idx="1663">
                  <c:v>1.6882E-9</c:v>
                </c:pt>
                <c:pt idx="1664">
                  <c:v>1.8778999999999999E-9</c:v>
                </c:pt>
                <c:pt idx="1665">
                  <c:v>2.0000000000000001E-9</c:v>
                </c:pt>
                <c:pt idx="1666">
                  <c:v>2.2780000000000002E-9</c:v>
                </c:pt>
                <c:pt idx="1667">
                  <c:v>2.5760000000000002E-9</c:v>
                </c:pt>
                <c:pt idx="1668">
                  <c:v>2.9100000000000001E-9</c:v>
                </c:pt>
                <c:pt idx="1669">
                  <c:v>3.2759999999999999E-9</c:v>
                </c:pt>
                <c:pt idx="1670">
                  <c:v>3.6239999999999999E-9</c:v>
                </c:pt>
                <c:pt idx="1671">
                  <c:v>3.6239999999999999E-9</c:v>
                </c:pt>
                <c:pt idx="1672">
                  <c:v>3.8849999999999997E-9</c:v>
                </c:pt>
                <c:pt idx="1673">
                  <c:v>4.0730000000000003E-9</c:v>
                </c:pt>
                <c:pt idx="1674">
                  <c:v>4.1199999999999998E-9</c:v>
                </c:pt>
                <c:pt idx="1675">
                  <c:v>4.1480000000000002E-9</c:v>
                </c:pt>
                <c:pt idx="1676">
                  <c:v>4.1709999999999998E-9</c:v>
                </c:pt>
                <c:pt idx="1677">
                  <c:v>4.2759999999999997E-9</c:v>
                </c:pt>
                <c:pt idx="1678">
                  <c:v>4.2409999999999997E-9</c:v>
                </c:pt>
                <c:pt idx="1679">
                  <c:v>4.1039999999999999E-9</c:v>
                </c:pt>
                <c:pt idx="1680">
                  <c:v>4.0030000000000003E-9</c:v>
                </c:pt>
                <c:pt idx="1681">
                  <c:v>4.0030000000000003E-9</c:v>
                </c:pt>
                <c:pt idx="1682">
                  <c:v>3.9009999999999997E-9</c:v>
                </c:pt>
                <c:pt idx="1683">
                  <c:v>3.8639999999999999E-9</c:v>
                </c:pt>
                <c:pt idx="1684">
                  <c:v>3.84E-9</c:v>
                </c:pt>
                <c:pt idx="1685">
                  <c:v>3.8309999999999997E-9</c:v>
                </c:pt>
                <c:pt idx="1686">
                  <c:v>3.832E-9</c:v>
                </c:pt>
                <c:pt idx="1687">
                  <c:v>3.8309999999999997E-9</c:v>
                </c:pt>
                <c:pt idx="1688">
                  <c:v>3.7220000000000002E-9</c:v>
                </c:pt>
                <c:pt idx="1689">
                  <c:v>3.5509999999999998E-9</c:v>
                </c:pt>
                <c:pt idx="1690">
                  <c:v>3.5509999999999998E-9</c:v>
                </c:pt>
                <c:pt idx="1691">
                  <c:v>3.3299999999999999E-9</c:v>
                </c:pt>
                <c:pt idx="1692">
                  <c:v>3.0899999999999999E-9</c:v>
                </c:pt>
                <c:pt idx="1693">
                  <c:v>2.8659999999999998E-9</c:v>
                </c:pt>
                <c:pt idx="1694">
                  <c:v>2.6770000000000002E-9</c:v>
                </c:pt>
                <c:pt idx="1695">
                  <c:v>2.5230000000000001E-9</c:v>
                </c:pt>
                <c:pt idx="1696">
                  <c:v>2.388E-9</c:v>
                </c:pt>
                <c:pt idx="1697">
                  <c:v>2.2619999999999998E-9</c:v>
                </c:pt>
                <c:pt idx="1698">
                  <c:v>2.152E-9</c:v>
                </c:pt>
                <c:pt idx="1699">
                  <c:v>2.0449999999999999E-9</c:v>
                </c:pt>
                <c:pt idx="1700">
                  <c:v>2.0449999999999999E-9</c:v>
                </c:pt>
                <c:pt idx="1701">
                  <c:v>1.9359999999999999E-9</c:v>
                </c:pt>
                <c:pt idx="1702">
                  <c:v>1.8280000000000001E-9</c:v>
                </c:pt>
                <c:pt idx="1703">
                  <c:v>1.7269999999999999E-9</c:v>
                </c:pt>
                <c:pt idx="1704">
                  <c:v>1.624E-9</c:v>
                </c:pt>
                <c:pt idx="1705">
                  <c:v>1.531E-9</c:v>
                </c:pt>
                <c:pt idx="1706">
                  <c:v>1.4906E-9</c:v>
                </c:pt>
                <c:pt idx="1707">
                  <c:v>1.4043E-9</c:v>
                </c:pt>
                <c:pt idx="1708">
                  <c:v>1.3296E-9</c:v>
                </c:pt>
                <c:pt idx="1709">
                  <c:v>1.2499E-9</c:v>
                </c:pt>
                <c:pt idx="1710">
                  <c:v>1.1793000000000001E-9</c:v>
                </c:pt>
                <c:pt idx="1711">
                  <c:v>1.1173000000000001E-9</c:v>
                </c:pt>
                <c:pt idx="1712">
                  <c:v>1.0606E-9</c:v>
                </c:pt>
                <c:pt idx="1713">
                  <c:v>1.0092E-9</c:v>
                </c:pt>
                <c:pt idx="1714">
                  <c:v>1.0092E-9</c:v>
                </c:pt>
                <c:pt idx="1715">
                  <c:v>9.6090000000000006E-10</c:v>
                </c:pt>
                <c:pt idx="1716">
                  <c:v>9.1660000000000002E-10</c:v>
                </c:pt>
                <c:pt idx="1717">
                  <c:v>8.7850000000000002E-10</c:v>
                </c:pt>
                <c:pt idx="1718">
                  <c:v>8.4119999999999995E-10</c:v>
                </c:pt>
                <c:pt idx="1719">
                  <c:v>8.0610000000000004E-10</c:v>
                </c:pt>
                <c:pt idx="1720">
                  <c:v>7.7470000000000002E-10</c:v>
                </c:pt>
                <c:pt idx="1721">
                  <c:v>7.4700000000000001E-10</c:v>
                </c:pt>
                <c:pt idx="1722">
                  <c:v>7.2050000000000005E-10</c:v>
                </c:pt>
                <c:pt idx="1723">
                  <c:v>7.2050000000000005E-10</c:v>
                </c:pt>
                <c:pt idx="1724">
                  <c:v>6.9580000000000002E-10</c:v>
                </c:pt>
                <c:pt idx="1725">
                  <c:v>6.7269999999999996E-10</c:v>
                </c:pt>
                <c:pt idx="1726">
                  <c:v>6.5310000000000005E-10</c:v>
                </c:pt>
                <c:pt idx="1727">
                  <c:v>6.3550000000000003E-10</c:v>
                </c:pt>
                <c:pt idx="1728">
                  <c:v>6.1919999999999999E-10</c:v>
                </c:pt>
                <c:pt idx="1729">
                  <c:v>6.0329999999999997E-10</c:v>
                </c:pt>
                <c:pt idx="1730">
                  <c:v>5.8879999999999997E-10</c:v>
                </c:pt>
                <c:pt idx="1731">
                  <c:v>5.7510000000000001E-10</c:v>
                </c:pt>
                <c:pt idx="1732">
                  <c:v>5.6219999999999998E-10</c:v>
                </c:pt>
                <c:pt idx="1733">
                  <c:v>5.6219999999999998E-10</c:v>
                </c:pt>
                <c:pt idx="1734">
                  <c:v>5.4950000000000002E-10</c:v>
                </c:pt>
                <c:pt idx="1735">
                  <c:v>5.3749999999999995E-10</c:v>
                </c:pt>
                <c:pt idx="1736">
                  <c:v>5.2579999999999998E-10</c:v>
                </c:pt>
                <c:pt idx="1737">
                  <c:v>5.1420000000000004E-10</c:v>
                </c:pt>
                <c:pt idx="1738">
                  <c:v>5.0330000000000001E-10</c:v>
                </c:pt>
                <c:pt idx="1739">
                  <c:v>4.9290000000000002E-10</c:v>
                </c:pt>
                <c:pt idx="1740">
                  <c:v>4.8159999999999997E-10</c:v>
                </c:pt>
                <c:pt idx="1741">
                  <c:v>4.7109999999999996E-10</c:v>
                </c:pt>
                <c:pt idx="1742">
                  <c:v>4.6639999999999996E-10</c:v>
                </c:pt>
                <c:pt idx="1743">
                  <c:v>4.6639999999999996E-10</c:v>
                </c:pt>
                <c:pt idx="1744">
                  <c:v>4.5260000000000002E-10</c:v>
                </c:pt>
                <c:pt idx="1745">
                  <c:v>4.4840000000000002E-10</c:v>
                </c:pt>
                <c:pt idx="1746">
                  <c:v>4.3590000000000001E-10</c:v>
                </c:pt>
                <c:pt idx="1747">
                  <c:v>4.318E-10</c:v>
                </c:pt>
                <c:pt idx="1748">
                  <c:v>4.1990000000000002E-10</c:v>
                </c:pt>
                <c:pt idx="1749">
                  <c:v>4.1620000000000002E-10</c:v>
                </c:pt>
                <c:pt idx="1750">
                  <c:v>4.0509999999999998E-10</c:v>
                </c:pt>
                <c:pt idx="1751">
                  <c:v>4.018E-10</c:v>
                </c:pt>
                <c:pt idx="1752">
                  <c:v>4.018E-10</c:v>
                </c:pt>
                <c:pt idx="1753">
                  <c:v>3.9190000000000001E-10</c:v>
                </c:pt>
                <c:pt idx="1754">
                  <c:v>3.8859999999999998E-10</c:v>
                </c:pt>
                <c:pt idx="1755">
                  <c:v>3.8550000000000001E-10</c:v>
                </c:pt>
                <c:pt idx="1756">
                  <c:v>3.7329999999999999E-10</c:v>
                </c:pt>
                <c:pt idx="1757">
                  <c:v>3.7039999999999998E-10</c:v>
                </c:pt>
                <c:pt idx="1758">
                  <c:v>3.6750000000000002E-10</c:v>
                </c:pt>
                <c:pt idx="1759">
                  <c:v>3.5659999999999999E-10</c:v>
                </c:pt>
                <c:pt idx="1760">
                  <c:v>3.5400000000000002E-10</c:v>
                </c:pt>
                <c:pt idx="1761">
                  <c:v>3.5400000000000002E-10</c:v>
                </c:pt>
                <c:pt idx="1762">
                  <c:v>3.5160000000000001E-10</c:v>
                </c:pt>
                <c:pt idx="1763">
                  <c:v>3.494E-10</c:v>
                </c:pt>
                <c:pt idx="1764">
                  <c:v>3.3689999999999999E-10</c:v>
                </c:pt>
                <c:pt idx="1765">
                  <c:v>3.3689999999999999E-10</c:v>
                </c:pt>
                <c:pt idx="1766">
                  <c:v>3.3410000000000001E-10</c:v>
                </c:pt>
                <c:pt idx="1767">
                  <c:v>3.3149999999999999E-10</c:v>
                </c:pt>
                <c:pt idx="1768">
                  <c:v>3.3149999999999999E-10</c:v>
                </c:pt>
                <c:pt idx="1769">
                  <c:v>3.2110000000000001E-10</c:v>
                </c:pt>
                <c:pt idx="1770">
                  <c:v>3.1860000000000002E-10</c:v>
                </c:pt>
                <c:pt idx="1771">
                  <c:v>3.1629999999999998E-10</c:v>
                </c:pt>
                <c:pt idx="1772">
                  <c:v>3.1629999999999998E-10</c:v>
                </c:pt>
                <c:pt idx="1773">
                  <c:v>3.14E-10</c:v>
                </c:pt>
                <c:pt idx="1774">
                  <c:v>3.0290000000000001E-10</c:v>
                </c:pt>
                <c:pt idx="1775">
                  <c:v>3.0079999999999998E-10</c:v>
                </c:pt>
                <c:pt idx="1776">
                  <c:v>3.0079999999999998E-10</c:v>
                </c:pt>
                <c:pt idx="1777">
                  <c:v>2.9879999999999999E-10</c:v>
                </c:pt>
                <c:pt idx="1778">
                  <c:v>2.968E-10</c:v>
                </c:pt>
                <c:pt idx="1779">
                  <c:v>2.968E-10</c:v>
                </c:pt>
                <c:pt idx="1780">
                  <c:v>2.8679999999999998E-10</c:v>
                </c:pt>
                <c:pt idx="1781">
                  <c:v>2.8479999999999999E-10</c:v>
                </c:pt>
                <c:pt idx="1782">
                  <c:v>2.8220000000000002E-10</c:v>
                </c:pt>
                <c:pt idx="1783">
                  <c:v>2.8220000000000002E-10</c:v>
                </c:pt>
                <c:pt idx="1784">
                  <c:v>2.6520000000000003E-10</c:v>
                </c:pt>
                <c:pt idx="1785">
                  <c:v>2.545E-10</c:v>
                </c:pt>
                <c:pt idx="1786">
                  <c:v>2.528E-10</c:v>
                </c:pt>
                <c:pt idx="1787">
                  <c:v>2.528E-10</c:v>
                </c:pt>
                <c:pt idx="1788">
                  <c:v>2.3270000000000001E-10</c:v>
                </c:pt>
                <c:pt idx="1789">
                  <c:v>2.1340000000000001E-10</c:v>
                </c:pt>
                <c:pt idx="1790">
                  <c:v>2.1340000000000001E-10</c:v>
                </c:pt>
                <c:pt idx="1791">
                  <c:v>2.0879999999999999E-10</c:v>
                </c:pt>
                <c:pt idx="1792">
                  <c:v>1.9529999999999999E-10</c:v>
                </c:pt>
                <c:pt idx="1793">
                  <c:v>1.9150000000000001E-10</c:v>
                </c:pt>
                <c:pt idx="1794">
                  <c:v>1.9150000000000001E-10</c:v>
                </c:pt>
                <c:pt idx="1795">
                  <c:v>1.8830000000000001E-10</c:v>
                </c:pt>
                <c:pt idx="1796">
                  <c:v>1.784E-10</c:v>
                </c:pt>
                <c:pt idx="1797">
                  <c:v>1.7650000000000001E-10</c:v>
                </c:pt>
                <c:pt idx="1798">
                  <c:v>1.7650000000000001E-10</c:v>
                </c:pt>
                <c:pt idx="1799">
                  <c:v>1.742E-10</c:v>
                </c:pt>
                <c:pt idx="1800">
                  <c:v>1.7220000000000001E-10</c:v>
                </c:pt>
                <c:pt idx="1801">
                  <c:v>1.7220000000000001E-10</c:v>
                </c:pt>
                <c:pt idx="1802">
                  <c:v>1.7050000000000001E-10</c:v>
                </c:pt>
                <c:pt idx="1803">
                  <c:v>1.6890000000000001E-10</c:v>
                </c:pt>
                <c:pt idx="1804">
                  <c:v>1.5820000000000001E-10</c:v>
                </c:pt>
                <c:pt idx="1805">
                  <c:v>1.5820000000000001E-10</c:v>
                </c:pt>
                <c:pt idx="1806">
                  <c:v>1.569E-10</c:v>
                </c:pt>
                <c:pt idx="1807">
                  <c:v>1.5569999999999999E-10</c:v>
                </c:pt>
                <c:pt idx="1808">
                  <c:v>1.548E-10</c:v>
                </c:pt>
                <c:pt idx="1809">
                  <c:v>1.548E-10</c:v>
                </c:pt>
                <c:pt idx="1810">
                  <c:v>1.528E-10</c:v>
                </c:pt>
                <c:pt idx="1811">
                  <c:v>1.4229999999999999E-10</c:v>
                </c:pt>
                <c:pt idx="1812">
                  <c:v>1.4229999999999999E-10</c:v>
                </c:pt>
                <c:pt idx="1813">
                  <c:v>1.41E-10</c:v>
                </c:pt>
                <c:pt idx="1814">
                  <c:v>1.4000000000000001E-10</c:v>
                </c:pt>
                <c:pt idx="1815">
                  <c:v>1.3900000000000001E-10</c:v>
                </c:pt>
                <c:pt idx="1816">
                  <c:v>1.3900000000000001E-10</c:v>
                </c:pt>
                <c:pt idx="1817">
                  <c:v>1.382E-10</c:v>
                </c:pt>
                <c:pt idx="1818">
                  <c:v>1.3730000000000001E-10</c:v>
                </c:pt>
                <c:pt idx="1819">
                  <c:v>1.3639999999999999E-10</c:v>
                </c:pt>
                <c:pt idx="1820">
                  <c:v>1.3639999999999999E-10</c:v>
                </c:pt>
                <c:pt idx="1821">
                  <c:v>1.355E-10</c:v>
                </c:pt>
                <c:pt idx="1822">
                  <c:v>1.3479999999999999E-10</c:v>
                </c:pt>
                <c:pt idx="1823">
                  <c:v>1.3479999999999999E-10</c:v>
                </c:pt>
                <c:pt idx="1824">
                  <c:v>1.34E-10</c:v>
                </c:pt>
                <c:pt idx="1825">
                  <c:v>1.3319999999999999E-10</c:v>
                </c:pt>
                <c:pt idx="1826">
                  <c:v>1.3260000000000001E-10</c:v>
                </c:pt>
                <c:pt idx="1827">
                  <c:v>1.3260000000000001E-10</c:v>
                </c:pt>
                <c:pt idx="1828">
                  <c:v>1.319E-10</c:v>
                </c:pt>
                <c:pt idx="1829">
                  <c:v>1.313E-10</c:v>
                </c:pt>
                <c:pt idx="1830">
                  <c:v>1.307E-10</c:v>
                </c:pt>
                <c:pt idx="1831">
                  <c:v>1.307E-10</c:v>
                </c:pt>
                <c:pt idx="1832">
                  <c:v>1.302E-10</c:v>
                </c:pt>
                <c:pt idx="1833">
                  <c:v>1.297E-10</c:v>
                </c:pt>
                <c:pt idx="1834">
                  <c:v>1.292E-10</c:v>
                </c:pt>
                <c:pt idx="1835">
                  <c:v>1.292E-10</c:v>
                </c:pt>
                <c:pt idx="1836">
                  <c:v>1.2880000000000001E-10</c:v>
                </c:pt>
                <c:pt idx="1837">
                  <c:v>1.2830000000000001E-10</c:v>
                </c:pt>
                <c:pt idx="1838">
                  <c:v>1.2830000000000001E-10</c:v>
                </c:pt>
                <c:pt idx="1839">
                  <c:v>1.2789999999999999E-10</c:v>
                </c:pt>
                <c:pt idx="1840">
                  <c:v>1.275E-10</c:v>
                </c:pt>
                <c:pt idx="1841">
                  <c:v>1.168E-10</c:v>
                </c:pt>
                <c:pt idx="1842">
                  <c:v>1.168E-10</c:v>
                </c:pt>
                <c:pt idx="1843">
                  <c:v>1.16E-10</c:v>
                </c:pt>
                <c:pt idx="1844">
                  <c:v>1.1559999999999999E-10</c:v>
                </c:pt>
                <c:pt idx="1845">
                  <c:v>1.1530000000000001E-10</c:v>
                </c:pt>
                <c:pt idx="1846">
                  <c:v>1.1530000000000001E-10</c:v>
                </c:pt>
                <c:pt idx="1847">
                  <c:v>1.15E-10</c:v>
                </c:pt>
                <c:pt idx="1848">
                  <c:v>1.1479999999999999E-10</c:v>
                </c:pt>
                <c:pt idx="1849">
                  <c:v>1.1479999999999999E-10</c:v>
                </c:pt>
                <c:pt idx="1850">
                  <c:v>1.1450000000000001E-10</c:v>
                </c:pt>
                <c:pt idx="1851">
                  <c:v>1.143E-10</c:v>
                </c:pt>
                <c:pt idx="1852">
                  <c:v>1.1399999999999999E-10</c:v>
                </c:pt>
                <c:pt idx="1853">
                  <c:v>1.1399999999999999E-10</c:v>
                </c:pt>
                <c:pt idx="1854">
                  <c:v>1.138E-10</c:v>
                </c:pt>
                <c:pt idx="1855">
                  <c:v>1.135E-10</c:v>
                </c:pt>
                <c:pt idx="1856">
                  <c:v>1.1319999999999999E-10</c:v>
                </c:pt>
                <c:pt idx="1857">
                  <c:v>1.1319999999999999E-10</c:v>
                </c:pt>
                <c:pt idx="1858">
                  <c:v>1.1290000000000001E-10</c:v>
                </c:pt>
                <c:pt idx="1859">
                  <c:v>1.126E-10</c:v>
                </c:pt>
                <c:pt idx="1860">
                  <c:v>1.126E-10</c:v>
                </c:pt>
                <c:pt idx="1861">
                  <c:v>1.123E-10</c:v>
                </c:pt>
                <c:pt idx="1862">
                  <c:v>1.12E-10</c:v>
                </c:pt>
                <c:pt idx="1863">
                  <c:v>1.117E-10</c:v>
                </c:pt>
                <c:pt idx="1864">
                  <c:v>1.117E-10</c:v>
                </c:pt>
                <c:pt idx="1865">
                  <c:v>1.114E-10</c:v>
                </c:pt>
                <c:pt idx="1866">
                  <c:v>1.111E-10</c:v>
                </c:pt>
                <c:pt idx="1867">
                  <c:v>1.1079999999999999E-10</c:v>
                </c:pt>
                <c:pt idx="1868">
                  <c:v>1.1079999999999999E-10</c:v>
                </c:pt>
                <c:pt idx="1869">
                  <c:v>1.1050000000000001E-10</c:v>
                </c:pt>
                <c:pt idx="1870">
                  <c:v>1.102E-10</c:v>
                </c:pt>
                <c:pt idx="1871">
                  <c:v>1.102E-10</c:v>
                </c:pt>
                <c:pt idx="1872">
                  <c:v>1.0999999999999999E-10</c:v>
                </c:pt>
                <c:pt idx="1873">
                  <c:v>1.0970000000000001E-10</c:v>
                </c:pt>
                <c:pt idx="1874">
                  <c:v>1.094E-10</c:v>
                </c:pt>
                <c:pt idx="1875">
                  <c:v>1.094E-10</c:v>
                </c:pt>
                <c:pt idx="1876">
                  <c:v>1.092E-10</c:v>
                </c:pt>
                <c:pt idx="1877">
                  <c:v>1.0889999999999999E-10</c:v>
                </c:pt>
                <c:pt idx="1878">
                  <c:v>1.086E-10</c:v>
                </c:pt>
                <c:pt idx="1879">
                  <c:v>1.086E-10</c:v>
                </c:pt>
                <c:pt idx="1880">
                  <c:v>1.084E-10</c:v>
                </c:pt>
                <c:pt idx="1881">
                  <c:v>1.0809999999999999E-10</c:v>
                </c:pt>
                <c:pt idx="1882">
                  <c:v>1.0809999999999999E-10</c:v>
                </c:pt>
                <c:pt idx="1883">
                  <c:v>1.079E-10</c:v>
                </c:pt>
                <c:pt idx="1884">
                  <c:v>1.076E-10</c:v>
                </c:pt>
                <c:pt idx="1885">
                  <c:v>1.074E-10</c:v>
                </c:pt>
                <c:pt idx="1886">
                  <c:v>1.074E-10</c:v>
                </c:pt>
                <c:pt idx="1887">
                  <c:v>1.072E-10</c:v>
                </c:pt>
                <c:pt idx="1888">
                  <c:v>1.0700000000000001E-10</c:v>
                </c:pt>
                <c:pt idx="1889">
                  <c:v>1.067E-10</c:v>
                </c:pt>
                <c:pt idx="1890">
                  <c:v>1.067E-10</c:v>
                </c:pt>
                <c:pt idx="1891">
                  <c:v>1.0649999999999999E-10</c:v>
                </c:pt>
                <c:pt idx="1892">
                  <c:v>1.0620000000000001E-10</c:v>
                </c:pt>
                <c:pt idx="1893">
                  <c:v>1.0620000000000001E-10</c:v>
                </c:pt>
                <c:pt idx="1894">
                  <c:v>9.59E-11</c:v>
                </c:pt>
                <c:pt idx="1895">
                  <c:v>9.5500000000000006E-11</c:v>
                </c:pt>
                <c:pt idx="1896">
                  <c:v>9.5200000000000005E-11</c:v>
                </c:pt>
                <c:pt idx="1897">
                  <c:v>9.5200000000000005E-11</c:v>
                </c:pt>
                <c:pt idx="1898">
                  <c:v>9.4999999999999995E-11</c:v>
                </c:pt>
                <c:pt idx="1899">
                  <c:v>9.4799999999999998E-11</c:v>
                </c:pt>
                <c:pt idx="1900">
                  <c:v>9.4600000000000002E-11</c:v>
                </c:pt>
                <c:pt idx="1901">
                  <c:v>9.4600000000000002E-11</c:v>
                </c:pt>
                <c:pt idx="1902">
                  <c:v>9.4400000000000005E-11</c:v>
                </c:pt>
                <c:pt idx="1903">
                  <c:v>9.43E-11</c:v>
                </c:pt>
                <c:pt idx="1904">
                  <c:v>9.4199999999999995E-11</c:v>
                </c:pt>
                <c:pt idx="1905">
                  <c:v>9.4199999999999995E-11</c:v>
                </c:pt>
                <c:pt idx="1906">
                  <c:v>9.4100000000000003E-11</c:v>
                </c:pt>
                <c:pt idx="1907">
                  <c:v>9.3999999999999999E-11</c:v>
                </c:pt>
                <c:pt idx="1908">
                  <c:v>9.3999999999999999E-11</c:v>
                </c:pt>
                <c:pt idx="1909">
                  <c:v>9.3899999999999994E-11</c:v>
                </c:pt>
                <c:pt idx="1910">
                  <c:v>9.3800000000000002E-11</c:v>
                </c:pt>
                <c:pt idx="1911">
                  <c:v>9.3699999999999997E-11</c:v>
                </c:pt>
                <c:pt idx="1912">
                  <c:v>9.3699999999999997E-11</c:v>
                </c:pt>
                <c:pt idx="1913">
                  <c:v>9.3699999999999997E-11</c:v>
                </c:pt>
                <c:pt idx="1914">
                  <c:v>9.3600000000000005E-11</c:v>
                </c:pt>
                <c:pt idx="1915">
                  <c:v>9.3600000000000005E-11</c:v>
                </c:pt>
                <c:pt idx="1916">
                  <c:v>9.35E-11</c:v>
                </c:pt>
                <c:pt idx="1917">
                  <c:v>9.35E-11</c:v>
                </c:pt>
                <c:pt idx="1918">
                  <c:v>9.3399999999999995E-11</c:v>
                </c:pt>
                <c:pt idx="1919">
                  <c:v>9.3399999999999995E-11</c:v>
                </c:pt>
                <c:pt idx="1920">
                  <c:v>9.3300000000000004E-11</c:v>
                </c:pt>
                <c:pt idx="1921">
                  <c:v>9.3199999999999999E-11</c:v>
                </c:pt>
                <c:pt idx="1922">
                  <c:v>9.3199999999999999E-11</c:v>
                </c:pt>
                <c:pt idx="1923">
                  <c:v>9.3199999999999999E-11</c:v>
                </c:pt>
                <c:pt idx="1924">
                  <c:v>9.3099999999999994E-11</c:v>
                </c:pt>
                <c:pt idx="1925">
                  <c:v>9.3000000000000002E-11</c:v>
                </c:pt>
                <c:pt idx="1926">
                  <c:v>9.2899999999999997E-11</c:v>
                </c:pt>
                <c:pt idx="1927">
                  <c:v>9.2899999999999997E-11</c:v>
                </c:pt>
                <c:pt idx="1928">
                  <c:v>9.2800000000000005E-11</c:v>
                </c:pt>
                <c:pt idx="1929">
                  <c:v>9.27E-11</c:v>
                </c:pt>
                <c:pt idx="1930">
                  <c:v>9.27E-11</c:v>
                </c:pt>
                <c:pt idx="1931">
                  <c:v>9.2500000000000004E-11</c:v>
                </c:pt>
                <c:pt idx="1932">
                  <c:v>9.2399999999999999E-11</c:v>
                </c:pt>
                <c:pt idx="1933">
                  <c:v>9.2299999999999994E-11</c:v>
                </c:pt>
                <c:pt idx="1934">
                  <c:v>9.2299999999999994E-11</c:v>
                </c:pt>
                <c:pt idx="1935">
                  <c:v>9.2200000000000002E-11</c:v>
                </c:pt>
                <c:pt idx="1936">
                  <c:v>9.2099999999999997E-11</c:v>
                </c:pt>
                <c:pt idx="1937">
                  <c:v>9.2000000000000005E-11</c:v>
                </c:pt>
                <c:pt idx="1938">
                  <c:v>9.2000000000000005E-11</c:v>
                </c:pt>
                <c:pt idx="1939">
                  <c:v>9.1799999999999996E-11</c:v>
                </c:pt>
                <c:pt idx="1940">
                  <c:v>9.1700000000000004E-11</c:v>
                </c:pt>
                <c:pt idx="1941">
                  <c:v>9.1700000000000004E-11</c:v>
                </c:pt>
                <c:pt idx="1942">
                  <c:v>9.1599999999999999E-11</c:v>
                </c:pt>
                <c:pt idx="1943">
                  <c:v>9.1499999999999994E-11</c:v>
                </c:pt>
                <c:pt idx="1944">
                  <c:v>9.1299999999999997E-11</c:v>
                </c:pt>
                <c:pt idx="1945">
                  <c:v>9.1299999999999997E-11</c:v>
                </c:pt>
                <c:pt idx="1946">
                  <c:v>9.1200000000000006E-11</c:v>
                </c:pt>
                <c:pt idx="1947">
                  <c:v>9.1100000000000001E-11</c:v>
                </c:pt>
                <c:pt idx="1948">
                  <c:v>9.0999999999999996E-11</c:v>
                </c:pt>
                <c:pt idx="1949">
                  <c:v>9.0999999999999996E-11</c:v>
                </c:pt>
                <c:pt idx="1950">
                  <c:v>9.0799999999999999E-11</c:v>
                </c:pt>
                <c:pt idx="1951">
                  <c:v>9.0699999999999994E-11</c:v>
                </c:pt>
                <c:pt idx="1952">
                  <c:v>9.0699999999999994E-11</c:v>
                </c:pt>
                <c:pt idx="1953">
                  <c:v>9.0499999999999998E-11</c:v>
                </c:pt>
                <c:pt idx="1954">
                  <c:v>9.0400000000000006E-11</c:v>
                </c:pt>
                <c:pt idx="1955">
                  <c:v>9.0199999999999996E-11</c:v>
                </c:pt>
                <c:pt idx="1956">
                  <c:v>9.0199999999999996E-11</c:v>
                </c:pt>
                <c:pt idx="1957">
                  <c:v>9.0100000000000004E-11</c:v>
                </c:pt>
                <c:pt idx="1958">
                  <c:v>8.9999999999999999E-11</c:v>
                </c:pt>
                <c:pt idx="1959">
                  <c:v>8.9800000000000003E-11</c:v>
                </c:pt>
                <c:pt idx="1960">
                  <c:v>8.9800000000000003E-11</c:v>
                </c:pt>
                <c:pt idx="1961">
                  <c:v>8.9699999999999998E-11</c:v>
                </c:pt>
                <c:pt idx="1962">
                  <c:v>8.9600000000000006E-11</c:v>
                </c:pt>
                <c:pt idx="1963">
                  <c:v>8.9600000000000006E-11</c:v>
                </c:pt>
                <c:pt idx="1964">
                  <c:v>8.9399999999999996E-11</c:v>
                </c:pt>
                <c:pt idx="1965">
                  <c:v>8.9300000000000004E-11</c:v>
                </c:pt>
                <c:pt idx="1966">
                  <c:v>8.92E-11</c:v>
                </c:pt>
                <c:pt idx="1967">
                  <c:v>8.92E-11</c:v>
                </c:pt>
                <c:pt idx="1968">
                  <c:v>8.9099999999999995E-11</c:v>
                </c:pt>
                <c:pt idx="1969">
                  <c:v>8.8899999999999998E-11</c:v>
                </c:pt>
                <c:pt idx="1970">
                  <c:v>8.8800000000000006E-11</c:v>
                </c:pt>
                <c:pt idx="1971">
                  <c:v>8.8800000000000006E-11</c:v>
                </c:pt>
                <c:pt idx="1972">
                  <c:v>8.8700000000000001E-11</c:v>
                </c:pt>
                <c:pt idx="1973">
                  <c:v>8.8599999999999996E-11</c:v>
                </c:pt>
                <c:pt idx="1974">
                  <c:v>8.8599999999999996E-11</c:v>
                </c:pt>
                <c:pt idx="1975">
                  <c:v>8.84E-11</c:v>
                </c:pt>
                <c:pt idx="1976">
                  <c:v>8.8299999999999995E-11</c:v>
                </c:pt>
                <c:pt idx="1977">
                  <c:v>8.8200000000000003E-11</c:v>
                </c:pt>
                <c:pt idx="1978">
                  <c:v>8.8200000000000003E-11</c:v>
                </c:pt>
                <c:pt idx="1979">
                  <c:v>8.8099999999999998E-11</c:v>
                </c:pt>
                <c:pt idx="1980">
                  <c:v>8.7900000000000001E-11</c:v>
                </c:pt>
                <c:pt idx="1981">
                  <c:v>8.7799999999999997E-11</c:v>
                </c:pt>
                <c:pt idx="1982">
                  <c:v>8.7799999999999997E-11</c:v>
                </c:pt>
                <c:pt idx="1983">
                  <c:v>8.7700000000000005E-11</c:v>
                </c:pt>
                <c:pt idx="1984">
                  <c:v>8.7499999999999995E-11</c:v>
                </c:pt>
                <c:pt idx="1985">
                  <c:v>8.7499999999999995E-11</c:v>
                </c:pt>
                <c:pt idx="1986">
                  <c:v>8.7400000000000003E-11</c:v>
                </c:pt>
                <c:pt idx="1987">
                  <c:v>8.7299999999999998E-11</c:v>
                </c:pt>
                <c:pt idx="1988">
                  <c:v>8.7100000000000002E-11</c:v>
                </c:pt>
                <c:pt idx="1989">
                  <c:v>8.7100000000000002E-11</c:v>
                </c:pt>
                <c:pt idx="1990">
                  <c:v>8.6999999999999997E-11</c:v>
                </c:pt>
                <c:pt idx="1991">
                  <c:v>8.68E-11</c:v>
                </c:pt>
                <c:pt idx="1992">
                  <c:v>8.68E-11</c:v>
                </c:pt>
                <c:pt idx="1993">
                  <c:v>8.6699999999999995E-11</c:v>
                </c:pt>
                <c:pt idx="1994">
                  <c:v>8.6600000000000003E-11</c:v>
                </c:pt>
                <c:pt idx="1995">
                  <c:v>8.6399999999999994E-11</c:v>
                </c:pt>
                <c:pt idx="1996">
                  <c:v>8.6399999999999994E-11</c:v>
                </c:pt>
                <c:pt idx="1997">
                  <c:v>7.6200000000000006E-11</c:v>
                </c:pt>
                <c:pt idx="1998">
                  <c:v>7.5999999999999996E-11</c:v>
                </c:pt>
                <c:pt idx="1999">
                  <c:v>7.5799999999999999E-11</c:v>
                </c:pt>
                <c:pt idx="2000">
                  <c:v>7.5799999999999999E-11</c:v>
                </c:pt>
                <c:pt idx="2001">
                  <c:v>7.5600000000000003E-11</c:v>
                </c:pt>
                <c:pt idx="2002">
                  <c:v>7.5499999999999998E-11</c:v>
                </c:pt>
                <c:pt idx="2003">
                  <c:v>7.5499999999999998E-11</c:v>
                </c:pt>
                <c:pt idx="2004">
                  <c:v>7.5400000000000006E-11</c:v>
                </c:pt>
                <c:pt idx="2005">
                  <c:v>7.5300000000000001E-11</c:v>
                </c:pt>
                <c:pt idx="2006">
                  <c:v>7.5199999999999996E-11</c:v>
                </c:pt>
                <c:pt idx="2007">
                  <c:v>7.5199999999999996E-11</c:v>
                </c:pt>
                <c:pt idx="2008">
                  <c:v>7.5100000000000004E-11</c:v>
                </c:pt>
                <c:pt idx="2009">
                  <c:v>7.5E-11</c:v>
                </c:pt>
                <c:pt idx="2010">
                  <c:v>7.4899999999999995E-11</c:v>
                </c:pt>
                <c:pt idx="2011">
                  <c:v>7.4899999999999995E-11</c:v>
                </c:pt>
                <c:pt idx="2012">
                  <c:v>7.4899999999999995E-11</c:v>
                </c:pt>
                <c:pt idx="2013">
                  <c:v>7.4800000000000003E-11</c:v>
                </c:pt>
                <c:pt idx="2014">
                  <c:v>7.4800000000000003E-11</c:v>
                </c:pt>
                <c:pt idx="2015">
                  <c:v>7.4699999999999998E-11</c:v>
                </c:pt>
                <c:pt idx="2016">
                  <c:v>7.4699999999999998E-11</c:v>
                </c:pt>
                <c:pt idx="2017">
                  <c:v>7.4600000000000006E-11</c:v>
                </c:pt>
                <c:pt idx="2018">
                  <c:v>7.4600000000000006E-11</c:v>
                </c:pt>
                <c:pt idx="2019">
                  <c:v>7.4500000000000001E-11</c:v>
                </c:pt>
                <c:pt idx="2020">
                  <c:v>7.4399999999999996E-11</c:v>
                </c:pt>
                <c:pt idx="2021">
                  <c:v>7.4399999999999996E-11</c:v>
                </c:pt>
                <c:pt idx="2022">
                  <c:v>7.4300000000000005E-11</c:v>
                </c:pt>
                <c:pt idx="2023">
                  <c:v>7.4300000000000005E-11</c:v>
                </c:pt>
                <c:pt idx="2024">
                  <c:v>7.42E-11</c:v>
                </c:pt>
                <c:pt idx="2025">
                  <c:v>7.42E-11</c:v>
                </c:pt>
                <c:pt idx="2026">
                  <c:v>7.4099999999999995E-11</c:v>
                </c:pt>
                <c:pt idx="2027">
                  <c:v>7.4099999999999995E-11</c:v>
                </c:pt>
                <c:pt idx="2028">
                  <c:v>7.4000000000000003E-11</c:v>
                </c:pt>
                <c:pt idx="2029">
                  <c:v>7.4000000000000003E-11</c:v>
                </c:pt>
                <c:pt idx="2030">
                  <c:v>7.3899999999999998E-11</c:v>
                </c:pt>
                <c:pt idx="2031">
                  <c:v>7.3899999999999998E-11</c:v>
                </c:pt>
                <c:pt idx="2032">
                  <c:v>7.3899999999999998E-11</c:v>
                </c:pt>
                <c:pt idx="2033">
                  <c:v>7.3800000000000006E-11</c:v>
                </c:pt>
                <c:pt idx="2034">
                  <c:v>7.3800000000000006E-11</c:v>
                </c:pt>
                <c:pt idx="2035">
                  <c:v>7.3700000000000001E-11</c:v>
                </c:pt>
                <c:pt idx="2036">
                  <c:v>7.3700000000000001E-11</c:v>
                </c:pt>
                <c:pt idx="2037">
                  <c:v>7.3700000000000001E-11</c:v>
                </c:pt>
                <c:pt idx="2038">
                  <c:v>7.3700000000000001E-11</c:v>
                </c:pt>
                <c:pt idx="2039">
                  <c:v>7.3599999999999997E-11</c:v>
                </c:pt>
                <c:pt idx="2040">
                  <c:v>7.3599999999999997E-11</c:v>
                </c:pt>
                <c:pt idx="2041">
                  <c:v>7.3599999999999997E-11</c:v>
                </c:pt>
                <c:pt idx="2042">
                  <c:v>7.3500000000000005E-11</c:v>
                </c:pt>
                <c:pt idx="2043">
                  <c:v>7.3500000000000005E-11</c:v>
                </c:pt>
                <c:pt idx="2044">
                  <c:v>7.3500000000000005E-11</c:v>
                </c:pt>
                <c:pt idx="2045">
                  <c:v>7.34E-11</c:v>
                </c:pt>
                <c:pt idx="2046">
                  <c:v>7.34E-11</c:v>
                </c:pt>
                <c:pt idx="2047">
                  <c:v>7.34E-11</c:v>
                </c:pt>
                <c:pt idx="2048">
                  <c:v>7.3299999999999995E-11</c:v>
                </c:pt>
                <c:pt idx="2049">
                  <c:v>7.3299999999999995E-11</c:v>
                </c:pt>
                <c:pt idx="2050">
                  <c:v>7.3200000000000003E-11</c:v>
                </c:pt>
                <c:pt idx="2051">
                  <c:v>7.3200000000000003E-11</c:v>
                </c:pt>
                <c:pt idx="2052">
                  <c:v>7.3200000000000003E-11</c:v>
                </c:pt>
                <c:pt idx="2053">
                  <c:v>7.3099999999999998E-11</c:v>
                </c:pt>
                <c:pt idx="2054">
                  <c:v>7.3099999999999998E-11</c:v>
                </c:pt>
                <c:pt idx="2055">
                  <c:v>7.3099999999999998E-11</c:v>
                </c:pt>
                <c:pt idx="2056">
                  <c:v>7.3000000000000006E-11</c:v>
                </c:pt>
                <c:pt idx="2057">
                  <c:v>7.3000000000000006E-11</c:v>
                </c:pt>
                <c:pt idx="2058">
                  <c:v>7.3000000000000006E-11</c:v>
                </c:pt>
                <c:pt idx="2059">
                  <c:v>7.2900000000000002E-11</c:v>
                </c:pt>
                <c:pt idx="2060">
                  <c:v>7.2799999999999997E-11</c:v>
                </c:pt>
                <c:pt idx="2061">
                  <c:v>7.2700000000000005E-11</c:v>
                </c:pt>
                <c:pt idx="2062">
                  <c:v>7.2700000000000005E-11</c:v>
                </c:pt>
                <c:pt idx="2063">
                  <c:v>7.26E-11</c:v>
                </c:pt>
                <c:pt idx="2064">
                  <c:v>7.2499999999999995E-11</c:v>
                </c:pt>
                <c:pt idx="2065">
                  <c:v>7.2499999999999995E-11</c:v>
                </c:pt>
                <c:pt idx="2066">
                  <c:v>7.2400000000000003E-11</c:v>
                </c:pt>
                <c:pt idx="2067">
                  <c:v>7.2299999999999998E-11</c:v>
                </c:pt>
                <c:pt idx="2068">
                  <c:v>7.2199999999999994E-11</c:v>
                </c:pt>
                <c:pt idx="2069">
                  <c:v>7.2199999999999994E-11</c:v>
                </c:pt>
                <c:pt idx="2070">
                  <c:v>7.1999999999999997E-11</c:v>
                </c:pt>
                <c:pt idx="2071">
                  <c:v>7.1900000000000005E-11</c:v>
                </c:pt>
                <c:pt idx="2072">
                  <c:v>7.18E-11</c:v>
                </c:pt>
                <c:pt idx="2073">
                  <c:v>7.18E-11</c:v>
                </c:pt>
                <c:pt idx="2074">
                  <c:v>7.1699999999999995E-11</c:v>
                </c:pt>
                <c:pt idx="2075">
                  <c:v>7.1600000000000003E-11</c:v>
                </c:pt>
                <c:pt idx="2076">
                  <c:v>7.1499999999999999E-11</c:v>
                </c:pt>
                <c:pt idx="2077">
                  <c:v>7.1499999999999999E-11</c:v>
                </c:pt>
                <c:pt idx="2078">
                  <c:v>7.1399999999999994E-11</c:v>
                </c:pt>
                <c:pt idx="2079">
                  <c:v>7.1300000000000002E-11</c:v>
                </c:pt>
                <c:pt idx="2080">
                  <c:v>7.1300000000000002E-11</c:v>
                </c:pt>
                <c:pt idx="2081">
                  <c:v>7.1199999999999997E-11</c:v>
                </c:pt>
                <c:pt idx="2082">
                  <c:v>7.1199999999999997E-11</c:v>
                </c:pt>
                <c:pt idx="2083">
                  <c:v>7.1100000000000005E-11</c:v>
                </c:pt>
                <c:pt idx="2084">
                  <c:v>7.1100000000000005E-11</c:v>
                </c:pt>
                <c:pt idx="2085">
                  <c:v>7.1E-11</c:v>
                </c:pt>
                <c:pt idx="2086">
                  <c:v>7.0899999999999996E-11</c:v>
                </c:pt>
                <c:pt idx="2087">
                  <c:v>7.0800000000000004E-11</c:v>
                </c:pt>
                <c:pt idx="2088">
                  <c:v>7.0800000000000004E-11</c:v>
                </c:pt>
                <c:pt idx="2089">
                  <c:v>7.0800000000000004E-11</c:v>
                </c:pt>
                <c:pt idx="2090">
                  <c:v>7.0699999999999999E-11</c:v>
                </c:pt>
                <c:pt idx="2091">
                  <c:v>7.0699999999999999E-11</c:v>
                </c:pt>
                <c:pt idx="2092">
                  <c:v>7.0599999999999994E-11</c:v>
                </c:pt>
                <c:pt idx="2093">
                  <c:v>7.0500000000000002E-11</c:v>
                </c:pt>
                <c:pt idx="2094">
                  <c:v>7.0500000000000002E-11</c:v>
                </c:pt>
                <c:pt idx="2095">
                  <c:v>7.0500000000000002E-11</c:v>
                </c:pt>
                <c:pt idx="2096">
                  <c:v>7.0399999999999997E-11</c:v>
                </c:pt>
                <c:pt idx="2097">
                  <c:v>7.0300000000000005E-11</c:v>
                </c:pt>
                <c:pt idx="2098">
                  <c:v>7.0300000000000005E-11</c:v>
                </c:pt>
                <c:pt idx="2099">
                  <c:v>7.0300000000000005E-11</c:v>
                </c:pt>
                <c:pt idx="2100">
                  <c:v>7.0200000000000001E-11</c:v>
                </c:pt>
                <c:pt idx="2101">
                  <c:v>7.0099999999999996E-11</c:v>
                </c:pt>
                <c:pt idx="2102">
                  <c:v>7.0099999999999996E-11</c:v>
                </c:pt>
                <c:pt idx="2103">
                  <c:v>7.0099999999999996E-11</c:v>
                </c:pt>
                <c:pt idx="2104">
                  <c:v>7.0000000000000004E-11</c:v>
                </c:pt>
                <c:pt idx="2105">
                  <c:v>7.0000000000000004E-11</c:v>
                </c:pt>
                <c:pt idx="2106">
                  <c:v>7.0000000000000004E-11</c:v>
                </c:pt>
                <c:pt idx="2107">
                  <c:v>6.9899999999999999E-11</c:v>
                </c:pt>
                <c:pt idx="2108">
                  <c:v>6.9799999999999994E-11</c:v>
                </c:pt>
                <c:pt idx="2109">
                  <c:v>6.9799999999999994E-11</c:v>
                </c:pt>
                <c:pt idx="2110">
                  <c:v>6.9799999999999994E-11</c:v>
                </c:pt>
                <c:pt idx="2111">
                  <c:v>6.9700000000000002E-11</c:v>
                </c:pt>
                <c:pt idx="2112">
                  <c:v>6.9700000000000002E-11</c:v>
                </c:pt>
                <c:pt idx="2113">
                  <c:v>6.9599999999999997E-11</c:v>
                </c:pt>
                <c:pt idx="2114">
                  <c:v>6.9599999999999997E-11</c:v>
                </c:pt>
                <c:pt idx="2115">
                  <c:v>6.9500000000000006E-11</c:v>
                </c:pt>
                <c:pt idx="2116">
                  <c:v>6.9500000000000006E-11</c:v>
                </c:pt>
                <c:pt idx="2117">
                  <c:v>6.9500000000000006E-11</c:v>
                </c:pt>
                <c:pt idx="2118">
                  <c:v>6.9400000000000001E-11</c:v>
                </c:pt>
                <c:pt idx="2119">
                  <c:v>6.9400000000000001E-11</c:v>
                </c:pt>
                <c:pt idx="2120">
                  <c:v>6.9299999999999996E-11</c:v>
                </c:pt>
                <c:pt idx="2121">
                  <c:v>6.9299999999999996E-11</c:v>
                </c:pt>
                <c:pt idx="2122">
                  <c:v>6.9200000000000004E-11</c:v>
                </c:pt>
                <c:pt idx="2123">
                  <c:v>6.9200000000000004E-11</c:v>
                </c:pt>
                <c:pt idx="2124">
                  <c:v>6.9099999999999999E-11</c:v>
                </c:pt>
                <c:pt idx="2125">
                  <c:v>6.9099999999999999E-11</c:v>
                </c:pt>
                <c:pt idx="2126">
                  <c:v>6.9099999999999999E-11</c:v>
                </c:pt>
                <c:pt idx="2127">
                  <c:v>6.8999999999999994E-11</c:v>
                </c:pt>
                <c:pt idx="2128">
                  <c:v>6.8999999999999994E-11</c:v>
                </c:pt>
                <c:pt idx="2129">
                  <c:v>6.8999999999999994E-11</c:v>
                </c:pt>
                <c:pt idx="2130">
                  <c:v>6.8900000000000002E-11</c:v>
                </c:pt>
                <c:pt idx="2131">
                  <c:v>6.8799999999999998E-11</c:v>
                </c:pt>
                <c:pt idx="2132">
                  <c:v>6.8799999999999998E-11</c:v>
                </c:pt>
                <c:pt idx="2133">
                  <c:v>6.8799999999999998E-11</c:v>
                </c:pt>
                <c:pt idx="2134">
                  <c:v>6.8700000000000006E-11</c:v>
                </c:pt>
                <c:pt idx="2135">
                  <c:v>6.8700000000000006E-11</c:v>
                </c:pt>
                <c:pt idx="2136">
                  <c:v>6.8700000000000006E-11</c:v>
                </c:pt>
                <c:pt idx="2137">
                  <c:v>6.8600000000000001E-11</c:v>
                </c:pt>
                <c:pt idx="2138">
                  <c:v>6.8600000000000001E-11</c:v>
                </c:pt>
                <c:pt idx="2139">
                  <c:v>6.8600000000000001E-11</c:v>
                </c:pt>
                <c:pt idx="2140">
                  <c:v>6.8499999999999996E-11</c:v>
                </c:pt>
                <c:pt idx="2141">
                  <c:v>6.8400000000000004E-11</c:v>
                </c:pt>
                <c:pt idx="2142">
                  <c:v>6.8400000000000004E-11</c:v>
                </c:pt>
                <c:pt idx="2143">
                  <c:v>6.8400000000000004E-11</c:v>
                </c:pt>
                <c:pt idx="2144">
                  <c:v>6.8299999999999999E-11</c:v>
                </c:pt>
                <c:pt idx="2145">
                  <c:v>6.8299999999999999E-11</c:v>
                </c:pt>
                <c:pt idx="2146">
                  <c:v>6.8199999999999995E-11</c:v>
                </c:pt>
                <c:pt idx="2147">
                  <c:v>6.8199999999999995E-11</c:v>
                </c:pt>
                <c:pt idx="2148">
                  <c:v>6.8100000000000003E-11</c:v>
                </c:pt>
                <c:pt idx="2149">
                  <c:v>6.8100000000000003E-11</c:v>
                </c:pt>
                <c:pt idx="2150">
                  <c:v>6.8100000000000003E-11</c:v>
                </c:pt>
                <c:pt idx="2151">
                  <c:v>6.7999999999999998E-11</c:v>
                </c:pt>
                <c:pt idx="2152">
                  <c:v>6.7900000000000006E-11</c:v>
                </c:pt>
                <c:pt idx="2153">
                  <c:v>6.7900000000000006E-11</c:v>
                </c:pt>
                <c:pt idx="2154">
                  <c:v>6.7900000000000006E-11</c:v>
                </c:pt>
                <c:pt idx="2155">
                  <c:v>6.7800000000000001E-11</c:v>
                </c:pt>
                <c:pt idx="2156">
                  <c:v>6.7800000000000001E-11</c:v>
                </c:pt>
                <c:pt idx="2157">
                  <c:v>6.7699999999999996E-11</c:v>
                </c:pt>
                <c:pt idx="2158">
                  <c:v>6.7699999999999996E-11</c:v>
                </c:pt>
                <c:pt idx="2159">
                  <c:v>6.7699999999999996E-11</c:v>
                </c:pt>
                <c:pt idx="2160">
                  <c:v>6.7600000000000004E-11</c:v>
                </c:pt>
                <c:pt idx="2161">
                  <c:v>6.75E-11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2B-4799-897D-43364C74A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38776"/>
        <c:axId val="257790072"/>
      </c:scatterChart>
      <c:valAx>
        <c:axId val="761838776"/>
        <c:scaling>
          <c:orientation val="minMax"/>
          <c:max val="43.5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T[</a:t>
                </a:r>
                <a:r>
                  <a:rPr lang="pl-PL" sz="1400" b="0" i="0" baseline="30000">
                    <a:effectLst/>
                  </a:rPr>
                  <a:t>0</a:t>
                </a:r>
                <a:r>
                  <a:rPr lang="pl-PL" sz="1400" b="0" i="0" baseline="0">
                    <a:effectLst/>
                  </a:rPr>
                  <a:t>C]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57790072"/>
        <c:crosses val="autoZero"/>
        <c:crossBetween val="midCat"/>
      </c:valAx>
      <c:valAx>
        <c:axId val="25779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400" b="0" i="0" baseline="0">
                    <a:effectLst/>
                  </a:rPr>
                  <a:t>C[F]</a:t>
                </a:r>
                <a:endParaRPr lang="pl-PL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61838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 grzanie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grzanie!$A$5:$A$3555</c:f>
              <c:numCache>
                <c:formatCode>General</c:formatCode>
                <c:ptCount val="3551"/>
                <c:pt idx="0">
                  <c:v>16.5625</c:v>
                </c:pt>
                <c:pt idx="1">
                  <c:v>16.5625</c:v>
                </c:pt>
                <c:pt idx="2">
                  <c:v>16.5</c:v>
                </c:pt>
                <c:pt idx="3">
                  <c:v>16.5</c:v>
                </c:pt>
                <c:pt idx="4">
                  <c:v>16.5</c:v>
                </c:pt>
                <c:pt idx="5">
                  <c:v>16.5</c:v>
                </c:pt>
                <c:pt idx="6">
                  <c:v>16.4375</c:v>
                </c:pt>
                <c:pt idx="7">
                  <c:v>16.4375</c:v>
                </c:pt>
                <c:pt idx="8">
                  <c:v>16.4375</c:v>
                </c:pt>
                <c:pt idx="9">
                  <c:v>16.4375</c:v>
                </c:pt>
                <c:pt idx="10">
                  <c:v>16.3125</c:v>
                </c:pt>
                <c:pt idx="11">
                  <c:v>16.3125</c:v>
                </c:pt>
                <c:pt idx="12">
                  <c:v>16.3125</c:v>
                </c:pt>
                <c:pt idx="13">
                  <c:v>16.3125</c:v>
                </c:pt>
                <c:pt idx="14">
                  <c:v>16.375</c:v>
                </c:pt>
                <c:pt idx="15">
                  <c:v>16.375</c:v>
                </c:pt>
                <c:pt idx="16">
                  <c:v>16.375</c:v>
                </c:pt>
                <c:pt idx="17">
                  <c:v>16.375</c:v>
                </c:pt>
                <c:pt idx="18">
                  <c:v>16.3125</c:v>
                </c:pt>
                <c:pt idx="19">
                  <c:v>16.3125</c:v>
                </c:pt>
                <c:pt idx="20">
                  <c:v>16.3125</c:v>
                </c:pt>
                <c:pt idx="21">
                  <c:v>16.3125</c:v>
                </c:pt>
                <c:pt idx="22">
                  <c:v>16.375</c:v>
                </c:pt>
                <c:pt idx="23">
                  <c:v>16.375</c:v>
                </c:pt>
                <c:pt idx="24">
                  <c:v>16.375</c:v>
                </c:pt>
                <c:pt idx="25">
                  <c:v>16.375</c:v>
                </c:pt>
                <c:pt idx="26">
                  <c:v>16.375</c:v>
                </c:pt>
                <c:pt idx="27">
                  <c:v>16.375</c:v>
                </c:pt>
                <c:pt idx="28">
                  <c:v>16.375</c:v>
                </c:pt>
                <c:pt idx="29">
                  <c:v>16.4375</c:v>
                </c:pt>
                <c:pt idx="30">
                  <c:v>16.4375</c:v>
                </c:pt>
                <c:pt idx="31">
                  <c:v>16.4375</c:v>
                </c:pt>
                <c:pt idx="32">
                  <c:v>16.4375</c:v>
                </c:pt>
                <c:pt idx="33">
                  <c:v>16.5</c:v>
                </c:pt>
                <c:pt idx="34">
                  <c:v>16.5</c:v>
                </c:pt>
                <c:pt idx="35">
                  <c:v>16.5</c:v>
                </c:pt>
                <c:pt idx="36">
                  <c:v>16.5</c:v>
                </c:pt>
                <c:pt idx="37">
                  <c:v>16.5</c:v>
                </c:pt>
                <c:pt idx="38">
                  <c:v>16.5</c:v>
                </c:pt>
                <c:pt idx="39">
                  <c:v>16.5</c:v>
                </c:pt>
                <c:pt idx="40">
                  <c:v>16.5</c:v>
                </c:pt>
                <c:pt idx="41">
                  <c:v>16.5</c:v>
                </c:pt>
                <c:pt idx="42">
                  <c:v>16.5</c:v>
                </c:pt>
                <c:pt idx="43">
                  <c:v>16.625</c:v>
                </c:pt>
                <c:pt idx="44">
                  <c:v>16.625</c:v>
                </c:pt>
                <c:pt idx="45">
                  <c:v>16.625</c:v>
                </c:pt>
                <c:pt idx="46">
                  <c:v>16.625</c:v>
                </c:pt>
                <c:pt idx="47">
                  <c:v>16.625</c:v>
                </c:pt>
                <c:pt idx="48">
                  <c:v>16.625</c:v>
                </c:pt>
                <c:pt idx="49">
                  <c:v>16.625</c:v>
                </c:pt>
                <c:pt idx="50">
                  <c:v>16.625</c:v>
                </c:pt>
                <c:pt idx="51">
                  <c:v>16.625</c:v>
                </c:pt>
                <c:pt idx="52">
                  <c:v>16.625</c:v>
                </c:pt>
                <c:pt idx="53">
                  <c:v>16.625</c:v>
                </c:pt>
                <c:pt idx="54">
                  <c:v>16.5625</c:v>
                </c:pt>
                <c:pt idx="55">
                  <c:v>16.5625</c:v>
                </c:pt>
                <c:pt idx="56">
                  <c:v>16.5625</c:v>
                </c:pt>
                <c:pt idx="57">
                  <c:v>16.5625</c:v>
                </c:pt>
                <c:pt idx="58">
                  <c:v>16.75</c:v>
                </c:pt>
                <c:pt idx="59">
                  <c:v>16.75</c:v>
                </c:pt>
                <c:pt idx="60">
                  <c:v>16.75</c:v>
                </c:pt>
                <c:pt idx="61">
                  <c:v>16.75</c:v>
                </c:pt>
                <c:pt idx="62">
                  <c:v>16.6875</c:v>
                </c:pt>
                <c:pt idx="63">
                  <c:v>16.6875</c:v>
                </c:pt>
                <c:pt idx="64">
                  <c:v>16.6875</c:v>
                </c:pt>
                <c:pt idx="65">
                  <c:v>16.6875</c:v>
                </c:pt>
                <c:pt idx="66">
                  <c:v>16.75</c:v>
                </c:pt>
                <c:pt idx="67">
                  <c:v>16.75</c:v>
                </c:pt>
                <c:pt idx="68">
                  <c:v>16.75</c:v>
                </c:pt>
                <c:pt idx="69">
                  <c:v>16.75</c:v>
                </c:pt>
                <c:pt idx="70">
                  <c:v>16.75</c:v>
                </c:pt>
                <c:pt idx="71">
                  <c:v>16.75</c:v>
                </c:pt>
                <c:pt idx="72">
                  <c:v>16.75</c:v>
                </c:pt>
                <c:pt idx="73">
                  <c:v>16.6875</c:v>
                </c:pt>
                <c:pt idx="74">
                  <c:v>16.6875</c:v>
                </c:pt>
                <c:pt idx="75">
                  <c:v>16.6875</c:v>
                </c:pt>
                <c:pt idx="76">
                  <c:v>16.6875</c:v>
                </c:pt>
                <c:pt idx="77">
                  <c:v>16.75</c:v>
                </c:pt>
                <c:pt idx="78">
                  <c:v>16.75</c:v>
                </c:pt>
                <c:pt idx="79">
                  <c:v>16.75</c:v>
                </c:pt>
                <c:pt idx="80">
                  <c:v>16.75</c:v>
                </c:pt>
                <c:pt idx="81">
                  <c:v>16.75</c:v>
                </c:pt>
                <c:pt idx="82">
                  <c:v>16.75</c:v>
                </c:pt>
                <c:pt idx="83">
                  <c:v>16.75</c:v>
                </c:pt>
                <c:pt idx="84">
                  <c:v>16.75</c:v>
                </c:pt>
                <c:pt idx="85">
                  <c:v>16.75</c:v>
                </c:pt>
                <c:pt idx="86">
                  <c:v>16.75</c:v>
                </c:pt>
                <c:pt idx="87">
                  <c:v>16.75</c:v>
                </c:pt>
                <c:pt idx="88">
                  <c:v>16.75</c:v>
                </c:pt>
                <c:pt idx="89">
                  <c:v>16.75</c:v>
                </c:pt>
                <c:pt idx="90">
                  <c:v>16.75</c:v>
                </c:pt>
                <c:pt idx="91">
                  <c:v>16.75</c:v>
                </c:pt>
                <c:pt idx="92">
                  <c:v>16.75</c:v>
                </c:pt>
                <c:pt idx="93">
                  <c:v>16.75</c:v>
                </c:pt>
                <c:pt idx="94">
                  <c:v>16.75</c:v>
                </c:pt>
                <c:pt idx="95">
                  <c:v>16.75</c:v>
                </c:pt>
                <c:pt idx="96">
                  <c:v>16.75</c:v>
                </c:pt>
                <c:pt idx="97">
                  <c:v>16.75</c:v>
                </c:pt>
                <c:pt idx="98">
                  <c:v>16.75</c:v>
                </c:pt>
                <c:pt idx="99">
                  <c:v>16.75</c:v>
                </c:pt>
                <c:pt idx="100">
                  <c:v>16.75</c:v>
                </c:pt>
                <c:pt idx="101">
                  <c:v>16.75</c:v>
                </c:pt>
                <c:pt idx="102">
                  <c:v>16.75</c:v>
                </c:pt>
                <c:pt idx="103">
                  <c:v>16.75</c:v>
                </c:pt>
                <c:pt idx="104">
                  <c:v>16.75</c:v>
                </c:pt>
                <c:pt idx="105">
                  <c:v>16.75</c:v>
                </c:pt>
                <c:pt idx="106">
                  <c:v>16.75</c:v>
                </c:pt>
                <c:pt idx="107">
                  <c:v>16.75</c:v>
                </c:pt>
                <c:pt idx="108">
                  <c:v>16.75</c:v>
                </c:pt>
                <c:pt idx="109">
                  <c:v>16.75</c:v>
                </c:pt>
                <c:pt idx="110">
                  <c:v>16.75</c:v>
                </c:pt>
                <c:pt idx="111">
                  <c:v>16.8125</c:v>
                </c:pt>
                <c:pt idx="112">
                  <c:v>16.8125</c:v>
                </c:pt>
                <c:pt idx="113">
                  <c:v>16.8125</c:v>
                </c:pt>
                <c:pt idx="114">
                  <c:v>16.8125</c:v>
                </c:pt>
                <c:pt idx="115">
                  <c:v>16.875</c:v>
                </c:pt>
                <c:pt idx="116">
                  <c:v>16.875</c:v>
                </c:pt>
                <c:pt idx="117">
                  <c:v>16.875</c:v>
                </c:pt>
                <c:pt idx="118">
                  <c:v>16.9375</c:v>
                </c:pt>
                <c:pt idx="119">
                  <c:v>16.9375</c:v>
                </c:pt>
                <c:pt idx="120">
                  <c:v>16.9375</c:v>
                </c:pt>
                <c:pt idx="121">
                  <c:v>16.9375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17</c:v>
                </c:pt>
                <c:pt idx="139">
                  <c:v>17</c:v>
                </c:pt>
                <c:pt idx="140">
                  <c:v>17</c:v>
                </c:pt>
                <c:pt idx="141">
                  <c:v>17.0625</c:v>
                </c:pt>
                <c:pt idx="142">
                  <c:v>17.0625</c:v>
                </c:pt>
                <c:pt idx="143">
                  <c:v>17.0625</c:v>
                </c:pt>
                <c:pt idx="144">
                  <c:v>17.0625</c:v>
                </c:pt>
                <c:pt idx="145">
                  <c:v>17.25</c:v>
                </c:pt>
                <c:pt idx="146">
                  <c:v>17.25</c:v>
                </c:pt>
                <c:pt idx="147">
                  <c:v>17.25</c:v>
                </c:pt>
                <c:pt idx="148">
                  <c:v>17.25</c:v>
                </c:pt>
                <c:pt idx="149">
                  <c:v>17.25</c:v>
                </c:pt>
                <c:pt idx="150">
                  <c:v>17.25</c:v>
                </c:pt>
                <c:pt idx="151">
                  <c:v>17.25</c:v>
                </c:pt>
                <c:pt idx="152">
                  <c:v>17.25</c:v>
                </c:pt>
                <c:pt idx="153">
                  <c:v>17.25</c:v>
                </c:pt>
                <c:pt idx="154">
                  <c:v>17.25</c:v>
                </c:pt>
                <c:pt idx="155">
                  <c:v>17.25</c:v>
                </c:pt>
                <c:pt idx="156">
                  <c:v>17.25</c:v>
                </c:pt>
                <c:pt idx="157">
                  <c:v>17.3125</c:v>
                </c:pt>
                <c:pt idx="158">
                  <c:v>17.3125</c:v>
                </c:pt>
                <c:pt idx="159">
                  <c:v>17.3125</c:v>
                </c:pt>
                <c:pt idx="160">
                  <c:v>17.4375</c:v>
                </c:pt>
                <c:pt idx="161">
                  <c:v>17.4375</c:v>
                </c:pt>
                <c:pt idx="162">
                  <c:v>17.4375</c:v>
                </c:pt>
                <c:pt idx="163">
                  <c:v>17.4375</c:v>
                </c:pt>
                <c:pt idx="164">
                  <c:v>17.5</c:v>
                </c:pt>
                <c:pt idx="165">
                  <c:v>17.5</c:v>
                </c:pt>
                <c:pt idx="166">
                  <c:v>17.5</c:v>
                </c:pt>
                <c:pt idx="167">
                  <c:v>17.5</c:v>
                </c:pt>
                <c:pt idx="168">
                  <c:v>17.5</c:v>
                </c:pt>
                <c:pt idx="169">
                  <c:v>17.5</c:v>
                </c:pt>
                <c:pt idx="170">
                  <c:v>17.5</c:v>
                </c:pt>
                <c:pt idx="171">
                  <c:v>17.5</c:v>
                </c:pt>
                <c:pt idx="172">
                  <c:v>17.5</c:v>
                </c:pt>
                <c:pt idx="173">
                  <c:v>17.5</c:v>
                </c:pt>
                <c:pt idx="174">
                  <c:v>17.5</c:v>
                </c:pt>
                <c:pt idx="175">
                  <c:v>17.5</c:v>
                </c:pt>
                <c:pt idx="176">
                  <c:v>17.625</c:v>
                </c:pt>
                <c:pt idx="177">
                  <c:v>17.625</c:v>
                </c:pt>
                <c:pt idx="178">
                  <c:v>17.6875</c:v>
                </c:pt>
                <c:pt idx="179">
                  <c:v>17.75</c:v>
                </c:pt>
                <c:pt idx="180">
                  <c:v>17.75</c:v>
                </c:pt>
                <c:pt idx="181">
                  <c:v>17.75</c:v>
                </c:pt>
                <c:pt idx="182">
                  <c:v>17.75</c:v>
                </c:pt>
                <c:pt idx="183">
                  <c:v>17.75</c:v>
                </c:pt>
                <c:pt idx="184">
                  <c:v>17.75</c:v>
                </c:pt>
                <c:pt idx="185">
                  <c:v>17.75</c:v>
                </c:pt>
                <c:pt idx="186">
                  <c:v>17.8125</c:v>
                </c:pt>
                <c:pt idx="187">
                  <c:v>17.8125</c:v>
                </c:pt>
                <c:pt idx="188">
                  <c:v>17.8125</c:v>
                </c:pt>
                <c:pt idx="189">
                  <c:v>17.8125</c:v>
                </c:pt>
                <c:pt idx="190">
                  <c:v>17.9375</c:v>
                </c:pt>
                <c:pt idx="191">
                  <c:v>17.9375</c:v>
                </c:pt>
                <c:pt idx="192">
                  <c:v>17.9375</c:v>
                </c:pt>
                <c:pt idx="193">
                  <c:v>18.000000000000004</c:v>
                </c:pt>
                <c:pt idx="194">
                  <c:v>18.000000000000004</c:v>
                </c:pt>
                <c:pt idx="195">
                  <c:v>18.000000000000004</c:v>
                </c:pt>
                <c:pt idx="196">
                  <c:v>18.000000000000004</c:v>
                </c:pt>
                <c:pt idx="197">
                  <c:v>18.000000000000004</c:v>
                </c:pt>
                <c:pt idx="198">
                  <c:v>18.000000000000004</c:v>
                </c:pt>
                <c:pt idx="199">
                  <c:v>18.000000000000004</c:v>
                </c:pt>
                <c:pt idx="200">
                  <c:v>18.000000000000004</c:v>
                </c:pt>
                <c:pt idx="201">
                  <c:v>18.000000000000004</c:v>
                </c:pt>
                <c:pt idx="202">
                  <c:v>18.000000000000004</c:v>
                </c:pt>
                <c:pt idx="203">
                  <c:v>18.000000000000004</c:v>
                </c:pt>
                <c:pt idx="204">
                  <c:v>18.000000000000004</c:v>
                </c:pt>
                <c:pt idx="205">
                  <c:v>18.125</c:v>
                </c:pt>
                <c:pt idx="206">
                  <c:v>18.125</c:v>
                </c:pt>
                <c:pt idx="207">
                  <c:v>18.125</c:v>
                </c:pt>
                <c:pt idx="208">
                  <c:v>18.1875</c:v>
                </c:pt>
                <c:pt idx="209">
                  <c:v>18.25</c:v>
                </c:pt>
                <c:pt idx="210">
                  <c:v>18.25</c:v>
                </c:pt>
                <c:pt idx="211">
                  <c:v>18.25</c:v>
                </c:pt>
                <c:pt idx="212">
                  <c:v>18.25</c:v>
                </c:pt>
                <c:pt idx="213">
                  <c:v>18.25</c:v>
                </c:pt>
                <c:pt idx="214">
                  <c:v>18.25</c:v>
                </c:pt>
                <c:pt idx="215">
                  <c:v>18.25</c:v>
                </c:pt>
                <c:pt idx="216">
                  <c:v>18.25</c:v>
                </c:pt>
                <c:pt idx="217">
                  <c:v>18.25</c:v>
                </c:pt>
                <c:pt idx="218">
                  <c:v>18.25</c:v>
                </c:pt>
                <c:pt idx="219">
                  <c:v>18.25</c:v>
                </c:pt>
                <c:pt idx="220">
                  <c:v>18.25</c:v>
                </c:pt>
                <c:pt idx="221">
                  <c:v>18.25</c:v>
                </c:pt>
                <c:pt idx="222">
                  <c:v>18.25</c:v>
                </c:pt>
                <c:pt idx="223">
                  <c:v>18.375</c:v>
                </c:pt>
                <c:pt idx="224">
                  <c:v>18.4375</c:v>
                </c:pt>
                <c:pt idx="225">
                  <c:v>18.4375</c:v>
                </c:pt>
                <c:pt idx="226">
                  <c:v>18.4375</c:v>
                </c:pt>
                <c:pt idx="227">
                  <c:v>18.4375</c:v>
                </c:pt>
                <c:pt idx="228">
                  <c:v>18.5</c:v>
                </c:pt>
                <c:pt idx="229">
                  <c:v>18.5</c:v>
                </c:pt>
                <c:pt idx="230">
                  <c:v>18.5</c:v>
                </c:pt>
                <c:pt idx="231">
                  <c:v>18.5</c:v>
                </c:pt>
                <c:pt idx="232">
                  <c:v>18.5</c:v>
                </c:pt>
                <c:pt idx="233">
                  <c:v>18.5</c:v>
                </c:pt>
                <c:pt idx="234">
                  <c:v>18.5</c:v>
                </c:pt>
                <c:pt idx="235">
                  <c:v>18.5</c:v>
                </c:pt>
                <c:pt idx="236">
                  <c:v>18.5</c:v>
                </c:pt>
                <c:pt idx="237">
                  <c:v>18.5</c:v>
                </c:pt>
                <c:pt idx="238">
                  <c:v>18.5</c:v>
                </c:pt>
                <c:pt idx="239">
                  <c:v>18.625</c:v>
                </c:pt>
                <c:pt idx="240">
                  <c:v>18.625</c:v>
                </c:pt>
                <c:pt idx="241">
                  <c:v>18.625</c:v>
                </c:pt>
                <c:pt idx="242">
                  <c:v>18.625</c:v>
                </c:pt>
                <c:pt idx="243">
                  <c:v>18.625</c:v>
                </c:pt>
                <c:pt idx="244">
                  <c:v>18.625</c:v>
                </c:pt>
                <c:pt idx="245">
                  <c:v>18.625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18.875</c:v>
                </c:pt>
                <c:pt idx="255">
                  <c:v>18.875</c:v>
                </c:pt>
                <c:pt idx="256">
                  <c:v>18.875</c:v>
                </c:pt>
                <c:pt idx="257">
                  <c:v>18.875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19</c:v>
                </c:pt>
                <c:pt idx="266">
                  <c:v>19</c:v>
                </c:pt>
                <c:pt idx="267">
                  <c:v>19</c:v>
                </c:pt>
                <c:pt idx="268">
                  <c:v>19</c:v>
                </c:pt>
                <c:pt idx="269">
                  <c:v>19.125</c:v>
                </c:pt>
                <c:pt idx="270">
                  <c:v>19.125</c:v>
                </c:pt>
                <c:pt idx="271">
                  <c:v>19.125</c:v>
                </c:pt>
                <c:pt idx="272">
                  <c:v>19.125</c:v>
                </c:pt>
                <c:pt idx="273">
                  <c:v>19.25</c:v>
                </c:pt>
                <c:pt idx="274">
                  <c:v>19.25</c:v>
                </c:pt>
                <c:pt idx="275">
                  <c:v>19.25</c:v>
                </c:pt>
                <c:pt idx="276">
                  <c:v>19.25</c:v>
                </c:pt>
                <c:pt idx="277">
                  <c:v>19.25</c:v>
                </c:pt>
                <c:pt idx="278">
                  <c:v>19.25</c:v>
                </c:pt>
                <c:pt idx="279">
                  <c:v>19.25</c:v>
                </c:pt>
                <c:pt idx="280">
                  <c:v>19.3125</c:v>
                </c:pt>
                <c:pt idx="281">
                  <c:v>19.3125</c:v>
                </c:pt>
                <c:pt idx="282">
                  <c:v>19.3125</c:v>
                </c:pt>
                <c:pt idx="283">
                  <c:v>19.3125</c:v>
                </c:pt>
                <c:pt idx="284">
                  <c:v>19.375</c:v>
                </c:pt>
                <c:pt idx="285">
                  <c:v>19.4375</c:v>
                </c:pt>
                <c:pt idx="286">
                  <c:v>19.4375</c:v>
                </c:pt>
                <c:pt idx="287">
                  <c:v>19.4375</c:v>
                </c:pt>
                <c:pt idx="288">
                  <c:v>19.4375</c:v>
                </c:pt>
                <c:pt idx="289">
                  <c:v>19.4375</c:v>
                </c:pt>
                <c:pt idx="290">
                  <c:v>19.4375</c:v>
                </c:pt>
                <c:pt idx="291">
                  <c:v>19.4375</c:v>
                </c:pt>
                <c:pt idx="292">
                  <c:v>19.4375</c:v>
                </c:pt>
                <c:pt idx="293">
                  <c:v>19.4375</c:v>
                </c:pt>
                <c:pt idx="294">
                  <c:v>19.5</c:v>
                </c:pt>
                <c:pt idx="295">
                  <c:v>19.5</c:v>
                </c:pt>
                <c:pt idx="296">
                  <c:v>19.5</c:v>
                </c:pt>
                <c:pt idx="297">
                  <c:v>19.625</c:v>
                </c:pt>
                <c:pt idx="298">
                  <c:v>19.625</c:v>
                </c:pt>
                <c:pt idx="299">
                  <c:v>19.5</c:v>
                </c:pt>
                <c:pt idx="300">
                  <c:v>19.6875</c:v>
                </c:pt>
                <c:pt idx="301">
                  <c:v>19.6875</c:v>
                </c:pt>
                <c:pt idx="302">
                  <c:v>19.6875</c:v>
                </c:pt>
                <c:pt idx="303">
                  <c:v>19.6875</c:v>
                </c:pt>
                <c:pt idx="304">
                  <c:v>19.6875</c:v>
                </c:pt>
                <c:pt idx="305">
                  <c:v>19.6875</c:v>
                </c:pt>
                <c:pt idx="306">
                  <c:v>19.75</c:v>
                </c:pt>
                <c:pt idx="307">
                  <c:v>19.75</c:v>
                </c:pt>
                <c:pt idx="308">
                  <c:v>19.75</c:v>
                </c:pt>
                <c:pt idx="309">
                  <c:v>19.75</c:v>
                </c:pt>
                <c:pt idx="310">
                  <c:v>19.75</c:v>
                </c:pt>
                <c:pt idx="311">
                  <c:v>19.75</c:v>
                </c:pt>
                <c:pt idx="312">
                  <c:v>19.75</c:v>
                </c:pt>
                <c:pt idx="313">
                  <c:v>19.75</c:v>
                </c:pt>
                <c:pt idx="314">
                  <c:v>19.75</c:v>
                </c:pt>
                <c:pt idx="315">
                  <c:v>19.75</c:v>
                </c:pt>
                <c:pt idx="316">
                  <c:v>19.75</c:v>
                </c:pt>
                <c:pt idx="317">
                  <c:v>20</c:v>
                </c:pt>
                <c:pt idx="318">
                  <c:v>20</c:v>
                </c:pt>
                <c:pt idx="319">
                  <c:v>20</c:v>
                </c:pt>
                <c:pt idx="320">
                  <c:v>20</c:v>
                </c:pt>
                <c:pt idx="321">
                  <c:v>19.9375</c:v>
                </c:pt>
                <c:pt idx="322">
                  <c:v>19.9375</c:v>
                </c:pt>
                <c:pt idx="323">
                  <c:v>19.9375</c:v>
                </c:pt>
                <c:pt idx="324">
                  <c:v>20</c:v>
                </c:pt>
                <c:pt idx="325">
                  <c:v>20</c:v>
                </c:pt>
                <c:pt idx="326">
                  <c:v>20</c:v>
                </c:pt>
                <c:pt idx="327">
                  <c:v>20</c:v>
                </c:pt>
                <c:pt idx="328">
                  <c:v>20</c:v>
                </c:pt>
                <c:pt idx="329">
                  <c:v>20</c:v>
                </c:pt>
                <c:pt idx="330">
                  <c:v>20</c:v>
                </c:pt>
                <c:pt idx="331">
                  <c:v>20</c:v>
                </c:pt>
                <c:pt idx="332">
                  <c:v>20</c:v>
                </c:pt>
                <c:pt idx="333">
                  <c:v>20</c:v>
                </c:pt>
                <c:pt idx="334">
                  <c:v>20</c:v>
                </c:pt>
                <c:pt idx="335">
                  <c:v>20.25</c:v>
                </c:pt>
                <c:pt idx="336">
                  <c:v>20.25</c:v>
                </c:pt>
                <c:pt idx="337">
                  <c:v>20.25</c:v>
                </c:pt>
                <c:pt idx="338">
                  <c:v>20.25</c:v>
                </c:pt>
                <c:pt idx="339">
                  <c:v>20.25</c:v>
                </c:pt>
                <c:pt idx="340">
                  <c:v>20.25</c:v>
                </c:pt>
                <c:pt idx="341">
                  <c:v>20.25</c:v>
                </c:pt>
                <c:pt idx="342">
                  <c:v>20.25</c:v>
                </c:pt>
                <c:pt idx="343">
                  <c:v>20.25</c:v>
                </c:pt>
                <c:pt idx="344">
                  <c:v>20.25</c:v>
                </c:pt>
                <c:pt idx="345">
                  <c:v>20.25</c:v>
                </c:pt>
                <c:pt idx="346">
                  <c:v>20.25</c:v>
                </c:pt>
                <c:pt idx="347">
                  <c:v>20.25</c:v>
                </c:pt>
                <c:pt idx="348">
                  <c:v>20.25</c:v>
                </c:pt>
                <c:pt idx="349">
                  <c:v>20.25</c:v>
                </c:pt>
                <c:pt idx="350">
                  <c:v>20.375</c:v>
                </c:pt>
                <c:pt idx="351">
                  <c:v>20.375</c:v>
                </c:pt>
                <c:pt idx="352">
                  <c:v>20.375</c:v>
                </c:pt>
                <c:pt idx="353">
                  <c:v>20.375</c:v>
                </c:pt>
                <c:pt idx="354">
                  <c:v>20.437500000000004</c:v>
                </c:pt>
                <c:pt idx="355">
                  <c:v>20.437500000000004</c:v>
                </c:pt>
                <c:pt idx="356">
                  <c:v>20.437500000000004</c:v>
                </c:pt>
                <c:pt idx="357">
                  <c:v>20.437500000000004</c:v>
                </c:pt>
                <c:pt idx="358">
                  <c:v>20.5</c:v>
                </c:pt>
                <c:pt idx="359">
                  <c:v>20.5</c:v>
                </c:pt>
                <c:pt idx="360">
                  <c:v>20.5</c:v>
                </c:pt>
                <c:pt idx="361">
                  <c:v>20.5</c:v>
                </c:pt>
                <c:pt idx="362">
                  <c:v>20.5</c:v>
                </c:pt>
                <c:pt idx="363">
                  <c:v>20.5</c:v>
                </c:pt>
                <c:pt idx="364">
                  <c:v>20.5</c:v>
                </c:pt>
                <c:pt idx="365">
                  <c:v>20.625</c:v>
                </c:pt>
                <c:pt idx="366">
                  <c:v>20.625</c:v>
                </c:pt>
                <c:pt idx="367">
                  <c:v>20.625</c:v>
                </c:pt>
                <c:pt idx="368">
                  <c:v>20.625</c:v>
                </c:pt>
                <c:pt idx="369">
                  <c:v>20.6875</c:v>
                </c:pt>
                <c:pt idx="370">
                  <c:v>20.6875</c:v>
                </c:pt>
                <c:pt idx="371">
                  <c:v>20.6875</c:v>
                </c:pt>
                <c:pt idx="372">
                  <c:v>20.6875</c:v>
                </c:pt>
                <c:pt idx="373">
                  <c:v>20.75</c:v>
                </c:pt>
                <c:pt idx="374">
                  <c:v>20.75</c:v>
                </c:pt>
                <c:pt idx="375">
                  <c:v>20.75</c:v>
                </c:pt>
                <c:pt idx="376">
                  <c:v>20.75</c:v>
                </c:pt>
                <c:pt idx="377">
                  <c:v>20.75</c:v>
                </c:pt>
                <c:pt idx="378">
                  <c:v>20.875</c:v>
                </c:pt>
                <c:pt idx="379">
                  <c:v>20.9375</c:v>
                </c:pt>
                <c:pt idx="380">
                  <c:v>20.875</c:v>
                </c:pt>
                <c:pt idx="381">
                  <c:v>20.875</c:v>
                </c:pt>
                <c:pt idx="382">
                  <c:v>20.875</c:v>
                </c:pt>
                <c:pt idx="383">
                  <c:v>20.875</c:v>
                </c:pt>
                <c:pt idx="384">
                  <c:v>20.9375</c:v>
                </c:pt>
                <c:pt idx="385">
                  <c:v>20.9375</c:v>
                </c:pt>
                <c:pt idx="386">
                  <c:v>20.9375</c:v>
                </c:pt>
                <c:pt idx="387">
                  <c:v>20.9375</c:v>
                </c:pt>
                <c:pt idx="388">
                  <c:v>20.9375</c:v>
                </c:pt>
                <c:pt idx="389">
                  <c:v>20.9375</c:v>
                </c:pt>
                <c:pt idx="390">
                  <c:v>20.9375</c:v>
                </c:pt>
                <c:pt idx="391">
                  <c:v>20.9375</c:v>
                </c:pt>
                <c:pt idx="392">
                  <c:v>21</c:v>
                </c:pt>
                <c:pt idx="393">
                  <c:v>21</c:v>
                </c:pt>
                <c:pt idx="394">
                  <c:v>21</c:v>
                </c:pt>
                <c:pt idx="395">
                  <c:v>21</c:v>
                </c:pt>
                <c:pt idx="396">
                  <c:v>21</c:v>
                </c:pt>
                <c:pt idx="397">
                  <c:v>21</c:v>
                </c:pt>
                <c:pt idx="398">
                  <c:v>21</c:v>
                </c:pt>
                <c:pt idx="399">
                  <c:v>21.0625</c:v>
                </c:pt>
                <c:pt idx="400">
                  <c:v>21.0625</c:v>
                </c:pt>
                <c:pt idx="401">
                  <c:v>21.0625</c:v>
                </c:pt>
                <c:pt idx="402">
                  <c:v>21.0625</c:v>
                </c:pt>
                <c:pt idx="403">
                  <c:v>21.1875</c:v>
                </c:pt>
                <c:pt idx="404">
                  <c:v>21.1875</c:v>
                </c:pt>
                <c:pt idx="405">
                  <c:v>21.1875</c:v>
                </c:pt>
                <c:pt idx="406">
                  <c:v>21.1875</c:v>
                </c:pt>
                <c:pt idx="407">
                  <c:v>21.1875</c:v>
                </c:pt>
                <c:pt idx="408">
                  <c:v>21.1875</c:v>
                </c:pt>
                <c:pt idx="409">
                  <c:v>21.1875</c:v>
                </c:pt>
                <c:pt idx="410">
                  <c:v>21.25</c:v>
                </c:pt>
                <c:pt idx="411">
                  <c:v>21.25</c:v>
                </c:pt>
                <c:pt idx="412">
                  <c:v>21.25</c:v>
                </c:pt>
                <c:pt idx="413">
                  <c:v>21.25</c:v>
                </c:pt>
                <c:pt idx="414">
                  <c:v>21.25</c:v>
                </c:pt>
                <c:pt idx="415">
                  <c:v>21.25</c:v>
                </c:pt>
                <c:pt idx="416">
                  <c:v>21.25</c:v>
                </c:pt>
                <c:pt idx="417">
                  <c:v>21.25</c:v>
                </c:pt>
                <c:pt idx="418">
                  <c:v>21.3125</c:v>
                </c:pt>
                <c:pt idx="419">
                  <c:v>21.3125</c:v>
                </c:pt>
                <c:pt idx="420">
                  <c:v>21.3125</c:v>
                </c:pt>
                <c:pt idx="421">
                  <c:v>21.5</c:v>
                </c:pt>
                <c:pt idx="422">
                  <c:v>21.5</c:v>
                </c:pt>
                <c:pt idx="423">
                  <c:v>21.5</c:v>
                </c:pt>
                <c:pt idx="424">
                  <c:v>21.5</c:v>
                </c:pt>
                <c:pt idx="425">
                  <c:v>21.5</c:v>
                </c:pt>
                <c:pt idx="426">
                  <c:v>21.5</c:v>
                </c:pt>
                <c:pt idx="427">
                  <c:v>21.5</c:v>
                </c:pt>
                <c:pt idx="428">
                  <c:v>21.5</c:v>
                </c:pt>
                <c:pt idx="429">
                  <c:v>21.5</c:v>
                </c:pt>
                <c:pt idx="430">
                  <c:v>21.5</c:v>
                </c:pt>
                <c:pt idx="431">
                  <c:v>21.5</c:v>
                </c:pt>
                <c:pt idx="432">
                  <c:v>21.5</c:v>
                </c:pt>
                <c:pt idx="433">
                  <c:v>21.5625</c:v>
                </c:pt>
                <c:pt idx="434">
                  <c:v>21.5625</c:v>
                </c:pt>
                <c:pt idx="435">
                  <c:v>21.5625</c:v>
                </c:pt>
                <c:pt idx="436">
                  <c:v>21.5625</c:v>
                </c:pt>
                <c:pt idx="437">
                  <c:v>21.625</c:v>
                </c:pt>
                <c:pt idx="438">
                  <c:v>21.625</c:v>
                </c:pt>
                <c:pt idx="439">
                  <c:v>21.625</c:v>
                </c:pt>
                <c:pt idx="440">
                  <c:v>21.625</c:v>
                </c:pt>
                <c:pt idx="441">
                  <c:v>21.6875</c:v>
                </c:pt>
                <c:pt idx="442">
                  <c:v>21.75</c:v>
                </c:pt>
                <c:pt idx="443">
                  <c:v>21.75</c:v>
                </c:pt>
                <c:pt idx="444">
                  <c:v>21.75</c:v>
                </c:pt>
                <c:pt idx="445">
                  <c:v>21.75</c:v>
                </c:pt>
                <c:pt idx="446">
                  <c:v>21.75</c:v>
                </c:pt>
                <c:pt idx="447">
                  <c:v>21.75</c:v>
                </c:pt>
                <c:pt idx="448">
                  <c:v>21.75</c:v>
                </c:pt>
                <c:pt idx="449">
                  <c:v>21.75</c:v>
                </c:pt>
                <c:pt idx="450">
                  <c:v>21.75</c:v>
                </c:pt>
                <c:pt idx="451">
                  <c:v>21.75</c:v>
                </c:pt>
                <c:pt idx="452">
                  <c:v>21.9375</c:v>
                </c:pt>
                <c:pt idx="453">
                  <c:v>21.9375</c:v>
                </c:pt>
                <c:pt idx="454">
                  <c:v>21.9375</c:v>
                </c:pt>
                <c:pt idx="455">
                  <c:v>21.9375</c:v>
                </c:pt>
                <c:pt idx="456">
                  <c:v>21.999999999999996</c:v>
                </c:pt>
                <c:pt idx="457">
                  <c:v>21.999999999999996</c:v>
                </c:pt>
                <c:pt idx="458">
                  <c:v>21.999999999999996</c:v>
                </c:pt>
                <c:pt idx="459">
                  <c:v>21.999999999999996</c:v>
                </c:pt>
                <c:pt idx="460">
                  <c:v>21.999999999999996</c:v>
                </c:pt>
                <c:pt idx="461">
                  <c:v>21.999999999999996</c:v>
                </c:pt>
                <c:pt idx="462">
                  <c:v>21.999999999999996</c:v>
                </c:pt>
                <c:pt idx="463">
                  <c:v>21.999999999999996</c:v>
                </c:pt>
                <c:pt idx="464">
                  <c:v>21.999999999999996</c:v>
                </c:pt>
                <c:pt idx="465">
                  <c:v>21.999999999999996</c:v>
                </c:pt>
                <c:pt idx="466">
                  <c:v>21.999999999999996</c:v>
                </c:pt>
                <c:pt idx="467">
                  <c:v>22.0625</c:v>
                </c:pt>
                <c:pt idx="468">
                  <c:v>22.0625</c:v>
                </c:pt>
                <c:pt idx="469">
                  <c:v>22.0625</c:v>
                </c:pt>
                <c:pt idx="470">
                  <c:v>22.1875</c:v>
                </c:pt>
                <c:pt idx="471">
                  <c:v>22.1875</c:v>
                </c:pt>
                <c:pt idx="472">
                  <c:v>22.1875</c:v>
                </c:pt>
                <c:pt idx="473">
                  <c:v>22.1875</c:v>
                </c:pt>
                <c:pt idx="474">
                  <c:v>22.25</c:v>
                </c:pt>
                <c:pt idx="475">
                  <c:v>22.25</c:v>
                </c:pt>
                <c:pt idx="476">
                  <c:v>22.25</c:v>
                </c:pt>
                <c:pt idx="477">
                  <c:v>22.25</c:v>
                </c:pt>
                <c:pt idx="478">
                  <c:v>22.25</c:v>
                </c:pt>
                <c:pt idx="479">
                  <c:v>22.25</c:v>
                </c:pt>
                <c:pt idx="480">
                  <c:v>22.25</c:v>
                </c:pt>
                <c:pt idx="481">
                  <c:v>22.25</c:v>
                </c:pt>
                <c:pt idx="482">
                  <c:v>22.25</c:v>
                </c:pt>
                <c:pt idx="483">
                  <c:v>22.25</c:v>
                </c:pt>
                <c:pt idx="484">
                  <c:v>22.25</c:v>
                </c:pt>
                <c:pt idx="485">
                  <c:v>22.3125</c:v>
                </c:pt>
                <c:pt idx="486">
                  <c:v>22.3125</c:v>
                </c:pt>
                <c:pt idx="487">
                  <c:v>22.3125</c:v>
                </c:pt>
                <c:pt idx="488">
                  <c:v>22.3125</c:v>
                </c:pt>
                <c:pt idx="489">
                  <c:v>22.5</c:v>
                </c:pt>
                <c:pt idx="490">
                  <c:v>22.5</c:v>
                </c:pt>
                <c:pt idx="491">
                  <c:v>22.5</c:v>
                </c:pt>
                <c:pt idx="492">
                  <c:v>22.5</c:v>
                </c:pt>
                <c:pt idx="493">
                  <c:v>22.5</c:v>
                </c:pt>
                <c:pt idx="494">
                  <c:v>22.5</c:v>
                </c:pt>
                <c:pt idx="495">
                  <c:v>22.5</c:v>
                </c:pt>
                <c:pt idx="496">
                  <c:v>22.5</c:v>
                </c:pt>
                <c:pt idx="497">
                  <c:v>22.5</c:v>
                </c:pt>
                <c:pt idx="498">
                  <c:v>22.5</c:v>
                </c:pt>
                <c:pt idx="499">
                  <c:v>22.5</c:v>
                </c:pt>
                <c:pt idx="500">
                  <c:v>22.5</c:v>
                </c:pt>
                <c:pt idx="501">
                  <c:v>22.5</c:v>
                </c:pt>
                <c:pt idx="502">
                  <c:v>22.5</c:v>
                </c:pt>
                <c:pt idx="503">
                  <c:v>22.5</c:v>
                </c:pt>
                <c:pt idx="504">
                  <c:v>22.5625</c:v>
                </c:pt>
                <c:pt idx="505">
                  <c:v>22.5625</c:v>
                </c:pt>
                <c:pt idx="506">
                  <c:v>22.5625</c:v>
                </c:pt>
                <c:pt idx="507">
                  <c:v>22.5625</c:v>
                </c:pt>
                <c:pt idx="508">
                  <c:v>22.75</c:v>
                </c:pt>
                <c:pt idx="509">
                  <c:v>22.75</c:v>
                </c:pt>
                <c:pt idx="510">
                  <c:v>22.75</c:v>
                </c:pt>
                <c:pt idx="511">
                  <c:v>22.75</c:v>
                </c:pt>
                <c:pt idx="512">
                  <c:v>22.75</c:v>
                </c:pt>
                <c:pt idx="513">
                  <c:v>22.75</c:v>
                </c:pt>
                <c:pt idx="514">
                  <c:v>22.75</c:v>
                </c:pt>
                <c:pt idx="515">
                  <c:v>22.75</c:v>
                </c:pt>
                <c:pt idx="516">
                  <c:v>22.75</c:v>
                </c:pt>
                <c:pt idx="517">
                  <c:v>22.75</c:v>
                </c:pt>
                <c:pt idx="518">
                  <c:v>22.75</c:v>
                </c:pt>
                <c:pt idx="519">
                  <c:v>22.8125</c:v>
                </c:pt>
                <c:pt idx="520">
                  <c:v>22.9375</c:v>
                </c:pt>
                <c:pt idx="521">
                  <c:v>22.9375</c:v>
                </c:pt>
                <c:pt idx="522">
                  <c:v>22.9375</c:v>
                </c:pt>
                <c:pt idx="523">
                  <c:v>23</c:v>
                </c:pt>
                <c:pt idx="524">
                  <c:v>23</c:v>
                </c:pt>
                <c:pt idx="525">
                  <c:v>23</c:v>
                </c:pt>
                <c:pt idx="526">
                  <c:v>23</c:v>
                </c:pt>
                <c:pt idx="527">
                  <c:v>23</c:v>
                </c:pt>
                <c:pt idx="528">
                  <c:v>23</c:v>
                </c:pt>
                <c:pt idx="529">
                  <c:v>23</c:v>
                </c:pt>
                <c:pt idx="530">
                  <c:v>23</c:v>
                </c:pt>
                <c:pt idx="531">
                  <c:v>23</c:v>
                </c:pt>
                <c:pt idx="532">
                  <c:v>23</c:v>
                </c:pt>
                <c:pt idx="533">
                  <c:v>23</c:v>
                </c:pt>
                <c:pt idx="534">
                  <c:v>23.0625</c:v>
                </c:pt>
                <c:pt idx="535">
                  <c:v>23.125</c:v>
                </c:pt>
                <c:pt idx="536">
                  <c:v>23.125</c:v>
                </c:pt>
                <c:pt idx="537">
                  <c:v>23.1875</c:v>
                </c:pt>
                <c:pt idx="538">
                  <c:v>23.25</c:v>
                </c:pt>
                <c:pt idx="539">
                  <c:v>23.25</c:v>
                </c:pt>
                <c:pt idx="540">
                  <c:v>23.25</c:v>
                </c:pt>
                <c:pt idx="541">
                  <c:v>23.25</c:v>
                </c:pt>
                <c:pt idx="542">
                  <c:v>23.25</c:v>
                </c:pt>
                <c:pt idx="543">
                  <c:v>23.25</c:v>
                </c:pt>
                <c:pt idx="544">
                  <c:v>23.25</c:v>
                </c:pt>
                <c:pt idx="545">
                  <c:v>23.25</c:v>
                </c:pt>
                <c:pt idx="546">
                  <c:v>23.25</c:v>
                </c:pt>
                <c:pt idx="547">
                  <c:v>23.25</c:v>
                </c:pt>
                <c:pt idx="548">
                  <c:v>23.3125</c:v>
                </c:pt>
                <c:pt idx="549">
                  <c:v>23.3125</c:v>
                </c:pt>
                <c:pt idx="550">
                  <c:v>23.3125</c:v>
                </c:pt>
                <c:pt idx="551">
                  <c:v>23.3125</c:v>
                </c:pt>
                <c:pt idx="552">
                  <c:v>23.375</c:v>
                </c:pt>
                <c:pt idx="553">
                  <c:v>23.375</c:v>
                </c:pt>
                <c:pt idx="554">
                  <c:v>23.375</c:v>
                </c:pt>
                <c:pt idx="555">
                  <c:v>23.375</c:v>
                </c:pt>
                <c:pt idx="556">
                  <c:v>23.5</c:v>
                </c:pt>
                <c:pt idx="557">
                  <c:v>23.5</c:v>
                </c:pt>
                <c:pt idx="558">
                  <c:v>23.5</c:v>
                </c:pt>
                <c:pt idx="559">
                  <c:v>23.5</c:v>
                </c:pt>
                <c:pt idx="560">
                  <c:v>23.5</c:v>
                </c:pt>
                <c:pt idx="561">
                  <c:v>23.5</c:v>
                </c:pt>
                <c:pt idx="562">
                  <c:v>23.5</c:v>
                </c:pt>
                <c:pt idx="563">
                  <c:v>23.562499999999996</c:v>
                </c:pt>
                <c:pt idx="564">
                  <c:v>23.562499999999996</c:v>
                </c:pt>
                <c:pt idx="565">
                  <c:v>23.562499999999996</c:v>
                </c:pt>
                <c:pt idx="566">
                  <c:v>23.5</c:v>
                </c:pt>
                <c:pt idx="567">
                  <c:v>23.5</c:v>
                </c:pt>
                <c:pt idx="568">
                  <c:v>23.5</c:v>
                </c:pt>
                <c:pt idx="569">
                  <c:v>23.5</c:v>
                </c:pt>
                <c:pt idx="570">
                  <c:v>23.75</c:v>
                </c:pt>
                <c:pt idx="571">
                  <c:v>23.75</c:v>
                </c:pt>
                <c:pt idx="572">
                  <c:v>23.75</c:v>
                </c:pt>
                <c:pt idx="573">
                  <c:v>23.75</c:v>
                </c:pt>
                <c:pt idx="574">
                  <c:v>23.75</c:v>
                </c:pt>
                <c:pt idx="575">
                  <c:v>23.75</c:v>
                </c:pt>
                <c:pt idx="576">
                  <c:v>23.75</c:v>
                </c:pt>
                <c:pt idx="577">
                  <c:v>23.75</c:v>
                </c:pt>
                <c:pt idx="578">
                  <c:v>23.75</c:v>
                </c:pt>
                <c:pt idx="579">
                  <c:v>23.75</c:v>
                </c:pt>
                <c:pt idx="580">
                  <c:v>23.75</c:v>
                </c:pt>
                <c:pt idx="581">
                  <c:v>23.75</c:v>
                </c:pt>
                <c:pt idx="582">
                  <c:v>23.75</c:v>
                </c:pt>
                <c:pt idx="583">
                  <c:v>23.75</c:v>
                </c:pt>
                <c:pt idx="584">
                  <c:v>23.75</c:v>
                </c:pt>
                <c:pt idx="585">
                  <c:v>23.8125</c:v>
                </c:pt>
                <c:pt idx="586">
                  <c:v>23.8125</c:v>
                </c:pt>
                <c:pt idx="587">
                  <c:v>23.8125</c:v>
                </c:pt>
                <c:pt idx="588">
                  <c:v>24</c:v>
                </c:pt>
                <c:pt idx="589">
                  <c:v>24</c:v>
                </c:pt>
                <c:pt idx="590">
                  <c:v>24</c:v>
                </c:pt>
                <c:pt idx="591">
                  <c:v>24</c:v>
                </c:pt>
                <c:pt idx="592">
                  <c:v>24</c:v>
                </c:pt>
                <c:pt idx="593">
                  <c:v>24</c:v>
                </c:pt>
                <c:pt idx="594">
                  <c:v>24</c:v>
                </c:pt>
                <c:pt idx="595">
                  <c:v>24</c:v>
                </c:pt>
                <c:pt idx="596">
                  <c:v>24</c:v>
                </c:pt>
                <c:pt idx="597">
                  <c:v>24</c:v>
                </c:pt>
                <c:pt idx="598">
                  <c:v>24</c:v>
                </c:pt>
                <c:pt idx="599">
                  <c:v>24</c:v>
                </c:pt>
                <c:pt idx="600">
                  <c:v>24</c:v>
                </c:pt>
                <c:pt idx="601">
                  <c:v>24</c:v>
                </c:pt>
                <c:pt idx="602">
                  <c:v>24.1875</c:v>
                </c:pt>
                <c:pt idx="603">
                  <c:v>24.1875</c:v>
                </c:pt>
                <c:pt idx="604">
                  <c:v>24.1875</c:v>
                </c:pt>
                <c:pt idx="605">
                  <c:v>24.1875</c:v>
                </c:pt>
                <c:pt idx="606">
                  <c:v>24.1875</c:v>
                </c:pt>
                <c:pt idx="607">
                  <c:v>24.25</c:v>
                </c:pt>
                <c:pt idx="608">
                  <c:v>24.25</c:v>
                </c:pt>
                <c:pt idx="609">
                  <c:v>24.25</c:v>
                </c:pt>
                <c:pt idx="610">
                  <c:v>24.375</c:v>
                </c:pt>
                <c:pt idx="611">
                  <c:v>24.437500000000004</c:v>
                </c:pt>
                <c:pt idx="612">
                  <c:v>24.437500000000004</c:v>
                </c:pt>
                <c:pt idx="613">
                  <c:v>24.437500000000004</c:v>
                </c:pt>
                <c:pt idx="614">
                  <c:v>24.375</c:v>
                </c:pt>
                <c:pt idx="615">
                  <c:v>24.375</c:v>
                </c:pt>
                <c:pt idx="616">
                  <c:v>24.375</c:v>
                </c:pt>
                <c:pt idx="617">
                  <c:v>24.375</c:v>
                </c:pt>
                <c:pt idx="618">
                  <c:v>24.5</c:v>
                </c:pt>
                <c:pt idx="619">
                  <c:v>24.5</c:v>
                </c:pt>
                <c:pt idx="620">
                  <c:v>24.5</c:v>
                </c:pt>
                <c:pt idx="621">
                  <c:v>24.5</c:v>
                </c:pt>
                <c:pt idx="622">
                  <c:v>24.5</c:v>
                </c:pt>
                <c:pt idx="623">
                  <c:v>24.5</c:v>
                </c:pt>
                <c:pt idx="624">
                  <c:v>24.5</c:v>
                </c:pt>
                <c:pt idx="625">
                  <c:v>24.5</c:v>
                </c:pt>
                <c:pt idx="626">
                  <c:v>24.5</c:v>
                </c:pt>
                <c:pt idx="627">
                  <c:v>24.5</c:v>
                </c:pt>
                <c:pt idx="628">
                  <c:v>24.5</c:v>
                </c:pt>
                <c:pt idx="629">
                  <c:v>24.5</c:v>
                </c:pt>
                <c:pt idx="630">
                  <c:v>24.5</c:v>
                </c:pt>
                <c:pt idx="631">
                  <c:v>24.5</c:v>
                </c:pt>
                <c:pt idx="632">
                  <c:v>24.625</c:v>
                </c:pt>
                <c:pt idx="633">
                  <c:v>24.625</c:v>
                </c:pt>
                <c:pt idx="634">
                  <c:v>24.625</c:v>
                </c:pt>
                <c:pt idx="635">
                  <c:v>24.6875</c:v>
                </c:pt>
                <c:pt idx="636">
                  <c:v>24.6875</c:v>
                </c:pt>
                <c:pt idx="637">
                  <c:v>24.6875</c:v>
                </c:pt>
                <c:pt idx="638">
                  <c:v>24.6875</c:v>
                </c:pt>
                <c:pt idx="639">
                  <c:v>24.6875</c:v>
                </c:pt>
                <c:pt idx="640">
                  <c:v>24.6875</c:v>
                </c:pt>
                <c:pt idx="641">
                  <c:v>24.6875</c:v>
                </c:pt>
                <c:pt idx="642">
                  <c:v>24.75</c:v>
                </c:pt>
                <c:pt idx="643">
                  <c:v>24.75</c:v>
                </c:pt>
                <c:pt idx="644">
                  <c:v>24.75</c:v>
                </c:pt>
                <c:pt idx="645">
                  <c:v>24.75</c:v>
                </c:pt>
                <c:pt idx="646">
                  <c:v>24.8125</c:v>
                </c:pt>
                <c:pt idx="647">
                  <c:v>24.8125</c:v>
                </c:pt>
                <c:pt idx="648">
                  <c:v>24.8125</c:v>
                </c:pt>
                <c:pt idx="649">
                  <c:v>24.8125</c:v>
                </c:pt>
                <c:pt idx="650">
                  <c:v>24.875</c:v>
                </c:pt>
                <c:pt idx="651">
                  <c:v>24.875</c:v>
                </c:pt>
                <c:pt idx="652">
                  <c:v>24.875</c:v>
                </c:pt>
                <c:pt idx="653">
                  <c:v>24.875</c:v>
                </c:pt>
                <c:pt idx="654">
                  <c:v>24.9375</c:v>
                </c:pt>
                <c:pt idx="655">
                  <c:v>24.9375</c:v>
                </c:pt>
                <c:pt idx="656">
                  <c:v>24.9375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25.0625</c:v>
                </c:pt>
                <c:pt idx="662">
                  <c:v>25.0625</c:v>
                </c:pt>
                <c:pt idx="663">
                  <c:v>25.0625</c:v>
                </c:pt>
                <c:pt idx="664">
                  <c:v>25.0625</c:v>
                </c:pt>
                <c:pt idx="665">
                  <c:v>25.1875</c:v>
                </c:pt>
                <c:pt idx="666">
                  <c:v>25.1875</c:v>
                </c:pt>
                <c:pt idx="667">
                  <c:v>25.1875</c:v>
                </c:pt>
                <c:pt idx="668">
                  <c:v>25.25</c:v>
                </c:pt>
                <c:pt idx="669">
                  <c:v>25.25</c:v>
                </c:pt>
                <c:pt idx="670">
                  <c:v>25.25</c:v>
                </c:pt>
                <c:pt idx="671">
                  <c:v>25.25</c:v>
                </c:pt>
                <c:pt idx="672">
                  <c:v>25.25</c:v>
                </c:pt>
                <c:pt idx="673">
                  <c:v>25.25</c:v>
                </c:pt>
                <c:pt idx="674">
                  <c:v>25.25</c:v>
                </c:pt>
                <c:pt idx="675">
                  <c:v>25.25</c:v>
                </c:pt>
                <c:pt idx="676">
                  <c:v>25.25</c:v>
                </c:pt>
                <c:pt idx="677">
                  <c:v>25.25</c:v>
                </c:pt>
                <c:pt idx="678">
                  <c:v>25.25</c:v>
                </c:pt>
                <c:pt idx="679">
                  <c:v>25.25</c:v>
                </c:pt>
                <c:pt idx="680">
                  <c:v>25.4375</c:v>
                </c:pt>
                <c:pt idx="681">
                  <c:v>25.4375</c:v>
                </c:pt>
                <c:pt idx="682">
                  <c:v>25.5</c:v>
                </c:pt>
                <c:pt idx="683">
                  <c:v>25.4375</c:v>
                </c:pt>
                <c:pt idx="684">
                  <c:v>25.4375</c:v>
                </c:pt>
                <c:pt idx="685">
                  <c:v>25.4375</c:v>
                </c:pt>
                <c:pt idx="686">
                  <c:v>25.5</c:v>
                </c:pt>
                <c:pt idx="687">
                  <c:v>25.5</c:v>
                </c:pt>
                <c:pt idx="688">
                  <c:v>25.5</c:v>
                </c:pt>
                <c:pt idx="689">
                  <c:v>25.5</c:v>
                </c:pt>
                <c:pt idx="690">
                  <c:v>25.5</c:v>
                </c:pt>
                <c:pt idx="691">
                  <c:v>25.5</c:v>
                </c:pt>
                <c:pt idx="692">
                  <c:v>25.5</c:v>
                </c:pt>
                <c:pt idx="693">
                  <c:v>25.5</c:v>
                </c:pt>
                <c:pt idx="694">
                  <c:v>25.5</c:v>
                </c:pt>
                <c:pt idx="695">
                  <c:v>25.5</c:v>
                </c:pt>
                <c:pt idx="696">
                  <c:v>25.5</c:v>
                </c:pt>
                <c:pt idx="697">
                  <c:v>25.75</c:v>
                </c:pt>
                <c:pt idx="698">
                  <c:v>25.75</c:v>
                </c:pt>
                <c:pt idx="699">
                  <c:v>25.75</c:v>
                </c:pt>
                <c:pt idx="700">
                  <c:v>25.75</c:v>
                </c:pt>
                <c:pt idx="701">
                  <c:v>25.75</c:v>
                </c:pt>
                <c:pt idx="702">
                  <c:v>25.75</c:v>
                </c:pt>
                <c:pt idx="703">
                  <c:v>25.75</c:v>
                </c:pt>
                <c:pt idx="704">
                  <c:v>25.75</c:v>
                </c:pt>
                <c:pt idx="705">
                  <c:v>25.75</c:v>
                </c:pt>
                <c:pt idx="706">
                  <c:v>25.75</c:v>
                </c:pt>
                <c:pt idx="707">
                  <c:v>25.75</c:v>
                </c:pt>
                <c:pt idx="708">
                  <c:v>25.875</c:v>
                </c:pt>
                <c:pt idx="709">
                  <c:v>25.875</c:v>
                </c:pt>
                <c:pt idx="710">
                  <c:v>25.875</c:v>
                </c:pt>
                <c:pt idx="711">
                  <c:v>25.875</c:v>
                </c:pt>
                <c:pt idx="712">
                  <c:v>25.9375</c:v>
                </c:pt>
                <c:pt idx="713">
                  <c:v>26.000000000000004</c:v>
                </c:pt>
                <c:pt idx="714">
                  <c:v>26.000000000000004</c:v>
                </c:pt>
                <c:pt idx="715">
                  <c:v>26.000000000000004</c:v>
                </c:pt>
                <c:pt idx="716">
                  <c:v>26.000000000000004</c:v>
                </c:pt>
                <c:pt idx="717">
                  <c:v>26.000000000000004</c:v>
                </c:pt>
                <c:pt idx="718">
                  <c:v>26.000000000000004</c:v>
                </c:pt>
                <c:pt idx="719">
                  <c:v>26.0625</c:v>
                </c:pt>
                <c:pt idx="720">
                  <c:v>26.0625</c:v>
                </c:pt>
                <c:pt idx="721">
                  <c:v>26.0625</c:v>
                </c:pt>
                <c:pt idx="722">
                  <c:v>26.0625</c:v>
                </c:pt>
                <c:pt idx="723">
                  <c:v>26.0625</c:v>
                </c:pt>
                <c:pt idx="724">
                  <c:v>26.0625</c:v>
                </c:pt>
                <c:pt idx="725">
                  <c:v>26.0625</c:v>
                </c:pt>
                <c:pt idx="726">
                  <c:v>26.1875</c:v>
                </c:pt>
                <c:pt idx="727">
                  <c:v>26.1875</c:v>
                </c:pt>
                <c:pt idx="728">
                  <c:v>26.1875</c:v>
                </c:pt>
                <c:pt idx="729">
                  <c:v>26.1875</c:v>
                </c:pt>
                <c:pt idx="730">
                  <c:v>26.25</c:v>
                </c:pt>
                <c:pt idx="731">
                  <c:v>26.25</c:v>
                </c:pt>
                <c:pt idx="732">
                  <c:v>26.25</c:v>
                </c:pt>
                <c:pt idx="733">
                  <c:v>26.25</c:v>
                </c:pt>
                <c:pt idx="734">
                  <c:v>26.5</c:v>
                </c:pt>
                <c:pt idx="735">
                  <c:v>26.5</c:v>
                </c:pt>
                <c:pt idx="736">
                  <c:v>26.5</c:v>
                </c:pt>
                <c:pt idx="737">
                  <c:v>26.5</c:v>
                </c:pt>
                <c:pt idx="738">
                  <c:v>26.5</c:v>
                </c:pt>
                <c:pt idx="739">
                  <c:v>26.5</c:v>
                </c:pt>
                <c:pt idx="740">
                  <c:v>26.5</c:v>
                </c:pt>
                <c:pt idx="741">
                  <c:v>26.5</c:v>
                </c:pt>
                <c:pt idx="742">
                  <c:v>26.5</c:v>
                </c:pt>
                <c:pt idx="743">
                  <c:v>26.5</c:v>
                </c:pt>
                <c:pt idx="744">
                  <c:v>26.5</c:v>
                </c:pt>
                <c:pt idx="745">
                  <c:v>26.5625</c:v>
                </c:pt>
                <c:pt idx="746">
                  <c:v>26.5625</c:v>
                </c:pt>
                <c:pt idx="747">
                  <c:v>26.5625</c:v>
                </c:pt>
                <c:pt idx="748">
                  <c:v>26.5625</c:v>
                </c:pt>
                <c:pt idx="749">
                  <c:v>26.6875</c:v>
                </c:pt>
                <c:pt idx="750">
                  <c:v>26.6875</c:v>
                </c:pt>
                <c:pt idx="751">
                  <c:v>26.6875</c:v>
                </c:pt>
                <c:pt idx="752">
                  <c:v>26.75</c:v>
                </c:pt>
                <c:pt idx="753">
                  <c:v>26.75</c:v>
                </c:pt>
                <c:pt idx="754">
                  <c:v>26.75</c:v>
                </c:pt>
                <c:pt idx="755">
                  <c:v>26.75</c:v>
                </c:pt>
                <c:pt idx="756">
                  <c:v>26.75</c:v>
                </c:pt>
                <c:pt idx="757">
                  <c:v>26.75</c:v>
                </c:pt>
                <c:pt idx="758">
                  <c:v>26.75</c:v>
                </c:pt>
                <c:pt idx="759">
                  <c:v>26.8125</c:v>
                </c:pt>
                <c:pt idx="760">
                  <c:v>26.8125</c:v>
                </c:pt>
                <c:pt idx="761">
                  <c:v>26.8125</c:v>
                </c:pt>
                <c:pt idx="762">
                  <c:v>26.8125</c:v>
                </c:pt>
                <c:pt idx="763">
                  <c:v>26.875</c:v>
                </c:pt>
                <c:pt idx="764">
                  <c:v>26.875</c:v>
                </c:pt>
                <c:pt idx="765">
                  <c:v>26.875</c:v>
                </c:pt>
                <c:pt idx="766">
                  <c:v>26.9375</c:v>
                </c:pt>
                <c:pt idx="767">
                  <c:v>26.9375</c:v>
                </c:pt>
                <c:pt idx="768">
                  <c:v>26.9375</c:v>
                </c:pt>
                <c:pt idx="769">
                  <c:v>26.9375</c:v>
                </c:pt>
                <c:pt idx="770">
                  <c:v>27</c:v>
                </c:pt>
                <c:pt idx="771">
                  <c:v>27</c:v>
                </c:pt>
                <c:pt idx="772">
                  <c:v>27</c:v>
                </c:pt>
                <c:pt idx="773">
                  <c:v>27</c:v>
                </c:pt>
                <c:pt idx="774">
                  <c:v>27</c:v>
                </c:pt>
                <c:pt idx="775">
                  <c:v>27</c:v>
                </c:pt>
                <c:pt idx="776">
                  <c:v>27</c:v>
                </c:pt>
                <c:pt idx="777">
                  <c:v>27</c:v>
                </c:pt>
                <c:pt idx="778">
                  <c:v>27</c:v>
                </c:pt>
                <c:pt idx="779">
                  <c:v>27</c:v>
                </c:pt>
                <c:pt idx="780">
                  <c:v>27</c:v>
                </c:pt>
                <c:pt idx="781">
                  <c:v>27</c:v>
                </c:pt>
                <c:pt idx="782">
                  <c:v>27</c:v>
                </c:pt>
                <c:pt idx="783">
                  <c:v>27</c:v>
                </c:pt>
                <c:pt idx="784">
                  <c:v>27</c:v>
                </c:pt>
                <c:pt idx="785">
                  <c:v>27.25</c:v>
                </c:pt>
                <c:pt idx="786">
                  <c:v>27.25</c:v>
                </c:pt>
                <c:pt idx="787">
                  <c:v>27.25</c:v>
                </c:pt>
                <c:pt idx="788">
                  <c:v>27.25</c:v>
                </c:pt>
                <c:pt idx="789">
                  <c:v>27.25</c:v>
                </c:pt>
                <c:pt idx="790">
                  <c:v>27.25</c:v>
                </c:pt>
                <c:pt idx="791">
                  <c:v>27.25</c:v>
                </c:pt>
                <c:pt idx="792">
                  <c:v>27.3125</c:v>
                </c:pt>
                <c:pt idx="793">
                  <c:v>27.3125</c:v>
                </c:pt>
                <c:pt idx="794">
                  <c:v>27.3125</c:v>
                </c:pt>
                <c:pt idx="795">
                  <c:v>27.3125</c:v>
                </c:pt>
                <c:pt idx="796">
                  <c:v>27.25</c:v>
                </c:pt>
                <c:pt idx="797">
                  <c:v>27.25</c:v>
                </c:pt>
                <c:pt idx="798">
                  <c:v>27.25</c:v>
                </c:pt>
                <c:pt idx="799">
                  <c:v>27.4375</c:v>
                </c:pt>
                <c:pt idx="800">
                  <c:v>27.4375</c:v>
                </c:pt>
                <c:pt idx="801">
                  <c:v>27.4375</c:v>
                </c:pt>
                <c:pt idx="802">
                  <c:v>27.4375</c:v>
                </c:pt>
                <c:pt idx="803">
                  <c:v>27.4375</c:v>
                </c:pt>
                <c:pt idx="804">
                  <c:v>27.5</c:v>
                </c:pt>
                <c:pt idx="805">
                  <c:v>27.5</c:v>
                </c:pt>
                <c:pt idx="806">
                  <c:v>27.5</c:v>
                </c:pt>
                <c:pt idx="807">
                  <c:v>27.5</c:v>
                </c:pt>
                <c:pt idx="808">
                  <c:v>27.5</c:v>
                </c:pt>
                <c:pt idx="809">
                  <c:v>27.5</c:v>
                </c:pt>
                <c:pt idx="810">
                  <c:v>27.5</c:v>
                </c:pt>
                <c:pt idx="811">
                  <c:v>27.5</c:v>
                </c:pt>
                <c:pt idx="812">
                  <c:v>27.5</c:v>
                </c:pt>
                <c:pt idx="813">
                  <c:v>27.5</c:v>
                </c:pt>
                <c:pt idx="814">
                  <c:v>27.625</c:v>
                </c:pt>
                <c:pt idx="815">
                  <c:v>27.625</c:v>
                </c:pt>
                <c:pt idx="816">
                  <c:v>27.625</c:v>
                </c:pt>
                <c:pt idx="817">
                  <c:v>27.625</c:v>
                </c:pt>
                <c:pt idx="818">
                  <c:v>27.625</c:v>
                </c:pt>
                <c:pt idx="819">
                  <c:v>27.625</c:v>
                </c:pt>
                <c:pt idx="820">
                  <c:v>27.625</c:v>
                </c:pt>
                <c:pt idx="821">
                  <c:v>27.75</c:v>
                </c:pt>
                <c:pt idx="822">
                  <c:v>27.75</c:v>
                </c:pt>
                <c:pt idx="823">
                  <c:v>27.75</c:v>
                </c:pt>
                <c:pt idx="824">
                  <c:v>27.75</c:v>
                </c:pt>
                <c:pt idx="825">
                  <c:v>27.75</c:v>
                </c:pt>
                <c:pt idx="826">
                  <c:v>27.75</c:v>
                </c:pt>
                <c:pt idx="827">
                  <c:v>27.75</c:v>
                </c:pt>
                <c:pt idx="828">
                  <c:v>27.8125</c:v>
                </c:pt>
                <c:pt idx="829">
                  <c:v>27.8125</c:v>
                </c:pt>
                <c:pt idx="830">
                  <c:v>27.8125</c:v>
                </c:pt>
                <c:pt idx="831">
                  <c:v>27.8125</c:v>
                </c:pt>
                <c:pt idx="832">
                  <c:v>27.8125</c:v>
                </c:pt>
                <c:pt idx="833">
                  <c:v>27.8125</c:v>
                </c:pt>
                <c:pt idx="834">
                  <c:v>27.8125</c:v>
                </c:pt>
                <c:pt idx="835">
                  <c:v>27.8125</c:v>
                </c:pt>
                <c:pt idx="836">
                  <c:v>28</c:v>
                </c:pt>
                <c:pt idx="837">
                  <c:v>28</c:v>
                </c:pt>
                <c:pt idx="838">
                  <c:v>28</c:v>
                </c:pt>
                <c:pt idx="839">
                  <c:v>28</c:v>
                </c:pt>
                <c:pt idx="840">
                  <c:v>28</c:v>
                </c:pt>
                <c:pt idx="841">
                  <c:v>28</c:v>
                </c:pt>
                <c:pt idx="842">
                  <c:v>28</c:v>
                </c:pt>
                <c:pt idx="843">
                  <c:v>28</c:v>
                </c:pt>
                <c:pt idx="844">
                  <c:v>28</c:v>
                </c:pt>
                <c:pt idx="845">
                  <c:v>28</c:v>
                </c:pt>
                <c:pt idx="846">
                  <c:v>28</c:v>
                </c:pt>
                <c:pt idx="847">
                  <c:v>28.125</c:v>
                </c:pt>
                <c:pt idx="848">
                  <c:v>28.125</c:v>
                </c:pt>
                <c:pt idx="849">
                  <c:v>28.125</c:v>
                </c:pt>
                <c:pt idx="850">
                  <c:v>28.125</c:v>
                </c:pt>
                <c:pt idx="851">
                  <c:v>28.25</c:v>
                </c:pt>
                <c:pt idx="852">
                  <c:v>28.25</c:v>
                </c:pt>
                <c:pt idx="853">
                  <c:v>28.25</c:v>
                </c:pt>
                <c:pt idx="854">
                  <c:v>28.1875</c:v>
                </c:pt>
                <c:pt idx="855">
                  <c:v>28.1875</c:v>
                </c:pt>
                <c:pt idx="856">
                  <c:v>28.1875</c:v>
                </c:pt>
                <c:pt idx="857">
                  <c:v>28.1875</c:v>
                </c:pt>
                <c:pt idx="858">
                  <c:v>28.25</c:v>
                </c:pt>
                <c:pt idx="859">
                  <c:v>28.25</c:v>
                </c:pt>
                <c:pt idx="860">
                  <c:v>28.25</c:v>
                </c:pt>
                <c:pt idx="861">
                  <c:v>28.25</c:v>
                </c:pt>
                <c:pt idx="862">
                  <c:v>28.25</c:v>
                </c:pt>
                <c:pt idx="863">
                  <c:v>28.25</c:v>
                </c:pt>
                <c:pt idx="864">
                  <c:v>28.25</c:v>
                </c:pt>
                <c:pt idx="865">
                  <c:v>28.375</c:v>
                </c:pt>
                <c:pt idx="866">
                  <c:v>28.375</c:v>
                </c:pt>
                <c:pt idx="867">
                  <c:v>28.375</c:v>
                </c:pt>
                <c:pt idx="868">
                  <c:v>28.375</c:v>
                </c:pt>
                <c:pt idx="869">
                  <c:v>28.437500000000004</c:v>
                </c:pt>
                <c:pt idx="870">
                  <c:v>28.437500000000004</c:v>
                </c:pt>
                <c:pt idx="871">
                  <c:v>28.437500000000004</c:v>
                </c:pt>
                <c:pt idx="872">
                  <c:v>28.437500000000004</c:v>
                </c:pt>
                <c:pt idx="873">
                  <c:v>28.5</c:v>
                </c:pt>
                <c:pt idx="874">
                  <c:v>28.5</c:v>
                </c:pt>
                <c:pt idx="875">
                  <c:v>28.5</c:v>
                </c:pt>
                <c:pt idx="876">
                  <c:v>28.5</c:v>
                </c:pt>
                <c:pt idx="877">
                  <c:v>28.5</c:v>
                </c:pt>
                <c:pt idx="878">
                  <c:v>28.5</c:v>
                </c:pt>
                <c:pt idx="879">
                  <c:v>28.5</c:v>
                </c:pt>
                <c:pt idx="880">
                  <c:v>28.5625</c:v>
                </c:pt>
                <c:pt idx="881">
                  <c:v>28.5625</c:v>
                </c:pt>
                <c:pt idx="882">
                  <c:v>28.625</c:v>
                </c:pt>
                <c:pt idx="883">
                  <c:v>28.6875</c:v>
                </c:pt>
                <c:pt idx="884">
                  <c:v>28.6875</c:v>
                </c:pt>
                <c:pt idx="885">
                  <c:v>28.6875</c:v>
                </c:pt>
                <c:pt idx="886">
                  <c:v>28.6875</c:v>
                </c:pt>
                <c:pt idx="887">
                  <c:v>28.75</c:v>
                </c:pt>
                <c:pt idx="888">
                  <c:v>28.75</c:v>
                </c:pt>
                <c:pt idx="889">
                  <c:v>28.75</c:v>
                </c:pt>
                <c:pt idx="890">
                  <c:v>28.75</c:v>
                </c:pt>
                <c:pt idx="891">
                  <c:v>28.75</c:v>
                </c:pt>
                <c:pt idx="892">
                  <c:v>28.75</c:v>
                </c:pt>
                <c:pt idx="893">
                  <c:v>28.75</c:v>
                </c:pt>
                <c:pt idx="894">
                  <c:v>28.75</c:v>
                </c:pt>
                <c:pt idx="895">
                  <c:v>28.75</c:v>
                </c:pt>
                <c:pt idx="896">
                  <c:v>28.8125</c:v>
                </c:pt>
                <c:pt idx="897">
                  <c:v>28.875</c:v>
                </c:pt>
                <c:pt idx="898">
                  <c:v>28.875</c:v>
                </c:pt>
                <c:pt idx="899">
                  <c:v>28.875</c:v>
                </c:pt>
                <c:pt idx="900">
                  <c:v>28.875</c:v>
                </c:pt>
                <c:pt idx="901">
                  <c:v>29</c:v>
                </c:pt>
                <c:pt idx="902">
                  <c:v>29</c:v>
                </c:pt>
                <c:pt idx="903">
                  <c:v>29</c:v>
                </c:pt>
                <c:pt idx="904">
                  <c:v>29</c:v>
                </c:pt>
                <c:pt idx="905">
                  <c:v>29.0625</c:v>
                </c:pt>
                <c:pt idx="906">
                  <c:v>29.0625</c:v>
                </c:pt>
                <c:pt idx="907">
                  <c:v>29.0625</c:v>
                </c:pt>
                <c:pt idx="908">
                  <c:v>29.0625</c:v>
                </c:pt>
                <c:pt idx="909">
                  <c:v>29</c:v>
                </c:pt>
                <c:pt idx="910">
                  <c:v>29</c:v>
                </c:pt>
                <c:pt idx="911">
                  <c:v>29.125</c:v>
                </c:pt>
                <c:pt idx="912">
                  <c:v>29.125</c:v>
                </c:pt>
                <c:pt idx="913">
                  <c:v>29.125</c:v>
                </c:pt>
                <c:pt idx="914">
                  <c:v>29.125</c:v>
                </c:pt>
                <c:pt idx="915">
                  <c:v>29.125</c:v>
                </c:pt>
                <c:pt idx="916">
                  <c:v>29.25</c:v>
                </c:pt>
                <c:pt idx="917">
                  <c:v>29.25</c:v>
                </c:pt>
                <c:pt idx="918">
                  <c:v>29.25</c:v>
                </c:pt>
                <c:pt idx="919">
                  <c:v>29.25</c:v>
                </c:pt>
                <c:pt idx="920">
                  <c:v>29.25</c:v>
                </c:pt>
                <c:pt idx="921">
                  <c:v>29.25</c:v>
                </c:pt>
                <c:pt idx="922">
                  <c:v>29.25</c:v>
                </c:pt>
                <c:pt idx="923">
                  <c:v>29.25</c:v>
                </c:pt>
                <c:pt idx="924">
                  <c:v>29.25</c:v>
                </c:pt>
                <c:pt idx="925">
                  <c:v>29.25</c:v>
                </c:pt>
                <c:pt idx="926">
                  <c:v>29.25</c:v>
                </c:pt>
                <c:pt idx="927">
                  <c:v>29.25</c:v>
                </c:pt>
                <c:pt idx="928">
                  <c:v>29.3125</c:v>
                </c:pt>
                <c:pt idx="929">
                  <c:v>29.3125</c:v>
                </c:pt>
                <c:pt idx="930">
                  <c:v>29.3125</c:v>
                </c:pt>
                <c:pt idx="931">
                  <c:v>29.4375</c:v>
                </c:pt>
                <c:pt idx="932">
                  <c:v>29.4375</c:v>
                </c:pt>
                <c:pt idx="933">
                  <c:v>29.4375</c:v>
                </c:pt>
                <c:pt idx="934">
                  <c:v>29.4375</c:v>
                </c:pt>
                <c:pt idx="935">
                  <c:v>29.5</c:v>
                </c:pt>
                <c:pt idx="936">
                  <c:v>29.5</c:v>
                </c:pt>
                <c:pt idx="937">
                  <c:v>29.5</c:v>
                </c:pt>
                <c:pt idx="938">
                  <c:v>29.5</c:v>
                </c:pt>
                <c:pt idx="939">
                  <c:v>29.5625</c:v>
                </c:pt>
                <c:pt idx="940">
                  <c:v>29.5625</c:v>
                </c:pt>
                <c:pt idx="941">
                  <c:v>29.5625</c:v>
                </c:pt>
                <c:pt idx="942">
                  <c:v>29.625</c:v>
                </c:pt>
                <c:pt idx="943">
                  <c:v>29.625</c:v>
                </c:pt>
                <c:pt idx="944">
                  <c:v>29.625</c:v>
                </c:pt>
                <c:pt idx="945">
                  <c:v>29.625</c:v>
                </c:pt>
                <c:pt idx="946">
                  <c:v>29.75</c:v>
                </c:pt>
                <c:pt idx="947">
                  <c:v>29.75</c:v>
                </c:pt>
                <c:pt idx="948">
                  <c:v>29.75</c:v>
                </c:pt>
                <c:pt idx="949">
                  <c:v>29.75</c:v>
                </c:pt>
                <c:pt idx="950">
                  <c:v>29.75</c:v>
                </c:pt>
                <c:pt idx="951">
                  <c:v>29.75</c:v>
                </c:pt>
                <c:pt idx="952">
                  <c:v>29.75</c:v>
                </c:pt>
                <c:pt idx="953">
                  <c:v>29.75</c:v>
                </c:pt>
                <c:pt idx="954">
                  <c:v>29.75</c:v>
                </c:pt>
                <c:pt idx="955">
                  <c:v>29.75</c:v>
                </c:pt>
                <c:pt idx="956">
                  <c:v>29.75</c:v>
                </c:pt>
                <c:pt idx="957">
                  <c:v>29.75</c:v>
                </c:pt>
                <c:pt idx="958">
                  <c:v>29.875</c:v>
                </c:pt>
                <c:pt idx="959">
                  <c:v>29.875</c:v>
                </c:pt>
                <c:pt idx="960">
                  <c:v>29.875</c:v>
                </c:pt>
                <c:pt idx="961">
                  <c:v>29.875</c:v>
                </c:pt>
                <c:pt idx="962">
                  <c:v>29.999999999999996</c:v>
                </c:pt>
                <c:pt idx="963">
                  <c:v>29.999999999999996</c:v>
                </c:pt>
                <c:pt idx="964">
                  <c:v>29.999999999999996</c:v>
                </c:pt>
                <c:pt idx="965">
                  <c:v>29.999999999999996</c:v>
                </c:pt>
                <c:pt idx="966">
                  <c:v>29.999999999999996</c:v>
                </c:pt>
                <c:pt idx="967">
                  <c:v>29.999999999999996</c:v>
                </c:pt>
                <c:pt idx="968">
                  <c:v>29.999999999999996</c:v>
                </c:pt>
                <c:pt idx="969">
                  <c:v>29.999999999999996</c:v>
                </c:pt>
                <c:pt idx="970">
                  <c:v>29.999999999999996</c:v>
                </c:pt>
                <c:pt idx="971">
                  <c:v>29.999999999999996</c:v>
                </c:pt>
                <c:pt idx="972">
                  <c:v>30.125</c:v>
                </c:pt>
                <c:pt idx="973">
                  <c:v>30.125</c:v>
                </c:pt>
                <c:pt idx="974">
                  <c:v>30.125</c:v>
                </c:pt>
                <c:pt idx="975">
                  <c:v>30.125</c:v>
                </c:pt>
                <c:pt idx="976">
                  <c:v>30.1875</c:v>
                </c:pt>
                <c:pt idx="977">
                  <c:v>30.1875</c:v>
                </c:pt>
                <c:pt idx="978">
                  <c:v>30.1875</c:v>
                </c:pt>
                <c:pt idx="979">
                  <c:v>30.1875</c:v>
                </c:pt>
                <c:pt idx="980">
                  <c:v>30.25</c:v>
                </c:pt>
                <c:pt idx="981">
                  <c:v>30.25</c:v>
                </c:pt>
                <c:pt idx="982">
                  <c:v>30.25</c:v>
                </c:pt>
                <c:pt idx="983">
                  <c:v>30.25</c:v>
                </c:pt>
                <c:pt idx="984">
                  <c:v>30.25</c:v>
                </c:pt>
                <c:pt idx="985">
                  <c:v>30.25</c:v>
                </c:pt>
                <c:pt idx="986">
                  <c:v>30.25</c:v>
                </c:pt>
                <c:pt idx="987">
                  <c:v>30.25</c:v>
                </c:pt>
                <c:pt idx="988">
                  <c:v>30.25</c:v>
                </c:pt>
                <c:pt idx="989">
                  <c:v>30.25</c:v>
                </c:pt>
                <c:pt idx="990">
                  <c:v>30.375</c:v>
                </c:pt>
                <c:pt idx="991">
                  <c:v>30.5</c:v>
                </c:pt>
                <c:pt idx="992">
                  <c:v>30.5</c:v>
                </c:pt>
                <c:pt idx="993">
                  <c:v>30.5</c:v>
                </c:pt>
                <c:pt idx="994">
                  <c:v>30.5</c:v>
                </c:pt>
                <c:pt idx="995">
                  <c:v>30.5</c:v>
                </c:pt>
                <c:pt idx="996">
                  <c:v>30.5</c:v>
                </c:pt>
                <c:pt idx="997">
                  <c:v>30.5</c:v>
                </c:pt>
                <c:pt idx="998">
                  <c:v>30.5</c:v>
                </c:pt>
                <c:pt idx="999">
                  <c:v>30.5</c:v>
                </c:pt>
                <c:pt idx="1000">
                  <c:v>30.5</c:v>
                </c:pt>
                <c:pt idx="1001">
                  <c:v>30.5</c:v>
                </c:pt>
                <c:pt idx="1002">
                  <c:v>30.5</c:v>
                </c:pt>
                <c:pt idx="1003">
                  <c:v>30.5625</c:v>
                </c:pt>
                <c:pt idx="1004">
                  <c:v>30.5625</c:v>
                </c:pt>
                <c:pt idx="1005">
                  <c:v>30.6875</c:v>
                </c:pt>
                <c:pt idx="1006">
                  <c:v>30.5625</c:v>
                </c:pt>
                <c:pt idx="1007">
                  <c:v>30.5625</c:v>
                </c:pt>
                <c:pt idx="1008">
                  <c:v>30.5625</c:v>
                </c:pt>
                <c:pt idx="1009">
                  <c:v>30.5625</c:v>
                </c:pt>
                <c:pt idx="1010">
                  <c:v>30.75</c:v>
                </c:pt>
                <c:pt idx="1011">
                  <c:v>30.75</c:v>
                </c:pt>
                <c:pt idx="1012">
                  <c:v>30.75</c:v>
                </c:pt>
                <c:pt idx="1013">
                  <c:v>30.75</c:v>
                </c:pt>
                <c:pt idx="1014">
                  <c:v>30.75</c:v>
                </c:pt>
                <c:pt idx="1015">
                  <c:v>30.75</c:v>
                </c:pt>
                <c:pt idx="1016">
                  <c:v>30.75</c:v>
                </c:pt>
                <c:pt idx="1017">
                  <c:v>30.75</c:v>
                </c:pt>
                <c:pt idx="1018">
                  <c:v>30.75</c:v>
                </c:pt>
                <c:pt idx="1019">
                  <c:v>30.75</c:v>
                </c:pt>
                <c:pt idx="1020">
                  <c:v>30.75</c:v>
                </c:pt>
                <c:pt idx="1021">
                  <c:v>30.8125</c:v>
                </c:pt>
                <c:pt idx="1022">
                  <c:v>30.8125</c:v>
                </c:pt>
                <c:pt idx="1023">
                  <c:v>30.8125</c:v>
                </c:pt>
                <c:pt idx="1024">
                  <c:v>30.8125</c:v>
                </c:pt>
                <c:pt idx="1025">
                  <c:v>30.875</c:v>
                </c:pt>
                <c:pt idx="1026">
                  <c:v>30.875</c:v>
                </c:pt>
                <c:pt idx="1027">
                  <c:v>30.875</c:v>
                </c:pt>
                <c:pt idx="1028">
                  <c:v>30.9375</c:v>
                </c:pt>
                <c:pt idx="1029">
                  <c:v>30.9375</c:v>
                </c:pt>
                <c:pt idx="1030">
                  <c:v>30.9375</c:v>
                </c:pt>
                <c:pt idx="1031">
                  <c:v>30.9375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31.125</c:v>
                </c:pt>
                <c:pt idx="1037">
                  <c:v>31.125</c:v>
                </c:pt>
                <c:pt idx="1038">
                  <c:v>31.125</c:v>
                </c:pt>
                <c:pt idx="1039">
                  <c:v>31.125</c:v>
                </c:pt>
                <c:pt idx="1040">
                  <c:v>31.0625</c:v>
                </c:pt>
                <c:pt idx="1041">
                  <c:v>31.0625</c:v>
                </c:pt>
                <c:pt idx="1042">
                  <c:v>31.0625</c:v>
                </c:pt>
                <c:pt idx="1043">
                  <c:v>31.0625</c:v>
                </c:pt>
                <c:pt idx="1044">
                  <c:v>31.25</c:v>
                </c:pt>
                <c:pt idx="1045">
                  <c:v>31.25</c:v>
                </c:pt>
                <c:pt idx="1046">
                  <c:v>31.25</c:v>
                </c:pt>
                <c:pt idx="1047">
                  <c:v>31.25</c:v>
                </c:pt>
                <c:pt idx="1048">
                  <c:v>31.25</c:v>
                </c:pt>
                <c:pt idx="1049">
                  <c:v>31.25</c:v>
                </c:pt>
                <c:pt idx="1050">
                  <c:v>31.25</c:v>
                </c:pt>
                <c:pt idx="1051">
                  <c:v>31.25</c:v>
                </c:pt>
                <c:pt idx="1052">
                  <c:v>31.25</c:v>
                </c:pt>
                <c:pt idx="1053">
                  <c:v>31.25</c:v>
                </c:pt>
                <c:pt idx="1054">
                  <c:v>31.25</c:v>
                </c:pt>
                <c:pt idx="1055">
                  <c:v>31.4375</c:v>
                </c:pt>
                <c:pt idx="1056">
                  <c:v>31.4375</c:v>
                </c:pt>
                <c:pt idx="1057">
                  <c:v>31.4375</c:v>
                </c:pt>
                <c:pt idx="1058">
                  <c:v>31.375</c:v>
                </c:pt>
                <c:pt idx="1059">
                  <c:v>31.375</c:v>
                </c:pt>
                <c:pt idx="1060">
                  <c:v>31.375</c:v>
                </c:pt>
                <c:pt idx="1061">
                  <c:v>31.375</c:v>
                </c:pt>
                <c:pt idx="1062">
                  <c:v>31.5</c:v>
                </c:pt>
                <c:pt idx="1063">
                  <c:v>31.5</c:v>
                </c:pt>
                <c:pt idx="1064">
                  <c:v>31.5</c:v>
                </c:pt>
                <c:pt idx="1065">
                  <c:v>31.5</c:v>
                </c:pt>
                <c:pt idx="1066">
                  <c:v>31.5</c:v>
                </c:pt>
                <c:pt idx="1067">
                  <c:v>31.5</c:v>
                </c:pt>
                <c:pt idx="1068">
                  <c:v>31.5</c:v>
                </c:pt>
                <c:pt idx="1069">
                  <c:v>31.625</c:v>
                </c:pt>
                <c:pt idx="1070">
                  <c:v>31.625</c:v>
                </c:pt>
                <c:pt idx="1071">
                  <c:v>31.625</c:v>
                </c:pt>
                <c:pt idx="1072">
                  <c:v>31.625</c:v>
                </c:pt>
                <c:pt idx="1073">
                  <c:v>31.75</c:v>
                </c:pt>
                <c:pt idx="1074">
                  <c:v>31.75</c:v>
                </c:pt>
                <c:pt idx="1075">
                  <c:v>31.75</c:v>
                </c:pt>
                <c:pt idx="1076">
                  <c:v>31.75</c:v>
                </c:pt>
                <c:pt idx="1077">
                  <c:v>31.75</c:v>
                </c:pt>
                <c:pt idx="1078">
                  <c:v>31.75</c:v>
                </c:pt>
                <c:pt idx="1079">
                  <c:v>31.75</c:v>
                </c:pt>
                <c:pt idx="1080">
                  <c:v>31.75</c:v>
                </c:pt>
                <c:pt idx="1081">
                  <c:v>31.75</c:v>
                </c:pt>
                <c:pt idx="1082">
                  <c:v>31.75</c:v>
                </c:pt>
                <c:pt idx="1083">
                  <c:v>31.75</c:v>
                </c:pt>
                <c:pt idx="1084">
                  <c:v>31.8125</c:v>
                </c:pt>
                <c:pt idx="1085">
                  <c:v>31.8125</c:v>
                </c:pt>
                <c:pt idx="1086">
                  <c:v>31.8125</c:v>
                </c:pt>
                <c:pt idx="1087">
                  <c:v>31.8125</c:v>
                </c:pt>
                <c:pt idx="1088">
                  <c:v>31.875</c:v>
                </c:pt>
                <c:pt idx="1089">
                  <c:v>31.875</c:v>
                </c:pt>
                <c:pt idx="1090">
                  <c:v>31.875</c:v>
                </c:pt>
                <c:pt idx="1091">
                  <c:v>31.875</c:v>
                </c:pt>
                <c:pt idx="1092">
                  <c:v>31.9375</c:v>
                </c:pt>
                <c:pt idx="1093">
                  <c:v>31.9375</c:v>
                </c:pt>
                <c:pt idx="1094">
                  <c:v>31.9375</c:v>
                </c:pt>
                <c:pt idx="1095">
                  <c:v>32</c:v>
                </c:pt>
                <c:pt idx="1096">
                  <c:v>32</c:v>
                </c:pt>
                <c:pt idx="1097">
                  <c:v>32</c:v>
                </c:pt>
                <c:pt idx="1098">
                  <c:v>32</c:v>
                </c:pt>
                <c:pt idx="1099">
                  <c:v>32</c:v>
                </c:pt>
                <c:pt idx="1100">
                  <c:v>32</c:v>
                </c:pt>
                <c:pt idx="1101">
                  <c:v>32</c:v>
                </c:pt>
                <c:pt idx="1102">
                  <c:v>32.125</c:v>
                </c:pt>
                <c:pt idx="1103">
                  <c:v>32.125</c:v>
                </c:pt>
                <c:pt idx="1104">
                  <c:v>32.125</c:v>
                </c:pt>
                <c:pt idx="1105">
                  <c:v>32.125</c:v>
                </c:pt>
                <c:pt idx="1106">
                  <c:v>32.1875</c:v>
                </c:pt>
                <c:pt idx="1107">
                  <c:v>32.1875</c:v>
                </c:pt>
                <c:pt idx="1108">
                  <c:v>32.1875</c:v>
                </c:pt>
                <c:pt idx="1109">
                  <c:v>32.1875</c:v>
                </c:pt>
                <c:pt idx="1110">
                  <c:v>32.25</c:v>
                </c:pt>
                <c:pt idx="1111">
                  <c:v>32.25</c:v>
                </c:pt>
                <c:pt idx="1112">
                  <c:v>32.25</c:v>
                </c:pt>
                <c:pt idx="1113">
                  <c:v>32.25</c:v>
                </c:pt>
                <c:pt idx="1114">
                  <c:v>32.25</c:v>
                </c:pt>
                <c:pt idx="1115">
                  <c:v>32.25</c:v>
                </c:pt>
                <c:pt idx="1116">
                  <c:v>32.25</c:v>
                </c:pt>
                <c:pt idx="1117">
                  <c:v>32.25</c:v>
                </c:pt>
                <c:pt idx="1118">
                  <c:v>32.25</c:v>
                </c:pt>
                <c:pt idx="1119">
                  <c:v>32.25</c:v>
                </c:pt>
                <c:pt idx="1120">
                  <c:v>32.25</c:v>
                </c:pt>
                <c:pt idx="1121">
                  <c:v>32.375</c:v>
                </c:pt>
                <c:pt idx="1122">
                  <c:v>32.375</c:v>
                </c:pt>
                <c:pt idx="1123">
                  <c:v>32.375</c:v>
                </c:pt>
                <c:pt idx="1124">
                  <c:v>32.375</c:v>
                </c:pt>
                <c:pt idx="1125">
                  <c:v>32.5</c:v>
                </c:pt>
                <c:pt idx="1126">
                  <c:v>32.5</c:v>
                </c:pt>
                <c:pt idx="1127">
                  <c:v>32.5</c:v>
                </c:pt>
                <c:pt idx="1128">
                  <c:v>32.5</c:v>
                </c:pt>
                <c:pt idx="1129">
                  <c:v>32.5625</c:v>
                </c:pt>
                <c:pt idx="1130">
                  <c:v>32.5625</c:v>
                </c:pt>
                <c:pt idx="1131">
                  <c:v>32.5625</c:v>
                </c:pt>
                <c:pt idx="1132">
                  <c:v>32.5625</c:v>
                </c:pt>
                <c:pt idx="1133">
                  <c:v>32.5</c:v>
                </c:pt>
                <c:pt idx="1134">
                  <c:v>32.5</c:v>
                </c:pt>
                <c:pt idx="1135">
                  <c:v>32.5</c:v>
                </c:pt>
                <c:pt idx="1136">
                  <c:v>32.625</c:v>
                </c:pt>
                <c:pt idx="1137">
                  <c:v>32.625</c:v>
                </c:pt>
                <c:pt idx="1138">
                  <c:v>32.625</c:v>
                </c:pt>
                <c:pt idx="1139">
                  <c:v>32.75</c:v>
                </c:pt>
                <c:pt idx="1140">
                  <c:v>32.75</c:v>
                </c:pt>
                <c:pt idx="1141">
                  <c:v>32.75</c:v>
                </c:pt>
                <c:pt idx="1142">
                  <c:v>32.75</c:v>
                </c:pt>
                <c:pt idx="1143">
                  <c:v>32.75</c:v>
                </c:pt>
                <c:pt idx="1144">
                  <c:v>32.75</c:v>
                </c:pt>
                <c:pt idx="1145">
                  <c:v>32.75</c:v>
                </c:pt>
                <c:pt idx="1146">
                  <c:v>32.75</c:v>
                </c:pt>
                <c:pt idx="1147">
                  <c:v>32.75</c:v>
                </c:pt>
                <c:pt idx="1148">
                  <c:v>32.75</c:v>
                </c:pt>
                <c:pt idx="1149">
                  <c:v>32.75</c:v>
                </c:pt>
                <c:pt idx="1150">
                  <c:v>32.875</c:v>
                </c:pt>
                <c:pt idx="1151">
                  <c:v>32.875</c:v>
                </c:pt>
                <c:pt idx="1152">
                  <c:v>32.875</c:v>
                </c:pt>
                <c:pt idx="1153">
                  <c:v>32.875</c:v>
                </c:pt>
                <c:pt idx="1154">
                  <c:v>33</c:v>
                </c:pt>
                <c:pt idx="1155">
                  <c:v>33</c:v>
                </c:pt>
                <c:pt idx="1156">
                  <c:v>33</c:v>
                </c:pt>
                <c:pt idx="1157">
                  <c:v>33</c:v>
                </c:pt>
                <c:pt idx="1158">
                  <c:v>33</c:v>
                </c:pt>
                <c:pt idx="1159">
                  <c:v>33</c:v>
                </c:pt>
                <c:pt idx="1160">
                  <c:v>33</c:v>
                </c:pt>
                <c:pt idx="1161">
                  <c:v>33</c:v>
                </c:pt>
                <c:pt idx="1162">
                  <c:v>33.125</c:v>
                </c:pt>
                <c:pt idx="1163">
                  <c:v>33.125</c:v>
                </c:pt>
                <c:pt idx="1164">
                  <c:v>33.125</c:v>
                </c:pt>
                <c:pt idx="1165">
                  <c:v>33.125</c:v>
                </c:pt>
                <c:pt idx="1166">
                  <c:v>33.125</c:v>
                </c:pt>
                <c:pt idx="1167">
                  <c:v>33.125</c:v>
                </c:pt>
                <c:pt idx="1168">
                  <c:v>33.125</c:v>
                </c:pt>
                <c:pt idx="1169">
                  <c:v>33.25</c:v>
                </c:pt>
                <c:pt idx="1170">
                  <c:v>33.25</c:v>
                </c:pt>
                <c:pt idx="1171">
                  <c:v>33.25</c:v>
                </c:pt>
                <c:pt idx="1172">
                  <c:v>33.25</c:v>
                </c:pt>
                <c:pt idx="1173">
                  <c:v>33.25</c:v>
                </c:pt>
                <c:pt idx="1174">
                  <c:v>33.25</c:v>
                </c:pt>
                <c:pt idx="1175">
                  <c:v>33.25</c:v>
                </c:pt>
                <c:pt idx="1176">
                  <c:v>33.25</c:v>
                </c:pt>
                <c:pt idx="1177">
                  <c:v>33.25</c:v>
                </c:pt>
                <c:pt idx="1178">
                  <c:v>33.25</c:v>
                </c:pt>
                <c:pt idx="1179">
                  <c:v>33.25</c:v>
                </c:pt>
                <c:pt idx="1180">
                  <c:v>33.25</c:v>
                </c:pt>
                <c:pt idx="1181">
                  <c:v>33.3125</c:v>
                </c:pt>
                <c:pt idx="1182">
                  <c:v>33.3125</c:v>
                </c:pt>
                <c:pt idx="1183">
                  <c:v>33.3125</c:v>
                </c:pt>
                <c:pt idx="1184">
                  <c:v>33.3125</c:v>
                </c:pt>
                <c:pt idx="1185">
                  <c:v>33.5</c:v>
                </c:pt>
                <c:pt idx="1186">
                  <c:v>33.5</c:v>
                </c:pt>
                <c:pt idx="1187">
                  <c:v>33.5</c:v>
                </c:pt>
                <c:pt idx="1188">
                  <c:v>33.5</c:v>
                </c:pt>
                <c:pt idx="1189">
                  <c:v>33.5</c:v>
                </c:pt>
                <c:pt idx="1190">
                  <c:v>33.5</c:v>
                </c:pt>
                <c:pt idx="1191">
                  <c:v>33.5</c:v>
                </c:pt>
                <c:pt idx="1192">
                  <c:v>33.625</c:v>
                </c:pt>
                <c:pt idx="1193">
                  <c:v>33.625</c:v>
                </c:pt>
                <c:pt idx="1194">
                  <c:v>33.625</c:v>
                </c:pt>
                <c:pt idx="1195">
                  <c:v>33.625</c:v>
                </c:pt>
                <c:pt idx="1196">
                  <c:v>33.625</c:v>
                </c:pt>
                <c:pt idx="1197">
                  <c:v>33.625</c:v>
                </c:pt>
                <c:pt idx="1198">
                  <c:v>33.625</c:v>
                </c:pt>
                <c:pt idx="1199">
                  <c:v>33.625</c:v>
                </c:pt>
                <c:pt idx="1200">
                  <c:v>33.75</c:v>
                </c:pt>
                <c:pt idx="1201">
                  <c:v>33.75</c:v>
                </c:pt>
                <c:pt idx="1202">
                  <c:v>33.75</c:v>
                </c:pt>
                <c:pt idx="1203">
                  <c:v>33.75</c:v>
                </c:pt>
                <c:pt idx="1204">
                  <c:v>33.75</c:v>
                </c:pt>
                <c:pt idx="1205">
                  <c:v>33.8125</c:v>
                </c:pt>
                <c:pt idx="1206">
                  <c:v>33.8125</c:v>
                </c:pt>
                <c:pt idx="1207">
                  <c:v>33.875</c:v>
                </c:pt>
                <c:pt idx="1208">
                  <c:v>33.875</c:v>
                </c:pt>
                <c:pt idx="1209">
                  <c:v>33.875</c:v>
                </c:pt>
                <c:pt idx="1210">
                  <c:v>33.875</c:v>
                </c:pt>
                <c:pt idx="1211">
                  <c:v>33.9375</c:v>
                </c:pt>
                <c:pt idx="1212">
                  <c:v>33.9375</c:v>
                </c:pt>
                <c:pt idx="1213">
                  <c:v>33.9375</c:v>
                </c:pt>
                <c:pt idx="1214">
                  <c:v>33.9375</c:v>
                </c:pt>
                <c:pt idx="1215">
                  <c:v>34</c:v>
                </c:pt>
                <c:pt idx="1216">
                  <c:v>34</c:v>
                </c:pt>
                <c:pt idx="1217">
                  <c:v>34</c:v>
                </c:pt>
                <c:pt idx="1218">
                  <c:v>34.0625</c:v>
                </c:pt>
                <c:pt idx="1219">
                  <c:v>34.0625</c:v>
                </c:pt>
                <c:pt idx="1220">
                  <c:v>34.0625</c:v>
                </c:pt>
                <c:pt idx="1221">
                  <c:v>34</c:v>
                </c:pt>
                <c:pt idx="1222">
                  <c:v>34</c:v>
                </c:pt>
                <c:pt idx="1223">
                  <c:v>34.0625</c:v>
                </c:pt>
                <c:pt idx="1224">
                  <c:v>34.0625</c:v>
                </c:pt>
                <c:pt idx="1225">
                  <c:v>34.0625</c:v>
                </c:pt>
                <c:pt idx="1226">
                  <c:v>34.125</c:v>
                </c:pt>
                <c:pt idx="1227">
                  <c:v>34.125</c:v>
                </c:pt>
                <c:pt idx="1228">
                  <c:v>34.125</c:v>
                </c:pt>
                <c:pt idx="1229">
                  <c:v>34.125</c:v>
                </c:pt>
                <c:pt idx="1230">
                  <c:v>34.125</c:v>
                </c:pt>
                <c:pt idx="1231">
                  <c:v>34.125</c:v>
                </c:pt>
                <c:pt idx="1232">
                  <c:v>34.125</c:v>
                </c:pt>
                <c:pt idx="1233">
                  <c:v>34.25</c:v>
                </c:pt>
                <c:pt idx="1234">
                  <c:v>34.25</c:v>
                </c:pt>
                <c:pt idx="1235">
                  <c:v>34.25</c:v>
                </c:pt>
                <c:pt idx="1236">
                  <c:v>34.25</c:v>
                </c:pt>
                <c:pt idx="1237">
                  <c:v>34.25</c:v>
                </c:pt>
                <c:pt idx="1238">
                  <c:v>34.25</c:v>
                </c:pt>
                <c:pt idx="1239">
                  <c:v>34.25</c:v>
                </c:pt>
                <c:pt idx="1240">
                  <c:v>34.3125</c:v>
                </c:pt>
                <c:pt idx="1241">
                  <c:v>34.3125</c:v>
                </c:pt>
                <c:pt idx="1242">
                  <c:v>34.3125</c:v>
                </c:pt>
                <c:pt idx="1243">
                  <c:v>34.3125</c:v>
                </c:pt>
                <c:pt idx="1244">
                  <c:v>34.3125</c:v>
                </c:pt>
                <c:pt idx="1245">
                  <c:v>34.3125</c:v>
                </c:pt>
                <c:pt idx="1246">
                  <c:v>34.3125</c:v>
                </c:pt>
                <c:pt idx="1247">
                  <c:v>34.5</c:v>
                </c:pt>
                <c:pt idx="1248">
                  <c:v>34.5</c:v>
                </c:pt>
                <c:pt idx="1249">
                  <c:v>34.5</c:v>
                </c:pt>
                <c:pt idx="1250">
                  <c:v>34.5</c:v>
                </c:pt>
                <c:pt idx="1251">
                  <c:v>34.5</c:v>
                </c:pt>
                <c:pt idx="1252">
                  <c:v>34.5</c:v>
                </c:pt>
                <c:pt idx="1253">
                  <c:v>34.5</c:v>
                </c:pt>
                <c:pt idx="1254">
                  <c:v>34.5</c:v>
                </c:pt>
                <c:pt idx="1255">
                  <c:v>34.6875</c:v>
                </c:pt>
                <c:pt idx="1256">
                  <c:v>34.6875</c:v>
                </c:pt>
                <c:pt idx="1257">
                  <c:v>34.6875</c:v>
                </c:pt>
                <c:pt idx="1258">
                  <c:v>34.6875</c:v>
                </c:pt>
                <c:pt idx="1259">
                  <c:v>34.6875</c:v>
                </c:pt>
                <c:pt idx="1260">
                  <c:v>34.6875</c:v>
                </c:pt>
                <c:pt idx="1261">
                  <c:v>34.6875</c:v>
                </c:pt>
                <c:pt idx="1262">
                  <c:v>34.6875</c:v>
                </c:pt>
                <c:pt idx="1263">
                  <c:v>34.6875</c:v>
                </c:pt>
                <c:pt idx="1264">
                  <c:v>34.6875</c:v>
                </c:pt>
                <c:pt idx="1265">
                  <c:v>34.6875</c:v>
                </c:pt>
                <c:pt idx="1266">
                  <c:v>34.6875</c:v>
                </c:pt>
                <c:pt idx="1267">
                  <c:v>34.6875</c:v>
                </c:pt>
                <c:pt idx="1268">
                  <c:v>34.6875</c:v>
                </c:pt>
                <c:pt idx="1269">
                  <c:v>34.6875</c:v>
                </c:pt>
                <c:pt idx="1270">
                  <c:v>34.875</c:v>
                </c:pt>
                <c:pt idx="1271">
                  <c:v>34.875</c:v>
                </c:pt>
                <c:pt idx="1272">
                  <c:v>34.875</c:v>
                </c:pt>
                <c:pt idx="1273">
                  <c:v>34.875</c:v>
                </c:pt>
                <c:pt idx="1274">
                  <c:v>34.875</c:v>
                </c:pt>
                <c:pt idx="1275">
                  <c:v>34.875</c:v>
                </c:pt>
                <c:pt idx="1276">
                  <c:v>34.875</c:v>
                </c:pt>
                <c:pt idx="1277">
                  <c:v>34.875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35.1875</c:v>
                </c:pt>
                <c:pt idx="1287">
                  <c:v>35.1875</c:v>
                </c:pt>
                <c:pt idx="1288">
                  <c:v>35.1875</c:v>
                </c:pt>
                <c:pt idx="1289">
                  <c:v>35.1875</c:v>
                </c:pt>
                <c:pt idx="1290">
                  <c:v>35.1875</c:v>
                </c:pt>
                <c:pt idx="1291">
                  <c:v>35.1875</c:v>
                </c:pt>
                <c:pt idx="1292">
                  <c:v>35.1875</c:v>
                </c:pt>
                <c:pt idx="1293">
                  <c:v>35.1875</c:v>
                </c:pt>
                <c:pt idx="1294">
                  <c:v>35.1875</c:v>
                </c:pt>
                <c:pt idx="1295">
                  <c:v>35.25</c:v>
                </c:pt>
                <c:pt idx="1296">
                  <c:v>35.25</c:v>
                </c:pt>
                <c:pt idx="1297">
                  <c:v>35.25</c:v>
                </c:pt>
                <c:pt idx="1298">
                  <c:v>35.25</c:v>
                </c:pt>
                <c:pt idx="1299">
                  <c:v>35.25</c:v>
                </c:pt>
                <c:pt idx="1300">
                  <c:v>35.25</c:v>
                </c:pt>
                <c:pt idx="1301">
                  <c:v>35.25</c:v>
                </c:pt>
                <c:pt idx="1302">
                  <c:v>35.25</c:v>
                </c:pt>
                <c:pt idx="1303">
                  <c:v>35.25</c:v>
                </c:pt>
                <c:pt idx="1304">
                  <c:v>35.5</c:v>
                </c:pt>
                <c:pt idx="1305">
                  <c:v>35.5</c:v>
                </c:pt>
                <c:pt idx="1306">
                  <c:v>35.5</c:v>
                </c:pt>
                <c:pt idx="1307">
                  <c:v>35.5</c:v>
                </c:pt>
                <c:pt idx="1308">
                  <c:v>35.5</c:v>
                </c:pt>
                <c:pt idx="1309">
                  <c:v>35.5</c:v>
                </c:pt>
                <c:pt idx="1310">
                  <c:v>35.5</c:v>
                </c:pt>
                <c:pt idx="1311">
                  <c:v>35.5</c:v>
                </c:pt>
                <c:pt idx="1312">
                  <c:v>35.5</c:v>
                </c:pt>
                <c:pt idx="1313">
                  <c:v>35.5</c:v>
                </c:pt>
                <c:pt idx="1314">
                  <c:v>35.5</c:v>
                </c:pt>
                <c:pt idx="1315">
                  <c:v>35.5</c:v>
                </c:pt>
                <c:pt idx="1316">
                  <c:v>35.5</c:v>
                </c:pt>
                <c:pt idx="1317">
                  <c:v>35.5</c:v>
                </c:pt>
                <c:pt idx="1318">
                  <c:v>35.5</c:v>
                </c:pt>
                <c:pt idx="1319">
                  <c:v>35.5</c:v>
                </c:pt>
                <c:pt idx="1320">
                  <c:v>35.5</c:v>
                </c:pt>
                <c:pt idx="1321">
                  <c:v>35.5</c:v>
                </c:pt>
                <c:pt idx="1322">
                  <c:v>35.6875</c:v>
                </c:pt>
                <c:pt idx="1323">
                  <c:v>35.6875</c:v>
                </c:pt>
                <c:pt idx="1324">
                  <c:v>35.6875</c:v>
                </c:pt>
                <c:pt idx="1325">
                  <c:v>35.6875</c:v>
                </c:pt>
                <c:pt idx="1326">
                  <c:v>35.6875</c:v>
                </c:pt>
                <c:pt idx="1327">
                  <c:v>35.6875</c:v>
                </c:pt>
                <c:pt idx="1328">
                  <c:v>35.6875</c:v>
                </c:pt>
                <c:pt idx="1329">
                  <c:v>35.6875</c:v>
                </c:pt>
                <c:pt idx="1330">
                  <c:v>35.75</c:v>
                </c:pt>
                <c:pt idx="1331">
                  <c:v>35.75</c:v>
                </c:pt>
                <c:pt idx="1332">
                  <c:v>35.75</c:v>
                </c:pt>
                <c:pt idx="1333">
                  <c:v>35.75</c:v>
                </c:pt>
                <c:pt idx="1334">
                  <c:v>35.75</c:v>
                </c:pt>
                <c:pt idx="1335">
                  <c:v>35.75</c:v>
                </c:pt>
                <c:pt idx="1336">
                  <c:v>35.75</c:v>
                </c:pt>
                <c:pt idx="1337">
                  <c:v>35.75</c:v>
                </c:pt>
                <c:pt idx="1338">
                  <c:v>35.9375</c:v>
                </c:pt>
                <c:pt idx="1339">
                  <c:v>35.9375</c:v>
                </c:pt>
                <c:pt idx="1340">
                  <c:v>35.9375</c:v>
                </c:pt>
                <c:pt idx="1341">
                  <c:v>35.9375</c:v>
                </c:pt>
                <c:pt idx="1342">
                  <c:v>35.9375</c:v>
                </c:pt>
                <c:pt idx="1343">
                  <c:v>35.9375</c:v>
                </c:pt>
                <c:pt idx="1344">
                  <c:v>35.9375</c:v>
                </c:pt>
                <c:pt idx="1345">
                  <c:v>35.9375</c:v>
                </c:pt>
                <c:pt idx="1346">
                  <c:v>35.9375</c:v>
                </c:pt>
                <c:pt idx="1347">
                  <c:v>36.125</c:v>
                </c:pt>
                <c:pt idx="1348">
                  <c:v>36.125</c:v>
                </c:pt>
                <c:pt idx="1349">
                  <c:v>36.1875</c:v>
                </c:pt>
                <c:pt idx="1350">
                  <c:v>36.1875</c:v>
                </c:pt>
                <c:pt idx="1351">
                  <c:v>36.1875</c:v>
                </c:pt>
                <c:pt idx="1352">
                  <c:v>36.1875</c:v>
                </c:pt>
                <c:pt idx="1353">
                  <c:v>36.1875</c:v>
                </c:pt>
                <c:pt idx="1354">
                  <c:v>36.1875</c:v>
                </c:pt>
                <c:pt idx="1355">
                  <c:v>36.25</c:v>
                </c:pt>
                <c:pt idx="1356">
                  <c:v>36.25</c:v>
                </c:pt>
                <c:pt idx="1357">
                  <c:v>36.25</c:v>
                </c:pt>
                <c:pt idx="1358">
                  <c:v>36.25</c:v>
                </c:pt>
                <c:pt idx="1359">
                  <c:v>36.25</c:v>
                </c:pt>
                <c:pt idx="1360">
                  <c:v>36.25</c:v>
                </c:pt>
                <c:pt idx="1361">
                  <c:v>36.25</c:v>
                </c:pt>
                <c:pt idx="1362">
                  <c:v>36.25</c:v>
                </c:pt>
                <c:pt idx="1363">
                  <c:v>36.3125</c:v>
                </c:pt>
                <c:pt idx="1364">
                  <c:v>36.3125</c:v>
                </c:pt>
                <c:pt idx="1365">
                  <c:v>36.3125</c:v>
                </c:pt>
                <c:pt idx="1366">
                  <c:v>36.3125</c:v>
                </c:pt>
                <c:pt idx="1367">
                  <c:v>36.3125</c:v>
                </c:pt>
                <c:pt idx="1368">
                  <c:v>36.3125</c:v>
                </c:pt>
                <c:pt idx="1369">
                  <c:v>36.3125</c:v>
                </c:pt>
                <c:pt idx="1370">
                  <c:v>36.3125</c:v>
                </c:pt>
                <c:pt idx="1371">
                  <c:v>36.5</c:v>
                </c:pt>
                <c:pt idx="1372">
                  <c:v>36.5</c:v>
                </c:pt>
                <c:pt idx="1373">
                  <c:v>36.5</c:v>
                </c:pt>
                <c:pt idx="1374">
                  <c:v>36.5</c:v>
                </c:pt>
                <c:pt idx="1375">
                  <c:v>36.5</c:v>
                </c:pt>
                <c:pt idx="1376">
                  <c:v>36.5</c:v>
                </c:pt>
                <c:pt idx="1377">
                  <c:v>36.5</c:v>
                </c:pt>
                <c:pt idx="1378">
                  <c:v>36.5</c:v>
                </c:pt>
                <c:pt idx="1379">
                  <c:v>36.5</c:v>
                </c:pt>
                <c:pt idx="1380">
                  <c:v>36.5625</c:v>
                </c:pt>
                <c:pt idx="1381">
                  <c:v>36.5625</c:v>
                </c:pt>
                <c:pt idx="1382">
                  <c:v>36.625</c:v>
                </c:pt>
                <c:pt idx="1383">
                  <c:v>36.625</c:v>
                </c:pt>
                <c:pt idx="1384">
                  <c:v>36.625</c:v>
                </c:pt>
                <c:pt idx="1385">
                  <c:v>36.6875</c:v>
                </c:pt>
                <c:pt idx="1386">
                  <c:v>36.6875</c:v>
                </c:pt>
                <c:pt idx="1387">
                  <c:v>36.6875</c:v>
                </c:pt>
                <c:pt idx="1388">
                  <c:v>36.75</c:v>
                </c:pt>
                <c:pt idx="1389">
                  <c:v>36.75</c:v>
                </c:pt>
                <c:pt idx="1390">
                  <c:v>36.75</c:v>
                </c:pt>
                <c:pt idx="1391">
                  <c:v>36.75</c:v>
                </c:pt>
                <c:pt idx="1392">
                  <c:v>36.75</c:v>
                </c:pt>
                <c:pt idx="1393">
                  <c:v>36.75</c:v>
                </c:pt>
                <c:pt idx="1394">
                  <c:v>36.75</c:v>
                </c:pt>
                <c:pt idx="1395">
                  <c:v>36.75</c:v>
                </c:pt>
                <c:pt idx="1396">
                  <c:v>36.75</c:v>
                </c:pt>
                <c:pt idx="1397">
                  <c:v>36.75</c:v>
                </c:pt>
                <c:pt idx="1398">
                  <c:v>36.75</c:v>
                </c:pt>
                <c:pt idx="1399">
                  <c:v>36.75</c:v>
                </c:pt>
                <c:pt idx="1400">
                  <c:v>36.75</c:v>
                </c:pt>
                <c:pt idx="1401">
                  <c:v>36.75</c:v>
                </c:pt>
                <c:pt idx="1402">
                  <c:v>36.75</c:v>
                </c:pt>
                <c:pt idx="1403">
                  <c:v>36.75</c:v>
                </c:pt>
                <c:pt idx="1404">
                  <c:v>36.9375</c:v>
                </c:pt>
                <c:pt idx="1405">
                  <c:v>36.9375</c:v>
                </c:pt>
                <c:pt idx="1406">
                  <c:v>36.9375</c:v>
                </c:pt>
                <c:pt idx="1407">
                  <c:v>36.9375</c:v>
                </c:pt>
                <c:pt idx="1408">
                  <c:v>36.9375</c:v>
                </c:pt>
                <c:pt idx="1409">
                  <c:v>36.9375</c:v>
                </c:pt>
                <c:pt idx="1410">
                  <c:v>36.9375</c:v>
                </c:pt>
                <c:pt idx="1411">
                  <c:v>36.9375</c:v>
                </c:pt>
                <c:pt idx="1412">
                  <c:v>36.9375</c:v>
                </c:pt>
                <c:pt idx="1413">
                  <c:v>37.1875</c:v>
                </c:pt>
                <c:pt idx="1414">
                  <c:v>37.1875</c:v>
                </c:pt>
                <c:pt idx="1415">
                  <c:v>37.1875</c:v>
                </c:pt>
                <c:pt idx="1416">
                  <c:v>37.1875</c:v>
                </c:pt>
                <c:pt idx="1417">
                  <c:v>37.1875</c:v>
                </c:pt>
                <c:pt idx="1418">
                  <c:v>37.1875</c:v>
                </c:pt>
                <c:pt idx="1419">
                  <c:v>37.1875</c:v>
                </c:pt>
                <c:pt idx="1420">
                  <c:v>37.1875</c:v>
                </c:pt>
                <c:pt idx="1421">
                  <c:v>37.3125</c:v>
                </c:pt>
                <c:pt idx="1422">
                  <c:v>37.3125</c:v>
                </c:pt>
                <c:pt idx="1423">
                  <c:v>37.3125</c:v>
                </c:pt>
                <c:pt idx="1424">
                  <c:v>37.3125</c:v>
                </c:pt>
                <c:pt idx="1425">
                  <c:v>37.3125</c:v>
                </c:pt>
                <c:pt idx="1426">
                  <c:v>37.3125</c:v>
                </c:pt>
                <c:pt idx="1427">
                  <c:v>37.3125</c:v>
                </c:pt>
                <c:pt idx="1428">
                  <c:v>37.3125</c:v>
                </c:pt>
                <c:pt idx="1429">
                  <c:v>37.5</c:v>
                </c:pt>
                <c:pt idx="1430">
                  <c:v>37.5</c:v>
                </c:pt>
                <c:pt idx="1431">
                  <c:v>37.5</c:v>
                </c:pt>
                <c:pt idx="1432">
                  <c:v>37.5</c:v>
                </c:pt>
                <c:pt idx="1433">
                  <c:v>37.5</c:v>
                </c:pt>
                <c:pt idx="1434">
                  <c:v>37.5</c:v>
                </c:pt>
                <c:pt idx="1435">
                  <c:v>37.5</c:v>
                </c:pt>
                <c:pt idx="1436">
                  <c:v>37.5</c:v>
                </c:pt>
                <c:pt idx="1437">
                  <c:v>37.5</c:v>
                </c:pt>
                <c:pt idx="1438">
                  <c:v>37.562499999999993</c:v>
                </c:pt>
                <c:pt idx="1439">
                  <c:v>37.562499999999993</c:v>
                </c:pt>
                <c:pt idx="1440">
                  <c:v>37.562499999999993</c:v>
                </c:pt>
                <c:pt idx="1441">
                  <c:v>37.562499999999993</c:v>
                </c:pt>
                <c:pt idx="1442">
                  <c:v>37.562499999999993</c:v>
                </c:pt>
                <c:pt idx="1443">
                  <c:v>37.562499999999993</c:v>
                </c:pt>
                <c:pt idx="1444">
                  <c:v>37.562499999999993</c:v>
                </c:pt>
                <c:pt idx="1445">
                  <c:v>37.562499999999993</c:v>
                </c:pt>
                <c:pt idx="1446">
                  <c:v>37.75</c:v>
                </c:pt>
                <c:pt idx="1447">
                  <c:v>37.75</c:v>
                </c:pt>
                <c:pt idx="1448">
                  <c:v>37.75</c:v>
                </c:pt>
                <c:pt idx="1449">
                  <c:v>37.75</c:v>
                </c:pt>
                <c:pt idx="1450">
                  <c:v>37.75</c:v>
                </c:pt>
                <c:pt idx="1451">
                  <c:v>37.75</c:v>
                </c:pt>
                <c:pt idx="1452">
                  <c:v>37.75</c:v>
                </c:pt>
                <c:pt idx="1453">
                  <c:v>37.75</c:v>
                </c:pt>
                <c:pt idx="1454">
                  <c:v>37.75</c:v>
                </c:pt>
                <c:pt idx="1455">
                  <c:v>37.75</c:v>
                </c:pt>
                <c:pt idx="1456">
                  <c:v>37.75</c:v>
                </c:pt>
                <c:pt idx="1457">
                  <c:v>37.75</c:v>
                </c:pt>
                <c:pt idx="1458">
                  <c:v>37.75</c:v>
                </c:pt>
                <c:pt idx="1459">
                  <c:v>37.75</c:v>
                </c:pt>
                <c:pt idx="1460">
                  <c:v>37.75</c:v>
                </c:pt>
                <c:pt idx="1461">
                  <c:v>37.75</c:v>
                </c:pt>
                <c:pt idx="1462">
                  <c:v>38</c:v>
                </c:pt>
                <c:pt idx="1463">
                  <c:v>38</c:v>
                </c:pt>
                <c:pt idx="1464">
                  <c:v>38</c:v>
                </c:pt>
                <c:pt idx="1465">
                  <c:v>38</c:v>
                </c:pt>
                <c:pt idx="1466">
                  <c:v>38</c:v>
                </c:pt>
                <c:pt idx="1467">
                  <c:v>38</c:v>
                </c:pt>
                <c:pt idx="1468">
                  <c:v>38</c:v>
                </c:pt>
                <c:pt idx="1469">
                  <c:v>38</c:v>
                </c:pt>
                <c:pt idx="1470">
                  <c:v>38</c:v>
                </c:pt>
                <c:pt idx="1471">
                  <c:v>38</c:v>
                </c:pt>
                <c:pt idx="1472">
                  <c:v>38</c:v>
                </c:pt>
                <c:pt idx="1473">
                  <c:v>38</c:v>
                </c:pt>
                <c:pt idx="1474">
                  <c:v>38</c:v>
                </c:pt>
                <c:pt idx="1475">
                  <c:v>38</c:v>
                </c:pt>
                <c:pt idx="1476">
                  <c:v>38</c:v>
                </c:pt>
                <c:pt idx="1477">
                  <c:v>38</c:v>
                </c:pt>
                <c:pt idx="1478">
                  <c:v>38</c:v>
                </c:pt>
                <c:pt idx="1479">
                  <c:v>38.1875</c:v>
                </c:pt>
                <c:pt idx="1480">
                  <c:v>38.1875</c:v>
                </c:pt>
                <c:pt idx="1481">
                  <c:v>38.1875</c:v>
                </c:pt>
                <c:pt idx="1482">
                  <c:v>38.1875</c:v>
                </c:pt>
                <c:pt idx="1483">
                  <c:v>38.1875</c:v>
                </c:pt>
                <c:pt idx="1484">
                  <c:v>38.1875</c:v>
                </c:pt>
                <c:pt idx="1485">
                  <c:v>38.1875</c:v>
                </c:pt>
                <c:pt idx="1486">
                  <c:v>38.1875</c:v>
                </c:pt>
                <c:pt idx="1487">
                  <c:v>38.3125</c:v>
                </c:pt>
                <c:pt idx="1488">
                  <c:v>38.3125</c:v>
                </c:pt>
                <c:pt idx="1489">
                  <c:v>38.3125</c:v>
                </c:pt>
                <c:pt idx="1490">
                  <c:v>38.3125</c:v>
                </c:pt>
                <c:pt idx="1491">
                  <c:v>38.3125</c:v>
                </c:pt>
                <c:pt idx="1492">
                  <c:v>38.3125</c:v>
                </c:pt>
                <c:pt idx="1493">
                  <c:v>38.3125</c:v>
                </c:pt>
                <c:pt idx="1494">
                  <c:v>38.3125</c:v>
                </c:pt>
                <c:pt idx="1495">
                  <c:v>38.5</c:v>
                </c:pt>
                <c:pt idx="1496">
                  <c:v>38.5</c:v>
                </c:pt>
                <c:pt idx="1497">
                  <c:v>38.5</c:v>
                </c:pt>
                <c:pt idx="1498">
                  <c:v>38.5</c:v>
                </c:pt>
                <c:pt idx="1499">
                  <c:v>38.5</c:v>
                </c:pt>
                <c:pt idx="1500">
                  <c:v>38.5</c:v>
                </c:pt>
                <c:pt idx="1501">
                  <c:v>38.5</c:v>
                </c:pt>
                <c:pt idx="1502">
                  <c:v>38.5</c:v>
                </c:pt>
                <c:pt idx="1503">
                  <c:v>38.5</c:v>
                </c:pt>
                <c:pt idx="1504">
                  <c:v>38.5625</c:v>
                </c:pt>
                <c:pt idx="1505">
                  <c:v>38.5625</c:v>
                </c:pt>
                <c:pt idx="1506">
                  <c:v>38.5625</c:v>
                </c:pt>
                <c:pt idx="1507">
                  <c:v>38.5625</c:v>
                </c:pt>
                <c:pt idx="1508">
                  <c:v>38.5625</c:v>
                </c:pt>
                <c:pt idx="1509">
                  <c:v>38.5625</c:v>
                </c:pt>
                <c:pt idx="1510">
                  <c:v>38.5625</c:v>
                </c:pt>
                <c:pt idx="1511">
                  <c:v>38.5625</c:v>
                </c:pt>
                <c:pt idx="1512">
                  <c:v>38.75</c:v>
                </c:pt>
                <c:pt idx="1513">
                  <c:v>38.75</c:v>
                </c:pt>
                <c:pt idx="1514">
                  <c:v>38.75</c:v>
                </c:pt>
                <c:pt idx="1515">
                  <c:v>38.75</c:v>
                </c:pt>
                <c:pt idx="1516">
                  <c:v>38.75</c:v>
                </c:pt>
                <c:pt idx="1517">
                  <c:v>38.75</c:v>
                </c:pt>
                <c:pt idx="1518">
                  <c:v>38.75</c:v>
                </c:pt>
                <c:pt idx="1519">
                  <c:v>38.75</c:v>
                </c:pt>
                <c:pt idx="1520">
                  <c:v>38.9375</c:v>
                </c:pt>
                <c:pt idx="1521">
                  <c:v>38.9375</c:v>
                </c:pt>
                <c:pt idx="1522">
                  <c:v>38.9375</c:v>
                </c:pt>
                <c:pt idx="1523">
                  <c:v>38.9375</c:v>
                </c:pt>
                <c:pt idx="1524">
                  <c:v>38.9375</c:v>
                </c:pt>
                <c:pt idx="1525">
                  <c:v>38.9375</c:v>
                </c:pt>
                <c:pt idx="1526">
                  <c:v>38.9375</c:v>
                </c:pt>
                <c:pt idx="1527">
                  <c:v>38.9375</c:v>
                </c:pt>
                <c:pt idx="1528">
                  <c:v>39</c:v>
                </c:pt>
                <c:pt idx="1529">
                  <c:v>39</c:v>
                </c:pt>
                <c:pt idx="1530">
                  <c:v>39</c:v>
                </c:pt>
                <c:pt idx="1531">
                  <c:v>39</c:v>
                </c:pt>
                <c:pt idx="1532">
                  <c:v>39</c:v>
                </c:pt>
                <c:pt idx="1533">
                  <c:v>39</c:v>
                </c:pt>
                <c:pt idx="1534">
                  <c:v>39</c:v>
                </c:pt>
                <c:pt idx="1535">
                  <c:v>39</c:v>
                </c:pt>
                <c:pt idx="1536">
                  <c:v>39</c:v>
                </c:pt>
                <c:pt idx="1537">
                  <c:v>39.124999999999993</c:v>
                </c:pt>
                <c:pt idx="1538">
                  <c:v>39.124999999999993</c:v>
                </c:pt>
                <c:pt idx="1539">
                  <c:v>39.124999999999993</c:v>
                </c:pt>
                <c:pt idx="1540">
                  <c:v>39.124999999999993</c:v>
                </c:pt>
                <c:pt idx="1541">
                  <c:v>39.124999999999993</c:v>
                </c:pt>
                <c:pt idx="1542">
                  <c:v>39.124999999999993</c:v>
                </c:pt>
                <c:pt idx="1543">
                  <c:v>39.124999999999993</c:v>
                </c:pt>
                <c:pt idx="1544">
                  <c:v>39.124999999999993</c:v>
                </c:pt>
                <c:pt idx="1545">
                  <c:v>39.25</c:v>
                </c:pt>
                <c:pt idx="1546">
                  <c:v>39.25</c:v>
                </c:pt>
                <c:pt idx="1547">
                  <c:v>39.25</c:v>
                </c:pt>
                <c:pt idx="1548">
                  <c:v>39.25</c:v>
                </c:pt>
                <c:pt idx="1549">
                  <c:v>39.25</c:v>
                </c:pt>
                <c:pt idx="1550">
                  <c:v>39.25</c:v>
                </c:pt>
                <c:pt idx="1551">
                  <c:v>39.25</c:v>
                </c:pt>
                <c:pt idx="1552">
                  <c:v>39.25</c:v>
                </c:pt>
                <c:pt idx="1553">
                  <c:v>39.4375</c:v>
                </c:pt>
                <c:pt idx="1554">
                  <c:v>39.4375</c:v>
                </c:pt>
                <c:pt idx="1555">
                  <c:v>39.4375</c:v>
                </c:pt>
                <c:pt idx="1556">
                  <c:v>39.5</c:v>
                </c:pt>
                <c:pt idx="1557">
                  <c:v>39.5</c:v>
                </c:pt>
                <c:pt idx="1558">
                  <c:v>39.5</c:v>
                </c:pt>
                <c:pt idx="1559">
                  <c:v>39.5</c:v>
                </c:pt>
                <c:pt idx="1560">
                  <c:v>39.5</c:v>
                </c:pt>
                <c:pt idx="1561">
                  <c:v>39.5</c:v>
                </c:pt>
                <c:pt idx="1562">
                  <c:v>39.5</c:v>
                </c:pt>
                <c:pt idx="1563">
                  <c:v>39.5</c:v>
                </c:pt>
                <c:pt idx="1564">
                  <c:v>39.5</c:v>
                </c:pt>
                <c:pt idx="1565">
                  <c:v>39.5</c:v>
                </c:pt>
                <c:pt idx="1566">
                  <c:v>39.5</c:v>
                </c:pt>
                <c:pt idx="1567">
                  <c:v>39.5</c:v>
                </c:pt>
                <c:pt idx="1568">
                  <c:v>39.5</c:v>
                </c:pt>
                <c:pt idx="1569">
                  <c:v>39.5</c:v>
                </c:pt>
                <c:pt idx="1570">
                  <c:v>39.6875</c:v>
                </c:pt>
                <c:pt idx="1571">
                  <c:v>39.6875</c:v>
                </c:pt>
                <c:pt idx="1572">
                  <c:v>39.6875</c:v>
                </c:pt>
                <c:pt idx="1573">
                  <c:v>39.6875</c:v>
                </c:pt>
                <c:pt idx="1574">
                  <c:v>39.6875</c:v>
                </c:pt>
                <c:pt idx="1575">
                  <c:v>39.6875</c:v>
                </c:pt>
                <c:pt idx="1576">
                  <c:v>39.6875</c:v>
                </c:pt>
                <c:pt idx="1577">
                  <c:v>39.6875</c:v>
                </c:pt>
                <c:pt idx="1578">
                  <c:v>39.875</c:v>
                </c:pt>
                <c:pt idx="1579">
                  <c:v>39.875</c:v>
                </c:pt>
                <c:pt idx="1580">
                  <c:v>39.875</c:v>
                </c:pt>
                <c:pt idx="1581">
                  <c:v>39.875</c:v>
                </c:pt>
                <c:pt idx="1582">
                  <c:v>39.875</c:v>
                </c:pt>
                <c:pt idx="1583">
                  <c:v>39.875</c:v>
                </c:pt>
                <c:pt idx="1584">
                  <c:v>39.875</c:v>
                </c:pt>
                <c:pt idx="1585">
                  <c:v>39.875</c:v>
                </c:pt>
                <c:pt idx="1586">
                  <c:v>40</c:v>
                </c:pt>
                <c:pt idx="1587">
                  <c:v>40</c:v>
                </c:pt>
                <c:pt idx="1588">
                  <c:v>40</c:v>
                </c:pt>
                <c:pt idx="1589">
                  <c:v>40</c:v>
                </c:pt>
                <c:pt idx="1590">
                  <c:v>40</c:v>
                </c:pt>
                <c:pt idx="1591">
                  <c:v>40</c:v>
                </c:pt>
                <c:pt idx="1592">
                  <c:v>40</c:v>
                </c:pt>
                <c:pt idx="1593">
                  <c:v>40</c:v>
                </c:pt>
                <c:pt idx="1594">
                  <c:v>40.0625</c:v>
                </c:pt>
                <c:pt idx="1595">
                  <c:v>40.0625</c:v>
                </c:pt>
                <c:pt idx="1596">
                  <c:v>40.0625</c:v>
                </c:pt>
                <c:pt idx="1597">
                  <c:v>40.0625</c:v>
                </c:pt>
                <c:pt idx="1598">
                  <c:v>40.0625</c:v>
                </c:pt>
                <c:pt idx="1599">
                  <c:v>40.0625</c:v>
                </c:pt>
                <c:pt idx="1600">
                  <c:v>40.0625</c:v>
                </c:pt>
                <c:pt idx="1601">
                  <c:v>40.0625</c:v>
                </c:pt>
                <c:pt idx="1602">
                  <c:v>40.0625</c:v>
                </c:pt>
                <c:pt idx="1603">
                  <c:v>40.25</c:v>
                </c:pt>
                <c:pt idx="1604">
                  <c:v>40.25</c:v>
                </c:pt>
                <c:pt idx="1605">
                  <c:v>40.25</c:v>
                </c:pt>
                <c:pt idx="1606">
                  <c:v>40.25</c:v>
                </c:pt>
                <c:pt idx="1607">
                  <c:v>40.25</c:v>
                </c:pt>
                <c:pt idx="1608">
                  <c:v>40.25</c:v>
                </c:pt>
                <c:pt idx="1609">
                  <c:v>40.25</c:v>
                </c:pt>
                <c:pt idx="1610">
                  <c:v>40.25</c:v>
                </c:pt>
                <c:pt idx="1611">
                  <c:v>40.4375</c:v>
                </c:pt>
                <c:pt idx="1612">
                  <c:v>40.4375</c:v>
                </c:pt>
                <c:pt idx="1613">
                  <c:v>40.4375</c:v>
                </c:pt>
                <c:pt idx="1614">
                  <c:v>40.4375</c:v>
                </c:pt>
                <c:pt idx="1615">
                  <c:v>40.4375</c:v>
                </c:pt>
                <c:pt idx="1616">
                  <c:v>40.4375</c:v>
                </c:pt>
                <c:pt idx="1617">
                  <c:v>40.4375</c:v>
                </c:pt>
                <c:pt idx="1618">
                  <c:v>40.4375</c:v>
                </c:pt>
                <c:pt idx="1619">
                  <c:v>40.5</c:v>
                </c:pt>
                <c:pt idx="1620">
                  <c:v>40.5</c:v>
                </c:pt>
                <c:pt idx="1621">
                  <c:v>40.5</c:v>
                </c:pt>
                <c:pt idx="1622">
                  <c:v>40.5</c:v>
                </c:pt>
                <c:pt idx="1623">
                  <c:v>40.5</c:v>
                </c:pt>
                <c:pt idx="1624">
                  <c:v>40.5</c:v>
                </c:pt>
                <c:pt idx="1625">
                  <c:v>40.5</c:v>
                </c:pt>
                <c:pt idx="1626">
                  <c:v>40.5</c:v>
                </c:pt>
                <c:pt idx="1627">
                  <c:v>40.6875</c:v>
                </c:pt>
                <c:pt idx="1628">
                  <c:v>40.6875</c:v>
                </c:pt>
                <c:pt idx="1629">
                  <c:v>40.6875</c:v>
                </c:pt>
                <c:pt idx="1630">
                  <c:v>40.6875</c:v>
                </c:pt>
                <c:pt idx="1631">
                  <c:v>40.6875</c:v>
                </c:pt>
                <c:pt idx="1632">
                  <c:v>40.6875</c:v>
                </c:pt>
                <c:pt idx="1633">
                  <c:v>40.6875</c:v>
                </c:pt>
                <c:pt idx="1634">
                  <c:v>40.6875</c:v>
                </c:pt>
                <c:pt idx="1635">
                  <c:v>40.6875</c:v>
                </c:pt>
                <c:pt idx="1636">
                  <c:v>40.75</c:v>
                </c:pt>
                <c:pt idx="1637">
                  <c:v>40.75</c:v>
                </c:pt>
                <c:pt idx="1638">
                  <c:v>40.75</c:v>
                </c:pt>
                <c:pt idx="1639">
                  <c:v>40.75</c:v>
                </c:pt>
                <c:pt idx="1640">
                  <c:v>40.75</c:v>
                </c:pt>
                <c:pt idx="1641">
                  <c:v>40.75</c:v>
                </c:pt>
                <c:pt idx="1642">
                  <c:v>40.75</c:v>
                </c:pt>
                <c:pt idx="1643">
                  <c:v>40.75</c:v>
                </c:pt>
                <c:pt idx="1644">
                  <c:v>41</c:v>
                </c:pt>
                <c:pt idx="1645">
                  <c:v>41</c:v>
                </c:pt>
                <c:pt idx="1646">
                  <c:v>41</c:v>
                </c:pt>
                <c:pt idx="1647">
                  <c:v>41</c:v>
                </c:pt>
                <c:pt idx="1648">
                  <c:v>41</c:v>
                </c:pt>
                <c:pt idx="1649">
                  <c:v>41</c:v>
                </c:pt>
                <c:pt idx="1650">
                  <c:v>41</c:v>
                </c:pt>
                <c:pt idx="1651">
                  <c:v>41</c:v>
                </c:pt>
                <c:pt idx="1652">
                  <c:v>41.0625</c:v>
                </c:pt>
                <c:pt idx="1653">
                  <c:v>41.0625</c:v>
                </c:pt>
                <c:pt idx="1654">
                  <c:v>41.0625</c:v>
                </c:pt>
                <c:pt idx="1655">
                  <c:v>41.0625</c:v>
                </c:pt>
                <c:pt idx="1656">
                  <c:v>41.0625</c:v>
                </c:pt>
                <c:pt idx="1657">
                  <c:v>41.0625</c:v>
                </c:pt>
                <c:pt idx="1658">
                  <c:v>41.0625</c:v>
                </c:pt>
                <c:pt idx="1659">
                  <c:v>41.0625</c:v>
                </c:pt>
                <c:pt idx="1660">
                  <c:v>41.1875</c:v>
                </c:pt>
                <c:pt idx="1661">
                  <c:v>41.1875</c:v>
                </c:pt>
                <c:pt idx="1662">
                  <c:v>41.1875</c:v>
                </c:pt>
                <c:pt idx="1663">
                  <c:v>41.1875</c:v>
                </c:pt>
                <c:pt idx="1664">
                  <c:v>41.1875</c:v>
                </c:pt>
                <c:pt idx="1665">
                  <c:v>41.1875</c:v>
                </c:pt>
                <c:pt idx="1666">
                  <c:v>41.1875</c:v>
                </c:pt>
                <c:pt idx="1667">
                  <c:v>41.1875</c:v>
                </c:pt>
                <c:pt idx="1668">
                  <c:v>41.25</c:v>
                </c:pt>
                <c:pt idx="1669">
                  <c:v>41.25</c:v>
                </c:pt>
                <c:pt idx="1670">
                  <c:v>41.25</c:v>
                </c:pt>
                <c:pt idx="1671">
                  <c:v>41.25</c:v>
                </c:pt>
                <c:pt idx="1672">
                  <c:v>41.25</c:v>
                </c:pt>
                <c:pt idx="1673">
                  <c:v>41.25</c:v>
                </c:pt>
                <c:pt idx="1674">
                  <c:v>41.25</c:v>
                </c:pt>
                <c:pt idx="1675">
                  <c:v>41.25</c:v>
                </c:pt>
                <c:pt idx="1676">
                  <c:v>41.25</c:v>
                </c:pt>
                <c:pt idx="1677">
                  <c:v>41.5</c:v>
                </c:pt>
                <c:pt idx="1678">
                  <c:v>41.5</c:v>
                </c:pt>
                <c:pt idx="1679">
                  <c:v>41.5</c:v>
                </c:pt>
                <c:pt idx="1680">
                  <c:v>41.5</c:v>
                </c:pt>
                <c:pt idx="1681">
                  <c:v>41.5</c:v>
                </c:pt>
                <c:pt idx="1682">
                  <c:v>41.5</c:v>
                </c:pt>
                <c:pt idx="1683">
                  <c:v>41.5</c:v>
                </c:pt>
                <c:pt idx="1684">
                  <c:v>41.5</c:v>
                </c:pt>
                <c:pt idx="1685">
                  <c:v>41.5625</c:v>
                </c:pt>
                <c:pt idx="1686">
                  <c:v>41.5625</c:v>
                </c:pt>
                <c:pt idx="1687">
                  <c:v>41.5625</c:v>
                </c:pt>
                <c:pt idx="1688">
                  <c:v>41.5625</c:v>
                </c:pt>
                <c:pt idx="1689">
                  <c:v>41.5625</c:v>
                </c:pt>
                <c:pt idx="1690">
                  <c:v>41.5625</c:v>
                </c:pt>
                <c:pt idx="1691">
                  <c:v>41.5625</c:v>
                </c:pt>
                <c:pt idx="1692">
                  <c:v>41.5625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41.75</c:v>
                </c:pt>
                <c:pt idx="1698">
                  <c:v>41.75</c:v>
                </c:pt>
                <c:pt idx="1699">
                  <c:v>41.75</c:v>
                </c:pt>
                <c:pt idx="1700">
                  <c:v>41.75</c:v>
                </c:pt>
                <c:pt idx="1701">
                  <c:v>41.875</c:v>
                </c:pt>
                <c:pt idx="1702">
                  <c:v>41.875</c:v>
                </c:pt>
                <c:pt idx="1703">
                  <c:v>41.875</c:v>
                </c:pt>
                <c:pt idx="1704">
                  <c:v>41.875</c:v>
                </c:pt>
                <c:pt idx="1705">
                  <c:v>41.875</c:v>
                </c:pt>
                <c:pt idx="1706">
                  <c:v>41.875</c:v>
                </c:pt>
                <c:pt idx="1707">
                  <c:v>41.875</c:v>
                </c:pt>
                <c:pt idx="1708">
                  <c:v>41.875</c:v>
                </c:pt>
                <c:pt idx="1709">
                  <c:v>41.875</c:v>
                </c:pt>
                <c:pt idx="1710">
                  <c:v>42</c:v>
                </c:pt>
                <c:pt idx="1711">
                  <c:v>42</c:v>
                </c:pt>
                <c:pt idx="1712">
                  <c:v>42</c:v>
                </c:pt>
                <c:pt idx="1713">
                  <c:v>42</c:v>
                </c:pt>
                <c:pt idx="1714">
                  <c:v>42</c:v>
                </c:pt>
                <c:pt idx="1715">
                  <c:v>42</c:v>
                </c:pt>
                <c:pt idx="1716">
                  <c:v>42</c:v>
                </c:pt>
                <c:pt idx="1717">
                  <c:v>42</c:v>
                </c:pt>
                <c:pt idx="1718">
                  <c:v>42.125</c:v>
                </c:pt>
                <c:pt idx="1719">
                  <c:v>42.125</c:v>
                </c:pt>
                <c:pt idx="1720">
                  <c:v>42.125</c:v>
                </c:pt>
                <c:pt idx="1721">
                  <c:v>42.125</c:v>
                </c:pt>
                <c:pt idx="1722">
                  <c:v>42.125</c:v>
                </c:pt>
                <c:pt idx="1723">
                  <c:v>42.125</c:v>
                </c:pt>
                <c:pt idx="1724">
                  <c:v>42.25</c:v>
                </c:pt>
                <c:pt idx="1725">
                  <c:v>42.25</c:v>
                </c:pt>
                <c:pt idx="1726">
                  <c:v>42.25</c:v>
                </c:pt>
                <c:pt idx="1727">
                  <c:v>42.25</c:v>
                </c:pt>
                <c:pt idx="1728">
                  <c:v>42.25</c:v>
                </c:pt>
                <c:pt idx="1729">
                  <c:v>42.25</c:v>
                </c:pt>
                <c:pt idx="1730">
                  <c:v>42.25</c:v>
                </c:pt>
                <c:pt idx="1731">
                  <c:v>42.437500000000007</c:v>
                </c:pt>
                <c:pt idx="1732">
                  <c:v>42.437500000000007</c:v>
                </c:pt>
                <c:pt idx="1733">
                  <c:v>42.437500000000007</c:v>
                </c:pt>
                <c:pt idx="1734">
                  <c:v>42.437500000000007</c:v>
                </c:pt>
                <c:pt idx="1735">
                  <c:v>42.437500000000007</c:v>
                </c:pt>
                <c:pt idx="1736">
                  <c:v>42.437500000000007</c:v>
                </c:pt>
                <c:pt idx="1737">
                  <c:v>42.437500000000007</c:v>
                </c:pt>
                <c:pt idx="1738">
                  <c:v>42.5</c:v>
                </c:pt>
                <c:pt idx="1739">
                  <c:v>42.5</c:v>
                </c:pt>
                <c:pt idx="1740">
                  <c:v>42.5</c:v>
                </c:pt>
                <c:pt idx="1741">
                  <c:v>42.5</c:v>
                </c:pt>
                <c:pt idx="1742">
                  <c:v>42.5</c:v>
                </c:pt>
                <c:pt idx="1743">
                  <c:v>42.5</c:v>
                </c:pt>
                <c:pt idx="1744">
                  <c:v>42.5</c:v>
                </c:pt>
                <c:pt idx="1745">
                  <c:v>42.5</c:v>
                </c:pt>
                <c:pt idx="1746">
                  <c:v>42.5</c:v>
                </c:pt>
                <c:pt idx="1747">
                  <c:v>42.5</c:v>
                </c:pt>
                <c:pt idx="1748">
                  <c:v>42.5</c:v>
                </c:pt>
                <c:pt idx="1749">
                  <c:v>42.5</c:v>
                </c:pt>
                <c:pt idx="1750">
                  <c:v>42.5</c:v>
                </c:pt>
                <c:pt idx="1751">
                  <c:v>42.6875</c:v>
                </c:pt>
                <c:pt idx="1752">
                  <c:v>42.6875</c:v>
                </c:pt>
                <c:pt idx="1753">
                  <c:v>42.6875</c:v>
                </c:pt>
                <c:pt idx="1754">
                  <c:v>42.6875</c:v>
                </c:pt>
                <c:pt idx="1755">
                  <c:v>42.6875</c:v>
                </c:pt>
                <c:pt idx="1756">
                  <c:v>42.6875</c:v>
                </c:pt>
                <c:pt idx="1757">
                  <c:v>42.75</c:v>
                </c:pt>
                <c:pt idx="1758">
                  <c:v>42.75</c:v>
                </c:pt>
                <c:pt idx="1759">
                  <c:v>42.75</c:v>
                </c:pt>
                <c:pt idx="1760">
                  <c:v>42.75</c:v>
                </c:pt>
                <c:pt idx="1761">
                  <c:v>42.75</c:v>
                </c:pt>
                <c:pt idx="1762">
                  <c:v>42.75</c:v>
                </c:pt>
                <c:pt idx="1763">
                  <c:v>42.75</c:v>
                </c:pt>
                <c:pt idx="1764">
                  <c:v>42.9375</c:v>
                </c:pt>
                <c:pt idx="1765">
                  <c:v>42.9375</c:v>
                </c:pt>
                <c:pt idx="1766">
                  <c:v>42.9375</c:v>
                </c:pt>
                <c:pt idx="1767">
                  <c:v>42.9375</c:v>
                </c:pt>
                <c:pt idx="1768">
                  <c:v>42.9375</c:v>
                </c:pt>
                <c:pt idx="1769">
                  <c:v>42.9375</c:v>
                </c:pt>
                <c:pt idx="1770">
                  <c:v>43</c:v>
                </c:pt>
                <c:pt idx="1771">
                  <c:v>43</c:v>
                </c:pt>
                <c:pt idx="1772">
                  <c:v>43</c:v>
                </c:pt>
                <c:pt idx="1773">
                  <c:v>43</c:v>
                </c:pt>
                <c:pt idx="1774">
                  <c:v>43</c:v>
                </c:pt>
                <c:pt idx="1775">
                  <c:v>43</c:v>
                </c:pt>
                <c:pt idx="1776">
                  <c:v>43</c:v>
                </c:pt>
                <c:pt idx="1777">
                  <c:v>43.0625</c:v>
                </c:pt>
                <c:pt idx="1778">
                  <c:v>43.0625</c:v>
                </c:pt>
                <c:pt idx="1779">
                  <c:v>43.0625</c:v>
                </c:pt>
                <c:pt idx="1780">
                  <c:v>43.0625</c:v>
                </c:pt>
                <c:pt idx="1781">
                  <c:v>43.0625</c:v>
                </c:pt>
                <c:pt idx="1782">
                  <c:v>43.0625</c:v>
                </c:pt>
                <c:pt idx="1783">
                  <c:v>43.0625</c:v>
                </c:pt>
                <c:pt idx="1784">
                  <c:v>43.25</c:v>
                </c:pt>
                <c:pt idx="1785">
                  <c:v>43.25</c:v>
                </c:pt>
                <c:pt idx="1786">
                  <c:v>43.25</c:v>
                </c:pt>
                <c:pt idx="1787">
                  <c:v>43.25</c:v>
                </c:pt>
                <c:pt idx="1788">
                  <c:v>43.25</c:v>
                </c:pt>
                <c:pt idx="1789">
                  <c:v>43.25</c:v>
                </c:pt>
                <c:pt idx="1790">
                  <c:v>43.25</c:v>
                </c:pt>
                <c:pt idx="1791">
                  <c:v>43.25</c:v>
                </c:pt>
                <c:pt idx="1792">
                  <c:v>43.25</c:v>
                </c:pt>
                <c:pt idx="1793">
                  <c:v>43.25</c:v>
                </c:pt>
                <c:pt idx="1794">
                  <c:v>43.25</c:v>
                </c:pt>
                <c:pt idx="1795">
                  <c:v>43.25</c:v>
                </c:pt>
                <c:pt idx="1796">
                  <c:v>43.25</c:v>
                </c:pt>
                <c:pt idx="1797">
                  <c:v>43.5</c:v>
                </c:pt>
                <c:pt idx="1798">
                  <c:v>43.5</c:v>
                </c:pt>
                <c:pt idx="1799">
                  <c:v>43.5</c:v>
                </c:pt>
                <c:pt idx="1800">
                  <c:v>43.5</c:v>
                </c:pt>
                <c:pt idx="1801">
                  <c:v>43.5</c:v>
                </c:pt>
                <c:pt idx="1802">
                  <c:v>43.5</c:v>
                </c:pt>
                <c:pt idx="1803">
                  <c:v>43.5</c:v>
                </c:pt>
                <c:pt idx="1804">
                  <c:v>43.5</c:v>
                </c:pt>
                <c:pt idx="1805">
                  <c:v>43.5</c:v>
                </c:pt>
                <c:pt idx="1806">
                  <c:v>43.5625</c:v>
                </c:pt>
                <c:pt idx="1807">
                  <c:v>43.5625</c:v>
                </c:pt>
                <c:pt idx="1808">
                  <c:v>43.5</c:v>
                </c:pt>
                <c:pt idx="1809">
                  <c:v>43.5</c:v>
                </c:pt>
                <c:pt idx="1810">
                  <c:v>43.5</c:v>
                </c:pt>
                <c:pt idx="1811">
                  <c:v>43.625</c:v>
                </c:pt>
                <c:pt idx="1812">
                  <c:v>43.625</c:v>
                </c:pt>
                <c:pt idx="1813">
                  <c:v>43.625</c:v>
                </c:pt>
                <c:pt idx="1814">
                  <c:v>43.625</c:v>
                </c:pt>
                <c:pt idx="1815">
                  <c:v>43.625</c:v>
                </c:pt>
                <c:pt idx="1816">
                  <c:v>43.625</c:v>
                </c:pt>
                <c:pt idx="1817">
                  <c:v>43.625</c:v>
                </c:pt>
                <c:pt idx="1818">
                  <c:v>43.875</c:v>
                </c:pt>
                <c:pt idx="1819">
                  <c:v>43.875</c:v>
                </c:pt>
                <c:pt idx="1820">
                  <c:v>43.875</c:v>
                </c:pt>
                <c:pt idx="1821">
                  <c:v>43.875</c:v>
                </c:pt>
                <c:pt idx="1822">
                  <c:v>43.875</c:v>
                </c:pt>
                <c:pt idx="1823">
                  <c:v>43.875</c:v>
                </c:pt>
                <c:pt idx="1824">
                  <c:v>43.875</c:v>
                </c:pt>
                <c:pt idx="1825">
                  <c:v>43.875</c:v>
                </c:pt>
                <c:pt idx="1826">
                  <c:v>43.875</c:v>
                </c:pt>
                <c:pt idx="1827">
                  <c:v>43.875</c:v>
                </c:pt>
                <c:pt idx="1828">
                  <c:v>43.875</c:v>
                </c:pt>
                <c:pt idx="1829">
                  <c:v>43.875</c:v>
                </c:pt>
                <c:pt idx="1830">
                  <c:v>43.875</c:v>
                </c:pt>
                <c:pt idx="1831">
                  <c:v>43.875</c:v>
                </c:pt>
                <c:pt idx="1832">
                  <c:v>43.875</c:v>
                </c:pt>
                <c:pt idx="1833">
                  <c:v>43.875</c:v>
                </c:pt>
                <c:pt idx="1834">
                  <c:v>43.999999999999993</c:v>
                </c:pt>
                <c:pt idx="1835">
                  <c:v>43.999999999999993</c:v>
                </c:pt>
                <c:pt idx="1836">
                  <c:v>43.999999999999993</c:v>
                </c:pt>
                <c:pt idx="1837">
                  <c:v>44.0625</c:v>
                </c:pt>
                <c:pt idx="1838">
                  <c:v>44.0625</c:v>
                </c:pt>
                <c:pt idx="1839">
                  <c:v>44.0625</c:v>
                </c:pt>
                <c:pt idx="1840">
                  <c:v>44.125</c:v>
                </c:pt>
                <c:pt idx="1841">
                  <c:v>44.125</c:v>
                </c:pt>
                <c:pt idx="1842">
                  <c:v>44.125</c:v>
                </c:pt>
                <c:pt idx="1843">
                  <c:v>44.125</c:v>
                </c:pt>
                <c:pt idx="1844">
                  <c:v>44.125</c:v>
                </c:pt>
                <c:pt idx="1845">
                  <c:v>44.125</c:v>
                </c:pt>
                <c:pt idx="1846">
                  <c:v>44.125</c:v>
                </c:pt>
                <c:pt idx="1847">
                  <c:v>44.125</c:v>
                </c:pt>
                <c:pt idx="1848">
                  <c:v>44.25</c:v>
                </c:pt>
                <c:pt idx="1849">
                  <c:v>44.25</c:v>
                </c:pt>
                <c:pt idx="1850">
                  <c:v>44.25</c:v>
                </c:pt>
                <c:pt idx="1851">
                  <c:v>44.25</c:v>
                </c:pt>
                <c:pt idx="1852">
                  <c:v>44.25</c:v>
                </c:pt>
                <c:pt idx="1853">
                  <c:v>44.25</c:v>
                </c:pt>
                <c:pt idx="1854">
                  <c:v>44.25</c:v>
                </c:pt>
                <c:pt idx="1855">
                  <c:v>44.25</c:v>
                </c:pt>
                <c:pt idx="1856">
                  <c:v>44.5</c:v>
                </c:pt>
                <c:pt idx="1857">
                  <c:v>44.5</c:v>
                </c:pt>
                <c:pt idx="1858">
                  <c:v>44.5</c:v>
                </c:pt>
                <c:pt idx="1859">
                  <c:v>44.5</c:v>
                </c:pt>
                <c:pt idx="1860">
                  <c:v>44.5</c:v>
                </c:pt>
                <c:pt idx="1861">
                  <c:v>44.5</c:v>
                </c:pt>
                <c:pt idx="1862">
                  <c:v>44.5</c:v>
                </c:pt>
                <c:pt idx="1863">
                  <c:v>44.5</c:v>
                </c:pt>
                <c:pt idx="1864">
                  <c:v>44.5</c:v>
                </c:pt>
                <c:pt idx="1865">
                  <c:v>44.5</c:v>
                </c:pt>
                <c:pt idx="1866">
                  <c:v>44.5</c:v>
                </c:pt>
                <c:pt idx="1867">
                  <c:v>44.5</c:v>
                </c:pt>
                <c:pt idx="1868">
                  <c:v>44.5</c:v>
                </c:pt>
                <c:pt idx="1869">
                  <c:v>44.5</c:v>
                </c:pt>
                <c:pt idx="1870">
                  <c:v>44.5625</c:v>
                </c:pt>
                <c:pt idx="1871">
                  <c:v>44.5625</c:v>
                </c:pt>
                <c:pt idx="1872">
                  <c:v>44.5625</c:v>
                </c:pt>
                <c:pt idx="1873">
                  <c:v>44.75</c:v>
                </c:pt>
                <c:pt idx="1874">
                  <c:v>44.75</c:v>
                </c:pt>
                <c:pt idx="1875">
                  <c:v>44.75</c:v>
                </c:pt>
                <c:pt idx="1876">
                  <c:v>44.75</c:v>
                </c:pt>
                <c:pt idx="1877">
                  <c:v>44.75</c:v>
                </c:pt>
                <c:pt idx="1878">
                  <c:v>44.75</c:v>
                </c:pt>
                <c:pt idx="1879">
                  <c:v>44.75</c:v>
                </c:pt>
                <c:pt idx="1880">
                  <c:v>44.75</c:v>
                </c:pt>
                <c:pt idx="1881">
                  <c:v>44.875</c:v>
                </c:pt>
                <c:pt idx="1882">
                  <c:v>44.875</c:v>
                </c:pt>
                <c:pt idx="1883">
                  <c:v>44.875</c:v>
                </c:pt>
                <c:pt idx="1884">
                  <c:v>44.875</c:v>
                </c:pt>
                <c:pt idx="1885">
                  <c:v>44.875</c:v>
                </c:pt>
                <c:pt idx="1886">
                  <c:v>44.875</c:v>
                </c:pt>
                <c:pt idx="1887">
                  <c:v>44.875</c:v>
                </c:pt>
                <c:pt idx="1888">
                  <c:v>44.875</c:v>
                </c:pt>
                <c:pt idx="1889">
                  <c:v>45</c:v>
                </c:pt>
                <c:pt idx="1890">
                  <c:v>45</c:v>
                </c:pt>
                <c:pt idx="1891">
                  <c:v>45</c:v>
                </c:pt>
                <c:pt idx="1892">
                  <c:v>45</c:v>
                </c:pt>
                <c:pt idx="1893">
                  <c:v>45</c:v>
                </c:pt>
                <c:pt idx="1894">
                  <c:v>45</c:v>
                </c:pt>
                <c:pt idx="1895">
                  <c:v>45</c:v>
                </c:pt>
                <c:pt idx="1896">
                  <c:v>45</c:v>
                </c:pt>
                <c:pt idx="1897">
                  <c:v>45.1875</c:v>
                </c:pt>
                <c:pt idx="1898">
                  <c:v>45.1875</c:v>
                </c:pt>
                <c:pt idx="1899">
                  <c:v>45.1875</c:v>
                </c:pt>
                <c:pt idx="1900">
                  <c:v>45.1875</c:v>
                </c:pt>
                <c:pt idx="1901">
                  <c:v>45.1875</c:v>
                </c:pt>
                <c:pt idx="1902">
                  <c:v>45.1875</c:v>
                </c:pt>
                <c:pt idx="1903">
                  <c:v>45.25</c:v>
                </c:pt>
                <c:pt idx="1904">
                  <c:v>45.25</c:v>
                </c:pt>
                <c:pt idx="1905">
                  <c:v>45.25</c:v>
                </c:pt>
                <c:pt idx="1906">
                  <c:v>45.25</c:v>
                </c:pt>
                <c:pt idx="1907">
                  <c:v>45.25</c:v>
                </c:pt>
                <c:pt idx="1908">
                  <c:v>45.25</c:v>
                </c:pt>
                <c:pt idx="1909">
                  <c:v>45.25</c:v>
                </c:pt>
                <c:pt idx="1910">
                  <c:v>45.25</c:v>
                </c:pt>
                <c:pt idx="1911">
                  <c:v>45.5</c:v>
                </c:pt>
                <c:pt idx="1912">
                  <c:v>45.5</c:v>
                </c:pt>
                <c:pt idx="1913">
                  <c:v>45.5</c:v>
                </c:pt>
                <c:pt idx="1914">
                  <c:v>45.5</c:v>
                </c:pt>
                <c:pt idx="1915">
                  <c:v>45.5</c:v>
                </c:pt>
                <c:pt idx="1916">
                  <c:v>45.5</c:v>
                </c:pt>
                <c:pt idx="1917">
                  <c:v>45.5</c:v>
                </c:pt>
                <c:pt idx="1918">
                  <c:v>45.5</c:v>
                </c:pt>
                <c:pt idx="1919">
                  <c:v>45.5</c:v>
                </c:pt>
                <c:pt idx="1920">
                  <c:v>45.5</c:v>
                </c:pt>
                <c:pt idx="1921">
                  <c:v>45.5</c:v>
                </c:pt>
                <c:pt idx="1922">
                  <c:v>45.5</c:v>
                </c:pt>
                <c:pt idx="1923">
                  <c:v>45.5</c:v>
                </c:pt>
                <c:pt idx="1924">
                  <c:v>45.5</c:v>
                </c:pt>
                <c:pt idx="1925">
                  <c:v>45.5</c:v>
                </c:pt>
                <c:pt idx="1926">
                  <c:v>45.5</c:v>
                </c:pt>
                <c:pt idx="1927">
                  <c:v>45.5</c:v>
                </c:pt>
                <c:pt idx="1928">
                  <c:v>45.625</c:v>
                </c:pt>
                <c:pt idx="1929">
                  <c:v>45.625</c:v>
                </c:pt>
                <c:pt idx="1930">
                  <c:v>45.625</c:v>
                </c:pt>
                <c:pt idx="1931">
                  <c:v>45.625</c:v>
                </c:pt>
                <c:pt idx="1932">
                  <c:v>45.625</c:v>
                </c:pt>
                <c:pt idx="1933">
                  <c:v>45.625</c:v>
                </c:pt>
                <c:pt idx="1934">
                  <c:v>45.625</c:v>
                </c:pt>
                <c:pt idx="1935">
                  <c:v>45.625</c:v>
                </c:pt>
                <c:pt idx="1936">
                  <c:v>45.8125</c:v>
                </c:pt>
                <c:pt idx="1937">
                  <c:v>45.8125</c:v>
                </c:pt>
                <c:pt idx="1938">
                  <c:v>45.8125</c:v>
                </c:pt>
                <c:pt idx="1939">
                  <c:v>45.8125</c:v>
                </c:pt>
                <c:pt idx="1940">
                  <c:v>45.8125</c:v>
                </c:pt>
                <c:pt idx="1941">
                  <c:v>45.8125</c:v>
                </c:pt>
                <c:pt idx="1942">
                  <c:v>45.8125</c:v>
                </c:pt>
                <c:pt idx="1943">
                  <c:v>45.8125</c:v>
                </c:pt>
                <c:pt idx="1944">
                  <c:v>45.9375</c:v>
                </c:pt>
                <c:pt idx="1945">
                  <c:v>45.9375</c:v>
                </c:pt>
                <c:pt idx="1946">
                  <c:v>45.9375</c:v>
                </c:pt>
                <c:pt idx="1947">
                  <c:v>45.9375</c:v>
                </c:pt>
                <c:pt idx="1948">
                  <c:v>45.9375</c:v>
                </c:pt>
                <c:pt idx="1949">
                  <c:v>45.9375</c:v>
                </c:pt>
                <c:pt idx="1950">
                  <c:v>45.9375</c:v>
                </c:pt>
                <c:pt idx="1951">
                  <c:v>45.9375</c:v>
                </c:pt>
                <c:pt idx="1952">
                  <c:v>46</c:v>
                </c:pt>
                <c:pt idx="1953">
                  <c:v>46</c:v>
                </c:pt>
                <c:pt idx="1954">
                  <c:v>46</c:v>
                </c:pt>
                <c:pt idx="1955">
                  <c:v>46</c:v>
                </c:pt>
                <c:pt idx="1956">
                  <c:v>46</c:v>
                </c:pt>
                <c:pt idx="1957">
                  <c:v>46</c:v>
                </c:pt>
                <c:pt idx="1958">
                  <c:v>46</c:v>
                </c:pt>
                <c:pt idx="1959">
                  <c:v>46</c:v>
                </c:pt>
                <c:pt idx="1960">
                  <c:v>46</c:v>
                </c:pt>
                <c:pt idx="1961">
                  <c:v>46.25</c:v>
                </c:pt>
                <c:pt idx="1962">
                  <c:v>46.25</c:v>
                </c:pt>
                <c:pt idx="1963">
                  <c:v>46.25</c:v>
                </c:pt>
                <c:pt idx="1964">
                  <c:v>46.25</c:v>
                </c:pt>
                <c:pt idx="1965">
                  <c:v>46.25</c:v>
                </c:pt>
                <c:pt idx="1966">
                  <c:v>46.25</c:v>
                </c:pt>
                <c:pt idx="1967">
                  <c:v>46.25</c:v>
                </c:pt>
                <c:pt idx="1968">
                  <c:v>46.25</c:v>
                </c:pt>
                <c:pt idx="1969">
                  <c:v>46.375</c:v>
                </c:pt>
                <c:pt idx="1970">
                  <c:v>46.375</c:v>
                </c:pt>
                <c:pt idx="1971">
                  <c:v>46.375</c:v>
                </c:pt>
                <c:pt idx="1972">
                  <c:v>46.375</c:v>
                </c:pt>
                <c:pt idx="1973">
                  <c:v>46.375</c:v>
                </c:pt>
                <c:pt idx="1974">
                  <c:v>46.375</c:v>
                </c:pt>
                <c:pt idx="1975">
                  <c:v>46.375</c:v>
                </c:pt>
                <c:pt idx="1976">
                  <c:v>46.375</c:v>
                </c:pt>
                <c:pt idx="1977">
                  <c:v>46.5</c:v>
                </c:pt>
                <c:pt idx="1978">
                  <c:v>46.5</c:v>
                </c:pt>
                <c:pt idx="1979">
                  <c:v>46.5</c:v>
                </c:pt>
                <c:pt idx="1980">
                  <c:v>46.5</c:v>
                </c:pt>
                <c:pt idx="1981">
                  <c:v>46.5</c:v>
                </c:pt>
                <c:pt idx="1982">
                  <c:v>46.5</c:v>
                </c:pt>
                <c:pt idx="1983">
                  <c:v>46.5</c:v>
                </c:pt>
                <c:pt idx="1984">
                  <c:v>46.5</c:v>
                </c:pt>
                <c:pt idx="1985">
                  <c:v>46.6875</c:v>
                </c:pt>
                <c:pt idx="1986">
                  <c:v>46.6875</c:v>
                </c:pt>
                <c:pt idx="1987">
                  <c:v>46.6875</c:v>
                </c:pt>
                <c:pt idx="1988">
                  <c:v>46.6875</c:v>
                </c:pt>
                <c:pt idx="1989">
                  <c:v>46.6875</c:v>
                </c:pt>
                <c:pt idx="1990">
                  <c:v>46.6875</c:v>
                </c:pt>
                <c:pt idx="1991">
                  <c:v>46.6875</c:v>
                </c:pt>
                <c:pt idx="1992">
                  <c:v>46.6875</c:v>
                </c:pt>
                <c:pt idx="1993">
                  <c:v>46.6875</c:v>
                </c:pt>
                <c:pt idx="1994">
                  <c:v>46.75</c:v>
                </c:pt>
                <c:pt idx="1995">
                  <c:v>46.75</c:v>
                </c:pt>
                <c:pt idx="1996">
                  <c:v>46.75</c:v>
                </c:pt>
                <c:pt idx="1997">
                  <c:v>46.75</c:v>
                </c:pt>
                <c:pt idx="1998">
                  <c:v>46.75</c:v>
                </c:pt>
                <c:pt idx="1999">
                  <c:v>46.75</c:v>
                </c:pt>
                <c:pt idx="2000">
                  <c:v>46.75</c:v>
                </c:pt>
                <c:pt idx="2001">
                  <c:v>46.75</c:v>
                </c:pt>
                <c:pt idx="2002">
                  <c:v>47</c:v>
                </c:pt>
                <c:pt idx="2003">
                  <c:v>47</c:v>
                </c:pt>
                <c:pt idx="2004">
                  <c:v>47</c:v>
                </c:pt>
                <c:pt idx="2005">
                  <c:v>47</c:v>
                </c:pt>
                <c:pt idx="2006">
                  <c:v>47</c:v>
                </c:pt>
                <c:pt idx="2007">
                  <c:v>47</c:v>
                </c:pt>
                <c:pt idx="2008">
                  <c:v>47</c:v>
                </c:pt>
                <c:pt idx="2009">
                  <c:v>47</c:v>
                </c:pt>
                <c:pt idx="2010">
                  <c:v>47.0625</c:v>
                </c:pt>
                <c:pt idx="2011">
                  <c:v>47.0625</c:v>
                </c:pt>
                <c:pt idx="2012">
                  <c:v>47.0625</c:v>
                </c:pt>
                <c:pt idx="2013">
                  <c:v>47.0625</c:v>
                </c:pt>
                <c:pt idx="2014">
                  <c:v>47.0625</c:v>
                </c:pt>
                <c:pt idx="2015">
                  <c:v>47.0625</c:v>
                </c:pt>
                <c:pt idx="2016">
                  <c:v>47.0625</c:v>
                </c:pt>
                <c:pt idx="2017">
                  <c:v>47.0625</c:v>
                </c:pt>
                <c:pt idx="2018">
                  <c:v>47.25</c:v>
                </c:pt>
                <c:pt idx="2019">
                  <c:v>47.25</c:v>
                </c:pt>
                <c:pt idx="2020">
                  <c:v>47.25</c:v>
                </c:pt>
                <c:pt idx="2021">
                  <c:v>47.25</c:v>
                </c:pt>
                <c:pt idx="2022">
                  <c:v>47.25</c:v>
                </c:pt>
                <c:pt idx="2023">
                  <c:v>47.25</c:v>
                </c:pt>
                <c:pt idx="2024">
                  <c:v>47.25</c:v>
                </c:pt>
                <c:pt idx="2025">
                  <c:v>47.25</c:v>
                </c:pt>
                <c:pt idx="2026">
                  <c:v>47.4375</c:v>
                </c:pt>
                <c:pt idx="2027">
                  <c:v>47.4375</c:v>
                </c:pt>
                <c:pt idx="2028">
                  <c:v>47.4375</c:v>
                </c:pt>
                <c:pt idx="2029">
                  <c:v>47.4375</c:v>
                </c:pt>
                <c:pt idx="2030">
                  <c:v>47.4375</c:v>
                </c:pt>
                <c:pt idx="2031">
                  <c:v>47.4375</c:v>
                </c:pt>
                <c:pt idx="2032">
                  <c:v>47.4375</c:v>
                </c:pt>
                <c:pt idx="2033">
                  <c:v>47.4375</c:v>
                </c:pt>
                <c:pt idx="2034">
                  <c:v>47.4375</c:v>
                </c:pt>
                <c:pt idx="2035">
                  <c:v>47.5625</c:v>
                </c:pt>
                <c:pt idx="2036">
                  <c:v>47.5625</c:v>
                </c:pt>
                <c:pt idx="2037">
                  <c:v>47.5625</c:v>
                </c:pt>
                <c:pt idx="2038">
                  <c:v>47.5625</c:v>
                </c:pt>
                <c:pt idx="2039">
                  <c:v>47.5625</c:v>
                </c:pt>
                <c:pt idx="2040">
                  <c:v>47.5625</c:v>
                </c:pt>
                <c:pt idx="2041">
                  <c:v>47.5625</c:v>
                </c:pt>
                <c:pt idx="2042">
                  <c:v>47.5625</c:v>
                </c:pt>
                <c:pt idx="2043">
                  <c:v>47.6875</c:v>
                </c:pt>
                <c:pt idx="2044">
                  <c:v>47.6875</c:v>
                </c:pt>
                <c:pt idx="2045">
                  <c:v>47.6875</c:v>
                </c:pt>
                <c:pt idx="2046">
                  <c:v>47.6875</c:v>
                </c:pt>
                <c:pt idx="2047">
                  <c:v>47.6875</c:v>
                </c:pt>
                <c:pt idx="2048">
                  <c:v>47.6875</c:v>
                </c:pt>
                <c:pt idx="2049">
                  <c:v>47.6875</c:v>
                </c:pt>
                <c:pt idx="2050">
                  <c:v>47.6875</c:v>
                </c:pt>
                <c:pt idx="2051">
                  <c:v>47.8125</c:v>
                </c:pt>
                <c:pt idx="2052">
                  <c:v>47.8125</c:v>
                </c:pt>
                <c:pt idx="2053">
                  <c:v>47.8125</c:v>
                </c:pt>
                <c:pt idx="2054">
                  <c:v>47.8125</c:v>
                </c:pt>
                <c:pt idx="2055">
                  <c:v>47.8125</c:v>
                </c:pt>
                <c:pt idx="2056">
                  <c:v>47.8125</c:v>
                </c:pt>
                <c:pt idx="2057">
                  <c:v>47.8125</c:v>
                </c:pt>
                <c:pt idx="2058">
                  <c:v>47.8125</c:v>
                </c:pt>
                <c:pt idx="2059">
                  <c:v>48</c:v>
                </c:pt>
                <c:pt idx="2060">
                  <c:v>48</c:v>
                </c:pt>
                <c:pt idx="2061">
                  <c:v>48</c:v>
                </c:pt>
                <c:pt idx="2062">
                  <c:v>48</c:v>
                </c:pt>
                <c:pt idx="2063">
                  <c:v>48</c:v>
                </c:pt>
                <c:pt idx="2064">
                  <c:v>48</c:v>
                </c:pt>
                <c:pt idx="2065">
                  <c:v>48</c:v>
                </c:pt>
                <c:pt idx="2066">
                  <c:v>48</c:v>
                </c:pt>
                <c:pt idx="2067">
                  <c:v>48</c:v>
                </c:pt>
                <c:pt idx="2068">
                  <c:v>48.0625</c:v>
                </c:pt>
                <c:pt idx="2069">
                  <c:v>48.0625</c:v>
                </c:pt>
                <c:pt idx="2070">
                  <c:v>48.0625</c:v>
                </c:pt>
                <c:pt idx="2071">
                  <c:v>48.0625</c:v>
                </c:pt>
                <c:pt idx="2072">
                  <c:v>48.0625</c:v>
                </c:pt>
                <c:pt idx="2073">
                  <c:v>48.0625</c:v>
                </c:pt>
                <c:pt idx="2074">
                  <c:v>48.0625</c:v>
                </c:pt>
                <c:pt idx="2075">
                  <c:v>48.0625</c:v>
                </c:pt>
                <c:pt idx="2076">
                  <c:v>48.1875</c:v>
                </c:pt>
                <c:pt idx="2077">
                  <c:v>48.1875</c:v>
                </c:pt>
                <c:pt idx="2078">
                  <c:v>48.1875</c:v>
                </c:pt>
                <c:pt idx="2079">
                  <c:v>48.1875</c:v>
                </c:pt>
                <c:pt idx="2080">
                  <c:v>48.1875</c:v>
                </c:pt>
                <c:pt idx="2081">
                  <c:v>48.1875</c:v>
                </c:pt>
                <c:pt idx="2082">
                  <c:v>48.1875</c:v>
                </c:pt>
                <c:pt idx="2083">
                  <c:v>48.1875</c:v>
                </c:pt>
                <c:pt idx="2084">
                  <c:v>48.25</c:v>
                </c:pt>
                <c:pt idx="2085">
                  <c:v>48.25</c:v>
                </c:pt>
                <c:pt idx="2086">
                  <c:v>48.25</c:v>
                </c:pt>
                <c:pt idx="2087">
                  <c:v>48.25</c:v>
                </c:pt>
                <c:pt idx="2088">
                  <c:v>48.25</c:v>
                </c:pt>
                <c:pt idx="2089">
                  <c:v>48.25</c:v>
                </c:pt>
                <c:pt idx="2090">
                  <c:v>48.25</c:v>
                </c:pt>
                <c:pt idx="2091">
                  <c:v>48.25</c:v>
                </c:pt>
                <c:pt idx="2092">
                  <c:v>48.5</c:v>
                </c:pt>
                <c:pt idx="2093">
                  <c:v>48.5</c:v>
                </c:pt>
                <c:pt idx="2094">
                  <c:v>48.5</c:v>
                </c:pt>
                <c:pt idx="2095">
                  <c:v>48.5</c:v>
                </c:pt>
                <c:pt idx="2096">
                  <c:v>48.5</c:v>
                </c:pt>
                <c:pt idx="2097">
                  <c:v>48.5</c:v>
                </c:pt>
                <c:pt idx="2098">
                  <c:v>48.5</c:v>
                </c:pt>
                <c:pt idx="2099">
                  <c:v>48.5</c:v>
                </c:pt>
                <c:pt idx="2100">
                  <c:v>48.5</c:v>
                </c:pt>
                <c:pt idx="2101">
                  <c:v>48.5</c:v>
                </c:pt>
                <c:pt idx="2102">
                  <c:v>48.5</c:v>
                </c:pt>
                <c:pt idx="2103">
                  <c:v>48.5</c:v>
                </c:pt>
                <c:pt idx="2104">
                  <c:v>48.5</c:v>
                </c:pt>
                <c:pt idx="2105">
                  <c:v>48.5</c:v>
                </c:pt>
                <c:pt idx="2106">
                  <c:v>48.5</c:v>
                </c:pt>
                <c:pt idx="2107">
                  <c:v>48.5</c:v>
                </c:pt>
                <c:pt idx="2108">
                  <c:v>48.5</c:v>
                </c:pt>
                <c:pt idx="2109">
                  <c:v>48.625</c:v>
                </c:pt>
                <c:pt idx="2110">
                  <c:v>48.625</c:v>
                </c:pt>
                <c:pt idx="2111">
                  <c:v>48.625</c:v>
                </c:pt>
                <c:pt idx="2112">
                  <c:v>48.625</c:v>
                </c:pt>
                <c:pt idx="2113">
                  <c:v>48.625</c:v>
                </c:pt>
                <c:pt idx="2114">
                  <c:v>48.625</c:v>
                </c:pt>
                <c:pt idx="2115">
                  <c:v>48.625</c:v>
                </c:pt>
                <c:pt idx="2116">
                  <c:v>48.625</c:v>
                </c:pt>
                <c:pt idx="2117">
                  <c:v>48.875000000000007</c:v>
                </c:pt>
                <c:pt idx="2118">
                  <c:v>48.875000000000007</c:v>
                </c:pt>
                <c:pt idx="2119">
                  <c:v>48.875000000000007</c:v>
                </c:pt>
                <c:pt idx="2120">
                  <c:v>48.875000000000007</c:v>
                </c:pt>
                <c:pt idx="2121">
                  <c:v>48.875000000000007</c:v>
                </c:pt>
                <c:pt idx="2122">
                  <c:v>48.875000000000007</c:v>
                </c:pt>
                <c:pt idx="2123">
                  <c:v>48.875000000000007</c:v>
                </c:pt>
                <c:pt idx="2124">
                  <c:v>48.875000000000007</c:v>
                </c:pt>
                <c:pt idx="2125">
                  <c:v>49</c:v>
                </c:pt>
                <c:pt idx="2126">
                  <c:v>49</c:v>
                </c:pt>
                <c:pt idx="2127">
                  <c:v>49</c:v>
                </c:pt>
                <c:pt idx="2128">
                  <c:v>49</c:v>
                </c:pt>
                <c:pt idx="2129">
                  <c:v>49</c:v>
                </c:pt>
                <c:pt idx="2130">
                  <c:v>49</c:v>
                </c:pt>
                <c:pt idx="2131">
                  <c:v>49</c:v>
                </c:pt>
                <c:pt idx="2132">
                  <c:v>49</c:v>
                </c:pt>
                <c:pt idx="2133">
                  <c:v>49</c:v>
                </c:pt>
                <c:pt idx="2134">
                  <c:v>49.125</c:v>
                </c:pt>
                <c:pt idx="2135">
                  <c:v>49.125</c:v>
                </c:pt>
                <c:pt idx="2136">
                  <c:v>49.125</c:v>
                </c:pt>
                <c:pt idx="2137">
                  <c:v>49.125</c:v>
                </c:pt>
                <c:pt idx="2138">
                  <c:v>49.125</c:v>
                </c:pt>
                <c:pt idx="2139">
                  <c:v>49.125</c:v>
                </c:pt>
                <c:pt idx="2140">
                  <c:v>49.125</c:v>
                </c:pt>
                <c:pt idx="2141">
                  <c:v>49.125</c:v>
                </c:pt>
                <c:pt idx="2142">
                  <c:v>49.25</c:v>
                </c:pt>
                <c:pt idx="2143">
                  <c:v>49.25</c:v>
                </c:pt>
                <c:pt idx="2144">
                  <c:v>49.25</c:v>
                </c:pt>
                <c:pt idx="2145">
                  <c:v>49.25</c:v>
                </c:pt>
                <c:pt idx="2146">
                  <c:v>49.25</c:v>
                </c:pt>
                <c:pt idx="2147">
                  <c:v>49.25</c:v>
                </c:pt>
                <c:pt idx="2148">
                  <c:v>49.25</c:v>
                </c:pt>
                <c:pt idx="2149">
                  <c:v>49.25</c:v>
                </c:pt>
                <c:pt idx="2150">
                  <c:v>49.375</c:v>
                </c:pt>
                <c:pt idx="2151">
                  <c:v>49.375</c:v>
                </c:pt>
                <c:pt idx="2152">
                  <c:v>49.375</c:v>
                </c:pt>
                <c:pt idx="2153">
                  <c:v>49.375</c:v>
                </c:pt>
                <c:pt idx="2154">
                  <c:v>49.375</c:v>
                </c:pt>
                <c:pt idx="2155">
                  <c:v>49.375</c:v>
                </c:pt>
                <c:pt idx="2156">
                  <c:v>49.375</c:v>
                </c:pt>
                <c:pt idx="2157">
                  <c:v>49.375</c:v>
                </c:pt>
                <c:pt idx="2158">
                  <c:v>49.5625</c:v>
                </c:pt>
                <c:pt idx="2159">
                  <c:v>49.5625</c:v>
                </c:pt>
                <c:pt idx="2160">
                  <c:v>49.5625</c:v>
                </c:pt>
                <c:pt idx="2161">
                  <c:v>49.5625</c:v>
                </c:pt>
                <c:pt idx="2162">
                  <c:v>49.5625</c:v>
                </c:pt>
                <c:pt idx="2163">
                  <c:v>49.5625</c:v>
                </c:pt>
                <c:pt idx="2164">
                  <c:v>49.5625</c:v>
                </c:pt>
                <c:pt idx="2165">
                  <c:v>49.5625</c:v>
                </c:pt>
                <c:pt idx="2166">
                  <c:v>49.5625</c:v>
                </c:pt>
                <c:pt idx="2167">
                  <c:v>49.75</c:v>
                </c:pt>
                <c:pt idx="2168">
                  <c:v>49.75</c:v>
                </c:pt>
                <c:pt idx="2169">
                  <c:v>49.75</c:v>
                </c:pt>
                <c:pt idx="2170">
                  <c:v>49.75</c:v>
                </c:pt>
                <c:pt idx="2171">
                  <c:v>49.75</c:v>
                </c:pt>
                <c:pt idx="2172">
                  <c:v>49.75</c:v>
                </c:pt>
                <c:pt idx="2173">
                  <c:v>49.75</c:v>
                </c:pt>
                <c:pt idx="2174">
                  <c:v>49.75</c:v>
                </c:pt>
                <c:pt idx="2175">
                  <c:v>49.875</c:v>
                </c:pt>
                <c:pt idx="2176">
                  <c:v>49.875</c:v>
                </c:pt>
                <c:pt idx="2177">
                  <c:v>49.875</c:v>
                </c:pt>
                <c:pt idx="2178">
                  <c:v>49.875</c:v>
                </c:pt>
                <c:pt idx="2179">
                  <c:v>49.875</c:v>
                </c:pt>
                <c:pt idx="2180">
                  <c:v>49.875</c:v>
                </c:pt>
                <c:pt idx="2181">
                  <c:v>49.875</c:v>
                </c:pt>
                <c:pt idx="2182">
                  <c:v>49.875</c:v>
                </c:pt>
                <c:pt idx="2183">
                  <c:v>50</c:v>
                </c:pt>
                <c:pt idx="2184">
                  <c:v>50</c:v>
                </c:pt>
                <c:pt idx="2185">
                  <c:v>50</c:v>
                </c:pt>
                <c:pt idx="2186">
                  <c:v>50</c:v>
                </c:pt>
                <c:pt idx="2187">
                  <c:v>50</c:v>
                </c:pt>
                <c:pt idx="2188">
                  <c:v>50</c:v>
                </c:pt>
                <c:pt idx="2189">
                  <c:v>50</c:v>
                </c:pt>
                <c:pt idx="2190">
                  <c:v>50</c:v>
                </c:pt>
                <c:pt idx="2191">
                  <c:v>50.0625</c:v>
                </c:pt>
                <c:pt idx="2192">
                  <c:v>50.0625</c:v>
                </c:pt>
                <c:pt idx="2193">
                  <c:v>50.0625</c:v>
                </c:pt>
                <c:pt idx="2194">
                  <c:v>50.0625</c:v>
                </c:pt>
                <c:pt idx="2195">
                  <c:v>50.0625</c:v>
                </c:pt>
                <c:pt idx="2196">
                  <c:v>50.0625</c:v>
                </c:pt>
                <c:pt idx="2197">
                  <c:v>50.0625</c:v>
                </c:pt>
                <c:pt idx="2198">
                  <c:v>50.0625</c:v>
                </c:pt>
                <c:pt idx="2199">
                  <c:v>50.0625</c:v>
                </c:pt>
                <c:pt idx="2200">
                  <c:v>50.25</c:v>
                </c:pt>
                <c:pt idx="2201">
                  <c:v>50.25</c:v>
                </c:pt>
                <c:pt idx="2202">
                  <c:v>50.25</c:v>
                </c:pt>
                <c:pt idx="2203">
                  <c:v>50.25</c:v>
                </c:pt>
                <c:pt idx="2204">
                  <c:v>50.25</c:v>
                </c:pt>
                <c:pt idx="2205">
                  <c:v>50.25</c:v>
                </c:pt>
                <c:pt idx="2206">
                  <c:v>50.25</c:v>
                </c:pt>
                <c:pt idx="2207">
                  <c:v>50.25</c:v>
                </c:pt>
                <c:pt idx="2208">
                  <c:v>50.375</c:v>
                </c:pt>
                <c:pt idx="2209">
                  <c:v>50.375</c:v>
                </c:pt>
                <c:pt idx="2210">
                  <c:v>50.375</c:v>
                </c:pt>
                <c:pt idx="2211">
                  <c:v>50.375</c:v>
                </c:pt>
                <c:pt idx="2212">
                  <c:v>50.375</c:v>
                </c:pt>
                <c:pt idx="2213">
                  <c:v>50.375</c:v>
                </c:pt>
                <c:pt idx="2214">
                  <c:v>50.375</c:v>
                </c:pt>
                <c:pt idx="2215">
                  <c:v>50.375</c:v>
                </c:pt>
                <c:pt idx="2216">
                  <c:v>50.5</c:v>
                </c:pt>
                <c:pt idx="2217">
                  <c:v>50.5</c:v>
                </c:pt>
                <c:pt idx="2218">
                  <c:v>50.5</c:v>
                </c:pt>
                <c:pt idx="2219">
                  <c:v>50.5</c:v>
                </c:pt>
                <c:pt idx="2220">
                  <c:v>50.5</c:v>
                </c:pt>
                <c:pt idx="2221">
                  <c:v>50.5</c:v>
                </c:pt>
                <c:pt idx="2222">
                  <c:v>50.5</c:v>
                </c:pt>
                <c:pt idx="2223">
                  <c:v>50.5</c:v>
                </c:pt>
                <c:pt idx="2224">
                  <c:v>50.6875</c:v>
                </c:pt>
                <c:pt idx="2225">
                  <c:v>50.6875</c:v>
                </c:pt>
                <c:pt idx="2226">
                  <c:v>50.6875</c:v>
                </c:pt>
                <c:pt idx="2227">
                  <c:v>50.6875</c:v>
                </c:pt>
                <c:pt idx="2228">
                  <c:v>50.6875</c:v>
                </c:pt>
                <c:pt idx="2229">
                  <c:v>50.6875</c:v>
                </c:pt>
                <c:pt idx="2230">
                  <c:v>50.6875</c:v>
                </c:pt>
                <c:pt idx="2231">
                  <c:v>50.6875</c:v>
                </c:pt>
                <c:pt idx="2232">
                  <c:v>50.6875</c:v>
                </c:pt>
                <c:pt idx="2233">
                  <c:v>50.8125</c:v>
                </c:pt>
                <c:pt idx="2234">
                  <c:v>50.8125</c:v>
                </c:pt>
                <c:pt idx="2235">
                  <c:v>50.8125</c:v>
                </c:pt>
                <c:pt idx="2236">
                  <c:v>50.875</c:v>
                </c:pt>
                <c:pt idx="2237">
                  <c:v>50.875</c:v>
                </c:pt>
                <c:pt idx="2238">
                  <c:v>50.8125</c:v>
                </c:pt>
                <c:pt idx="2239">
                  <c:v>50.8125</c:v>
                </c:pt>
                <c:pt idx="2240">
                  <c:v>50.8125</c:v>
                </c:pt>
                <c:pt idx="2241">
                  <c:v>51</c:v>
                </c:pt>
                <c:pt idx="2242">
                  <c:v>51</c:v>
                </c:pt>
                <c:pt idx="2243">
                  <c:v>51</c:v>
                </c:pt>
                <c:pt idx="2244">
                  <c:v>51</c:v>
                </c:pt>
                <c:pt idx="2245">
                  <c:v>51</c:v>
                </c:pt>
                <c:pt idx="2246">
                  <c:v>51</c:v>
                </c:pt>
                <c:pt idx="2247">
                  <c:v>51</c:v>
                </c:pt>
                <c:pt idx="2248">
                  <c:v>51</c:v>
                </c:pt>
                <c:pt idx="2249">
                  <c:v>51.0625</c:v>
                </c:pt>
                <c:pt idx="2250">
                  <c:v>51.0625</c:v>
                </c:pt>
                <c:pt idx="2251">
                  <c:v>51.0625</c:v>
                </c:pt>
                <c:pt idx="2252">
                  <c:v>51.0625</c:v>
                </c:pt>
                <c:pt idx="2253">
                  <c:v>51.0625</c:v>
                </c:pt>
                <c:pt idx="2254">
                  <c:v>51.0625</c:v>
                </c:pt>
                <c:pt idx="2255">
                  <c:v>51.0625</c:v>
                </c:pt>
                <c:pt idx="2256">
                  <c:v>51.0625</c:v>
                </c:pt>
                <c:pt idx="2257">
                  <c:v>51.0625</c:v>
                </c:pt>
                <c:pt idx="2258">
                  <c:v>51.25</c:v>
                </c:pt>
                <c:pt idx="2259">
                  <c:v>51.25</c:v>
                </c:pt>
                <c:pt idx="2260">
                  <c:v>51.25</c:v>
                </c:pt>
                <c:pt idx="2261">
                  <c:v>51.25</c:v>
                </c:pt>
                <c:pt idx="2262">
                  <c:v>51.25</c:v>
                </c:pt>
                <c:pt idx="2263">
                  <c:v>51.25</c:v>
                </c:pt>
                <c:pt idx="2264">
                  <c:v>51.25</c:v>
                </c:pt>
                <c:pt idx="2265">
                  <c:v>51.25</c:v>
                </c:pt>
                <c:pt idx="2266">
                  <c:v>51.4375</c:v>
                </c:pt>
                <c:pt idx="2267">
                  <c:v>51.4375</c:v>
                </c:pt>
                <c:pt idx="2268">
                  <c:v>51.4375</c:v>
                </c:pt>
                <c:pt idx="2269">
                  <c:v>51.4375</c:v>
                </c:pt>
                <c:pt idx="2270">
                  <c:v>51.4375</c:v>
                </c:pt>
                <c:pt idx="2271">
                  <c:v>51.4375</c:v>
                </c:pt>
                <c:pt idx="2272">
                  <c:v>51.4375</c:v>
                </c:pt>
                <c:pt idx="2273">
                  <c:v>51.4375</c:v>
                </c:pt>
                <c:pt idx="2274">
                  <c:v>51.5</c:v>
                </c:pt>
                <c:pt idx="2275">
                  <c:v>51.5</c:v>
                </c:pt>
                <c:pt idx="2276">
                  <c:v>51.5</c:v>
                </c:pt>
                <c:pt idx="2277">
                  <c:v>51.5</c:v>
                </c:pt>
                <c:pt idx="2278">
                  <c:v>51.5</c:v>
                </c:pt>
                <c:pt idx="2279">
                  <c:v>51.5</c:v>
                </c:pt>
                <c:pt idx="2280">
                  <c:v>51.5</c:v>
                </c:pt>
                <c:pt idx="2281">
                  <c:v>51.5</c:v>
                </c:pt>
                <c:pt idx="2282">
                  <c:v>51.5</c:v>
                </c:pt>
                <c:pt idx="2283">
                  <c:v>51.5</c:v>
                </c:pt>
                <c:pt idx="2284">
                  <c:v>51.5</c:v>
                </c:pt>
                <c:pt idx="2285">
                  <c:v>51.5</c:v>
                </c:pt>
                <c:pt idx="2286">
                  <c:v>51.5</c:v>
                </c:pt>
                <c:pt idx="2287">
                  <c:v>51.5</c:v>
                </c:pt>
                <c:pt idx="2288">
                  <c:v>51.5</c:v>
                </c:pt>
                <c:pt idx="2289">
                  <c:v>51.5</c:v>
                </c:pt>
                <c:pt idx="2290">
                  <c:v>51.5</c:v>
                </c:pt>
                <c:pt idx="2291">
                  <c:v>51.75</c:v>
                </c:pt>
                <c:pt idx="2292">
                  <c:v>51.75</c:v>
                </c:pt>
                <c:pt idx="2293">
                  <c:v>51.75</c:v>
                </c:pt>
                <c:pt idx="2294">
                  <c:v>51.75</c:v>
                </c:pt>
                <c:pt idx="2295">
                  <c:v>51.75</c:v>
                </c:pt>
                <c:pt idx="2296">
                  <c:v>51.75</c:v>
                </c:pt>
                <c:pt idx="2297">
                  <c:v>51.75</c:v>
                </c:pt>
                <c:pt idx="2298">
                  <c:v>51.75</c:v>
                </c:pt>
                <c:pt idx="2299">
                  <c:v>51.75</c:v>
                </c:pt>
                <c:pt idx="2300">
                  <c:v>51.75</c:v>
                </c:pt>
                <c:pt idx="2301">
                  <c:v>51.75</c:v>
                </c:pt>
                <c:pt idx="2302">
                  <c:v>51.8125</c:v>
                </c:pt>
                <c:pt idx="2303">
                  <c:v>51.8125</c:v>
                </c:pt>
                <c:pt idx="2304">
                  <c:v>51.75</c:v>
                </c:pt>
                <c:pt idx="2305">
                  <c:v>51.75</c:v>
                </c:pt>
                <c:pt idx="2306">
                  <c:v>51.75</c:v>
                </c:pt>
                <c:pt idx="2307">
                  <c:v>52.000000000000007</c:v>
                </c:pt>
                <c:pt idx="2308">
                  <c:v>52.000000000000007</c:v>
                </c:pt>
                <c:pt idx="2309">
                  <c:v>52.000000000000007</c:v>
                </c:pt>
                <c:pt idx="2310">
                  <c:v>52.000000000000007</c:v>
                </c:pt>
                <c:pt idx="2311">
                  <c:v>52.000000000000007</c:v>
                </c:pt>
                <c:pt idx="2312">
                  <c:v>52.000000000000007</c:v>
                </c:pt>
                <c:pt idx="2313">
                  <c:v>52.000000000000007</c:v>
                </c:pt>
                <c:pt idx="2314">
                  <c:v>52.000000000000007</c:v>
                </c:pt>
                <c:pt idx="2315">
                  <c:v>52.000000000000007</c:v>
                </c:pt>
                <c:pt idx="2316">
                  <c:v>52.000000000000007</c:v>
                </c:pt>
                <c:pt idx="2317">
                  <c:v>52.000000000000007</c:v>
                </c:pt>
                <c:pt idx="2318">
                  <c:v>52.000000000000007</c:v>
                </c:pt>
                <c:pt idx="2319">
                  <c:v>52.000000000000007</c:v>
                </c:pt>
                <c:pt idx="2320">
                  <c:v>52.000000000000007</c:v>
                </c:pt>
                <c:pt idx="2321">
                  <c:v>52.000000000000007</c:v>
                </c:pt>
                <c:pt idx="2322">
                  <c:v>52.000000000000007</c:v>
                </c:pt>
                <c:pt idx="2323">
                  <c:v>52.000000000000007</c:v>
                </c:pt>
                <c:pt idx="2324">
                  <c:v>52.25</c:v>
                </c:pt>
                <c:pt idx="2325">
                  <c:v>52.25</c:v>
                </c:pt>
                <c:pt idx="2326">
                  <c:v>52.25</c:v>
                </c:pt>
                <c:pt idx="2327">
                  <c:v>52.25</c:v>
                </c:pt>
                <c:pt idx="2328">
                  <c:v>52.25</c:v>
                </c:pt>
                <c:pt idx="2329">
                  <c:v>52.25</c:v>
                </c:pt>
                <c:pt idx="2330">
                  <c:v>52.25</c:v>
                </c:pt>
                <c:pt idx="2331">
                  <c:v>52.25</c:v>
                </c:pt>
                <c:pt idx="2332">
                  <c:v>52.4375</c:v>
                </c:pt>
                <c:pt idx="2333">
                  <c:v>52.4375</c:v>
                </c:pt>
                <c:pt idx="2334">
                  <c:v>52.4375</c:v>
                </c:pt>
                <c:pt idx="2335">
                  <c:v>52.4375</c:v>
                </c:pt>
                <c:pt idx="2336">
                  <c:v>52.4375</c:v>
                </c:pt>
                <c:pt idx="2337">
                  <c:v>52.4375</c:v>
                </c:pt>
                <c:pt idx="2338">
                  <c:v>52.4375</c:v>
                </c:pt>
                <c:pt idx="2339">
                  <c:v>52.4375</c:v>
                </c:pt>
                <c:pt idx="2340">
                  <c:v>52.4375</c:v>
                </c:pt>
                <c:pt idx="2341">
                  <c:v>52.4375</c:v>
                </c:pt>
                <c:pt idx="2342">
                  <c:v>52.4375</c:v>
                </c:pt>
                <c:pt idx="2343">
                  <c:v>52.4375</c:v>
                </c:pt>
                <c:pt idx="2344">
                  <c:v>52.4375</c:v>
                </c:pt>
                <c:pt idx="2345">
                  <c:v>52.4375</c:v>
                </c:pt>
                <c:pt idx="2346">
                  <c:v>52.4375</c:v>
                </c:pt>
                <c:pt idx="2347">
                  <c:v>52.4375</c:v>
                </c:pt>
                <c:pt idx="2348">
                  <c:v>52.4375</c:v>
                </c:pt>
                <c:pt idx="2349">
                  <c:v>52.6875</c:v>
                </c:pt>
                <c:pt idx="2350">
                  <c:v>52.6875</c:v>
                </c:pt>
                <c:pt idx="2351">
                  <c:v>52.6875</c:v>
                </c:pt>
                <c:pt idx="2352">
                  <c:v>52.6875</c:v>
                </c:pt>
                <c:pt idx="2353">
                  <c:v>52.6875</c:v>
                </c:pt>
                <c:pt idx="2354">
                  <c:v>52.6875</c:v>
                </c:pt>
                <c:pt idx="2355">
                  <c:v>52.6875</c:v>
                </c:pt>
                <c:pt idx="2356">
                  <c:v>52.6875</c:v>
                </c:pt>
                <c:pt idx="2357">
                  <c:v>52.75</c:v>
                </c:pt>
                <c:pt idx="2358">
                  <c:v>52.75</c:v>
                </c:pt>
                <c:pt idx="2359">
                  <c:v>52.75</c:v>
                </c:pt>
                <c:pt idx="2360">
                  <c:v>52.75</c:v>
                </c:pt>
                <c:pt idx="2361">
                  <c:v>52.75</c:v>
                </c:pt>
                <c:pt idx="2362">
                  <c:v>52.75</c:v>
                </c:pt>
                <c:pt idx="2363">
                  <c:v>52.75</c:v>
                </c:pt>
                <c:pt idx="2364">
                  <c:v>52.75</c:v>
                </c:pt>
                <c:pt idx="2365">
                  <c:v>52.875</c:v>
                </c:pt>
                <c:pt idx="2366">
                  <c:v>52.875</c:v>
                </c:pt>
                <c:pt idx="2367">
                  <c:v>52.875</c:v>
                </c:pt>
                <c:pt idx="2368">
                  <c:v>52.875</c:v>
                </c:pt>
                <c:pt idx="2369">
                  <c:v>52.875</c:v>
                </c:pt>
                <c:pt idx="2370">
                  <c:v>52.875</c:v>
                </c:pt>
                <c:pt idx="2371">
                  <c:v>52.875</c:v>
                </c:pt>
                <c:pt idx="2372">
                  <c:v>52.875</c:v>
                </c:pt>
                <c:pt idx="2373">
                  <c:v>53</c:v>
                </c:pt>
                <c:pt idx="2374">
                  <c:v>53</c:v>
                </c:pt>
                <c:pt idx="2375">
                  <c:v>53</c:v>
                </c:pt>
                <c:pt idx="2376">
                  <c:v>53</c:v>
                </c:pt>
                <c:pt idx="2377">
                  <c:v>53</c:v>
                </c:pt>
                <c:pt idx="2378">
                  <c:v>53</c:v>
                </c:pt>
                <c:pt idx="2379">
                  <c:v>53</c:v>
                </c:pt>
                <c:pt idx="2380">
                  <c:v>53.0625</c:v>
                </c:pt>
                <c:pt idx="2381">
                  <c:v>53.0625</c:v>
                </c:pt>
                <c:pt idx="2382">
                  <c:v>53.0625</c:v>
                </c:pt>
                <c:pt idx="2383">
                  <c:v>53.0625</c:v>
                </c:pt>
                <c:pt idx="2384">
                  <c:v>53.0625</c:v>
                </c:pt>
                <c:pt idx="2385">
                  <c:v>53.0625</c:v>
                </c:pt>
                <c:pt idx="2386">
                  <c:v>53.0625</c:v>
                </c:pt>
                <c:pt idx="2387">
                  <c:v>53.0625</c:v>
                </c:pt>
                <c:pt idx="2388">
                  <c:v>53.0625</c:v>
                </c:pt>
                <c:pt idx="2389">
                  <c:v>53.25</c:v>
                </c:pt>
                <c:pt idx="2390">
                  <c:v>53.25</c:v>
                </c:pt>
                <c:pt idx="2391">
                  <c:v>53.25</c:v>
                </c:pt>
                <c:pt idx="2392">
                  <c:v>53.25</c:v>
                </c:pt>
                <c:pt idx="2393">
                  <c:v>53.25</c:v>
                </c:pt>
                <c:pt idx="2394">
                  <c:v>53.25</c:v>
                </c:pt>
                <c:pt idx="2395">
                  <c:v>53.25</c:v>
                </c:pt>
                <c:pt idx="2396">
                  <c:v>53.25</c:v>
                </c:pt>
                <c:pt idx="2397">
                  <c:v>53.5</c:v>
                </c:pt>
                <c:pt idx="2398">
                  <c:v>53.5</c:v>
                </c:pt>
                <c:pt idx="2399">
                  <c:v>53.5</c:v>
                </c:pt>
                <c:pt idx="2400">
                  <c:v>53.5</c:v>
                </c:pt>
                <c:pt idx="2401">
                  <c:v>53.5</c:v>
                </c:pt>
                <c:pt idx="2402">
                  <c:v>53.5</c:v>
                </c:pt>
                <c:pt idx="2403">
                  <c:v>53.5</c:v>
                </c:pt>
                <c:pt idx="2404">
                  <c:v>53.5</c:v>
                </c:pt>
                <c:pt idx="2405">
                  <c:v>53.562499999999993</c:v>
                </c:pt>
                <c:pt idx="2406">
                  <c:v>53.562499999999993</c:v>
                </c:pt>
                <c:pt idx="2407">
                  <c:v>53.562499999999993</c:v>
                </c:pt>
                <c:pt idx="2408">
                  <c:v>53.562499999999993</c:v>
                </c:pt>
                <c:pt idx="2409">
                  <c:v>53.562499999999993</c:v>
                </c:pt>
                <c:pt idx="2410">
                  <c:v>53.562499999999993</c:v>
                </c:pt>
                <c:pt idx="2411">
                  <c:v>53.562499999999993</c:v>
                </c:pt>
                <c:pt idx="2412">
                  <c:v>53.562499999999993</c:v>
                </c:pt>
                <c:pt idx="2413">
                  <c:v>53.6875</c:v>
                </c:pt>
                <c:pt idx="2414">
                  <c:v>53.6875</c:v>
                </c:pt>
                <c:pt idx="2415">
                  <c:v>53.6875</c:v>
                </c:pt>
                <c:pt idx="2416">
                  <c:v>53.6875</c:v>
                </c:pt>
                <c:pt idx="2417">
                  <c:v>53.6875</c:v>
                </c:pt>
                <c:pt idx="2418">
                  <c:v>53.6875</c:v>
                </c:pt>
                <c:pt idx="2419">
                  <c:v>53.6875</c:v>
                </c:pt>
                <c:pt idx="2420">
                  <c:v>53.6875</c:v>
                </c:pt>
                <c:pt idx="2421">
                  <c:v>53.6875</c:v>
                </c:pt>
                <c:pt idx="2422">
                  <c:v>53.75</c:v>
                </c:pt>
                <c:pt idx="2423">
                  <c:v>53.75</c:v>
                </c:pt>
                <c:pt idx="2424">
                  <c:v>53.75</c:v>
                </c:pt>
                <c:pt idx="2425">
                  <c:v>53.75</c:v>
                </c:pt>
                <c:pt idx="2426">
                  <c:v>53.75</c:v>
                </c:pt>
                <c:pt idx="2427">
                  <c:v>53.75</c:v>
                </c:pt>
                <c:pt idx="2428">
                  <c:v>53.75</c:v>
                </c:pt>
                <c:pt idx="2429">
                  <c:v>53.75</c:v>
                </c:pt>
                <c:pt idx="2430">
                  <c:v>53.75</c:v>
                </c:pt>
                <c:pt idx="2431">
                  <c:v>54</c:v>
                </c:pt>
                <c:pt idx="2432">
                  <c:v>54</c:v>
                </c:pt>
                <c:pt idx="2433">
                  <c:v>54</c:v>
                </c:pt>
                <c:pt idx="2434">
                  <c:v>54</c:v>
                </c:pt>
                <c:pt idx="2435">
                  <c:v>54</c:v>
                </c:pt>
                <c:pt idx="2436">
                  <c:v>54</c:v>
                </c:pt>
                <c:pt idx="2437">
                  <c:v>54</c:v>
                </c:pt>
                <c:pt idx="2438">
                  <c:v>54</c:v>
                </c:pt>
                <c:pt idx="2439">
                  <c:v>54</c:v>
                </c:pt>
                <c:pt idx="2440">
                  <c:v>54.0625</c:v>
                </c:pt>
                <c:pt idx="2441">
                  <c:v>54.0625</c:v>
                </c:pt>
                <c:pt idx="2442">
                  <c:v>54.1875</c:v>
                </c:pt>
                <c:pt idx="2443">
                  <c:v>54.1875</c:v>
                </c:pt>
                <c:pt idx="2444">
                  <c:v>54.1875</c:v>
                </c:pt>
                <c:pt idx="2445">
                  <c:v>54.1875</c:v>
                </c:pt>
                <c:pt idx="2446">
                  <c:v>54.1875</c:v>
                </c:pt>
                <c:pt idx="2447">
                  <c:v>54.1875</c:v>
                </c:pt>
                <c:pt idx="2448">
                  <c:v>54.1875</c:v>
                </c:pt>
                <c:pt idx="2449">
                  <c:v>54.1875</c:v>
                </c:pt>
                <c:pt idx="2450">
                  <c:v>54.1875</c:v>
                </c:pt>
                <c:pt idx="2451">
                  <c:v>54.1875</c:v>
                </c:pt>
                <c:pt idx="2452">
                  <c:v>54.1875</c:v>
                </c:pt>
                <c:pt idx="2453">
                  <c:v>54.1875</c:v>
                </c:pt>
                <c:pt idx="2454">
                  <c:v>54.1875</c:v>
                </c:pt>
                <c:pt idx="2455">
                  <c:v>54.1875</c:v>
                </c:pt>
                <c:pt idx="2456">
                  <c:v>54.3125</c:v>
                </c:pt>
                <c:pt idx="2457">
                  <c:v>54.3125</c:v>
                </c:pt>
                <c:pt idx="2458">
                  <c:v>54.3125</c:v>
                </c:pt>
                <c:pt idx="2459">
                  <c:v>54.3125</c:v>
                </c:pt>
                <c:pt idx="2460">
                  <c:v>54.3125</c:v>
                </c:pt>
                <c:pt idx="2461">
                  <c:v>54.3125</c:v>
                </c:pt>
                <c:pt idx="2462">
                  <c:v>54.3125</c:v>
                </c:pt>
                <c:pt idx="2463">
                  <c:v>54.5625</c:v>
                </c:pt>
                <c:pt idx="2464">
                  <c:v>54.5625</c:v>
                </c:pt>
                <c:pt idx="2465">
                  <c:v>54.5625</c:v>
                </c:pt>
                <c:pt idx="2466">
                  <c:v>54.5625</c:v>
                </c:pt>
                <c:pt idx="2467">
                  <c:v>54.5625</c:v>
                </c:pt>
                <c:pt idx="2468">
                  <c:v>54.5625</c:v>
                </c:pt>
                <c:pt idx="2469">
                  <c:v>54.5625</c:v>
                </c:pt>
                <c:pt idx="2470">
                  <c:v>54.5625</c:v>
                </c:pt>
                <c:pt idx="2471">
                  <c:v>54.5625</c:v>
                </c:pt>
                <c:pt idx="2472">
                  <c:v>54.5625</c:v>
                </c:pt>
                <c:pt idx="2473">
                  <c:v>54.6875</c:v>
                </c:pt>
                <c:pt idx="2474">
                  <c:v>54.6875</c:v>
                </c:pt>
                <c:pt idx="2475">
                  <c:v>54.6875</c:v>
                </c:pt>
                <c:pt idx="2476">
                  <c:v>54.75</c:v>
                </c:pt>
                <c:pt idx="2477">
                  <c:v>54.75</c:v>
                </c:pt>
                <c:pt idx="2478">
                  <c:v>54.8125</c:v>
                </c:pt>
                <c:pt idx="2479">
                  <c:v>54.8125</c:v>
                </c:pt>
                <c:pt idx="2480">
                  <c:v>54.8125</c:v>
                </c:pt>
                <c:pt idx="2481">
                  <c:v>54.8125</c:v>
                </c:pt>
                <c:pt idx="2482">
                  <c:v>54.8125</c:v>
                </c:pt>
                <c:pt idx="2483">
                  <c:v>54.8125</c:v>
                </c:pt>
                <c:pt idx="2484">
                  <c:v>54.8125</c:v>
                </c:pt>
                <c:pt idx="2485">
                  <c:v>54.8125</c:v>
                </c:pt>
                <c:pt idx="2486">
                  <c:v>54.9375</c:v>
                </c:pt>
                <c:pt idx="2487">
                  <c:v>54.9375</c:v>
                </c:pt>
                <c:pt idx="2488">
                  <c:v>54.9375</c:v>
                </c:pt>
                <c:pt idx="2489">
                  <c:v>54.9375</c:v>
                </c:pt>
                <c:pt idx="2490">
                  <c:v>54.9375</c:v>
                </c:pt>
                <c:pt idx="2491">
                  <c:v>54.9375</c:v>
                </c:pt>
                <c:pt idx="2492">
                  <c:v>54.9375</c:v>
                </c:pt>
                <c:pt idx="2493">
                  <c:v>55</c:v>
                </c:pt>
                <c:pt idx="2494">
                  <c:v>55</c:v>
                </c:pt>
                <c:pt idx="2495">
                  <c:v>55</c:v>
                </c:pt>
                <c:pt idx="2496">
                  <c:v>55</c:v>
                </c:pt>
                <c:pt idx="2497">
                  <c:v>55</c:v>
                </c:pt>
                <c:pt idx="2498">
                  <c:v>55</c:v>
                </c:pt>
                <c:pt idx="2499">
                  <c:v>55</c:v>
                </c:pt>
                <c:pt idx="2500">
                  <c:v>55.124999999999993</c:v>
                </c:pt>
                <c:pt idx="2501">
                  <c:v>55.124999999999993</c:v>
                </c:pt>
                <c:pt idx="2502">
                  <c:v>55.124999999999993</c:v>
                </c:pt>
                <c:pt idx="2503">
                  <c:v>55.124999999999993</c:v>
                </c:pt>
                <c:pt idx="2504">
                  <c:v>55.124999999999993</c:v>
                </c:pt>
                <c:pt idx="2505">
                  <c:v>55.25</c:v>
                </c:pt>
                <c:pt idx="2506">
                  <c:v>55.25</c:v>
                </c:pt>
                <c:pt idx="2507">
                  <c:v>55.25</c:v>
                </c:pt>
                <c:pt idx="2508">
                  <c:v>55.25</c:v>
                </c:pt>
                <c:pt idx="2509">
                  <c:v>55.25</c:v>
                </c:pt>
                <c:pt idx="2510">
                  <c:v>55.25</c:v>
                </c:pt>
                <c:pt idx="2511">
                  <c:v>55.25</c:v>
                </c:pt>
                <c:pt idx="2512">
                  <c:v>55.25</c:v>
                </c:pt>
                <c:pt idx="2513">
                  <c:v>55.3125</c:v>
                </c:pt>
                <c:pt idx="2514">
                  <c:v>55.3125</c:v>
                </c:pt>
                <c:pt idx="2515">
                  <c:v>55.3125</c:v>
                </c:pt>
                <c:pt idx="2516">
                  <c:v>55.3125</c:v>
                </c:pt>
                <c:pt idx="2517">
                  <c:v>55.3125</c:v>
                </c:pt>
                <c:pt idx="2518">
                  <c:v>55.3125</c:v>
                </c:pt>
                <c:pt idx="2519">
                  <c:v>55.3125</c:v>
                </c:pt>
                <c:pt idx="2520">
                  <c:v>55.5625</c:v>
                </c:pt>
                <c:pt idx="2521">
                  <c:v>55.5625</c:v>
                </c:pt>
                <c:pt idx="2522">
                  <c:v>55.5625</c:v>
                </c:pt>
                <c:pt idx="2523">
                  <c:v>55.5625</c:v>
                </c:pt>
                <c:pt idx="2524">
                  <c:v>55.5625</c:v>
                </c:pt>
                <c:pt idx="2525">
                  <c:v>55.5625</c:v>
                </c:pt>
                <c:pt idx="2526">
                  <c:v>55.5625</c:v>
                </c:pt>
                <c:pt idx="2527">
                  <c:v>55.5625</c:v>
                </c:pt>
                <c:pt idx="2528">
                  <c:v>55.625</c:v>
                </c:pt>
                <c:pt idx="2529">
                  <c:v>55.625</c:v>
                </c:pt>
                <c:pt idx="2530">
                  <c:v>55.625</c:v>
                </c:pt>
                <c:pt idx="2531">
                  <c:v>55.625</c:v>
                </c:pt>
                <c:pt idx="2532">
                  <c:v>55.625</c:v>
                </c:pt>
                <c:pt idx="2533">
                  <c:v>55.625</c:v>
                </c:pt>
                <c:pt idx="2534">
                  <c:v>55.625</c:v>
                </c:pt>
                <c:pt idx="2535">
                  <c:v>55.75</c:v>
                </c:pt>
                <c:pt idx="2536">
                  <c:v>55.75</c:v>
                </c:pt>
                <c:pt idx="2537">
                  <c:v>55.75</c:v>
                </c:pt>
                <c:pt idx="2538">
                  <c:v>55.75</c:v>
                </c:pt>
                <c:pt idx="2539">
                  <c:v>55.75</c:v>
                </c:pt>
                <c:pt idx="2540">
                  <c:v>55.75</c:v>
                </c:pt>
                <c:pt idx="2541">
                  <c:v>55.75</c:v>
                </c:pt>
                <c:pt idx="2542">
                  <c:v>55.75</c:v>
                </c:pt>
                <c:pt idx="2543">
                  <c:v>55.8125</c:v>
                </c:pt>
                <c:pt idx="2544">
                  <c:v>55.8125</c:v>
                </c:pt>
                <c:pt idx="2545">
                  <c:v>55.8125</c:v>
                </c:pt>
                <c:pt idx="2546">
                  <c:v>55.8125</c:v>
                </c:pt>
                <c:pt idx="2547">
                  <c:v>55.8125</c:v>
                </c:pt>
                <c:pt idx="2548">
                  <c:v>55.8125</c:v>
                </c:pt>
                <c:pt idx="2549">
                  <c:v>55.8125</c:v>
                </c:pt>
                <c:pt idx="2550">
                  <c:v>56</c:v>
                </c:pt>
                <c:pt idx="2551">
                  <c:v>56</c:v>
                </c:pt>
                <c:pt idx="2552">
                  <c:v>56</c:v>
                </c:pt>
                <c:pt idx="2553">
                  <c:v>56</c:v>
                </c:pt>
                <c:pt idx="2554">
                  <c:v>56</c:v>
                </c:pt>
                <c:pt idx="2555">
                  <c:v>56</c:v>
                </c:pt>
                <c:pt idx="2556">
                  <c:v>56</c:v>
                </c:pt>
                <c:pt idx="2557">
                  <c:v>56</c:v>
                </c:pt>
                <c:pt idx="2558">
                  <c:v>56</c:v>
                </c:pt>
                <c:pt idx="2559">
                  <c:v>56</c:v>
                </c:pt>
                <c:pt idx="2560">
                  <c:v>56</c:v>
                </c:pt>
                <c:pt idx="2561">
                  <c:v>56</c:v>
                </c:pt>
                <c:pt idx="2562">
                  <c:v>56</c:v>
                </c:pt>
                <c:pt idx="2563">
                  <c:v>56</c:v>
                </c:pt>
                <c:pt idx="2564">
                  <c:v>56</c:v>
                </c:pt>
                <c:pt idx="2565">
                  <c:v>56.1875</c:v>
                </c:pt>
                <c:pt idx="2566">
                  <c:v>56.1875</c:v>
                </c:pt>
                <c:pt idx="2567">
                  <c:v>56.1875</c:v>
                </c:pt>
                <c:pt idx="2568">
                  <c:v>56.1875</c:v>
                </c:pt>
                <c:pt idx="2569">
                  <c:v>56.1875</c:v>
                </c:pt>
                <c:pt idx="2570">
                  <c:v>56.1875</c:v>
                </c:pt>
                <c:pt idx="2571">
                  <c:v>56.1875</c:v>
                </c:pt>
                <c:pt idx="2572">
                  <c:v>56.1875</c:v>
                </c:pt>
                <c:pt idx="2573">
                  <c:v>56.3125</c:v>
                </c:pt>
                <c:pt idx="2574">
                  <c:v>56.3125</c:v>
                </c:pt>
                <c:pt idx="2575">
                  <c:v>56.3125</c:v>
                </c:pt>
                <c:pt idx="2576">
                  <c:v>56.3125</c:v>
                </c:pt>
                <c:pt idx="2577">
                  <c:v>56.3125</c:v>
                </c:pt>
                <c:pt idx="2578">
                  <c:v>56.3125</c:v>
                </c:pt>
                <c:pt idx="2579">
                  <c:v>56.3125</c:v>
                </c:pt>
                <c:pt idx="2580">
                  <c:v>56.4375</c:v>
                </c:pt>
                <c:pt idx="2581">
                  <c:v>56.4375</c:v>
                </c:pt>
                <c:pt idx="2582">
                  <c:v>56.4375</c:v>
                </c:pt>
                <c:pt idx="2583">
                  <c:v>56.4375</c:v>
                </c:pt>
                <c:pt idx="2584">
                  <c:v>56.4375</c:v>
                </c:pt>
                <c:pt idx="2585">
                  <c:v>56.4375</c:v>
                </c:pt>
                <c:pt idx="2586">
                  <c:v>56.4375</c:v>
                </c:pt>
                <c:pt idx="2587">
                  <c:v>56.4375</c:v>
                </c:pt>
                <c:pt idx="2588">
                  <c:v>56.5625</c:v>
                </c:pt>
                <c:pt idx="2589">
                  <c:v>56.5625</c:v>
                </c:pt>
                <c:pt idx="2590">
                  <c:v>56.5625</c:v>
                </c:pt>
                <c:pt idx="2591">
                  <c:v>56.5625</c:v>
                </c:pt>
                <c:pt idx="2592">
                  <c:v>56.5625</c:v>
                </c:pt>
                <c:pt idx="2593">
                  <c:v>56.5625</c:v>
                </c:pt>
                <c:pt idx="2594">
                  <c:v>56.5625</c:v>
                </c:pt>
                <c:pt idx="2595">
                  <c:v>56.5625</c:v>
                </c:pt>
                <c:pt idx="2596">
                  <c:v>56.5625</c:v>
                </c:pt>
                <c:pt idx="2597">
                  <c:v>56.5625</c:v>
                </c:pt>
                <c:pt idx="2598">
                  <c:v>56.6875</c:v>
                </c:pt>
                <c:pt idx="2599">
                  <c:v>56.6875</c:v>
                </c:pt>
                <c:pt idx="2600">
                  <c:v>56.8125</c:v>
                </c:pt>
                <c:pt idx="2601">
                  <c:v>56.8125</c:v>
                </c:pt>
                <c:pt idx="2602">
                  <c:v>56.8125</c:v>
                </c:pt>
                <c:pt idx="2603">
                  <c:v>56.8125</c:v>
                </c:pt>
                <c:pt idx="2604">
                  <c:v>56.8125</c:v>
                </c:pt>
                <c:pt idx="2605">
                  <c:v>56.8125</c:v>
                </c:pt>
                <c:pt idx="2606">
                  <c:v>56.8125</c:v>
                </c:pt>
                <c:pt idx="2607">
                  <c:v>56.9375</c:v>
                </c:pt>
                <c:pt idx="2608">
                  <c:v>56.9375</c:v>
                </c:pt>
                <c:pt idx="2609">
                  <c:v>56.9375</c:v>
                </c:pt>
                <c:pt idx="2610">
                  <c:v>56.9375</c:v>
                </c:pt>
                <c:pt idx="2611">
                  <c:v>56.9375</c:v>
                </c:pt>
                <c:pt idx="2612">
                  <c:v>56.9375</c:v>
                </c:pt>
                <c:pt idx="2613">
                  <c:v>56.9375</c:v>
                </c:pt>
                <c:pt idx="2614">
                  <c:v>56.9375</c:v>
                </c:pt>
                <c:pt idx="2615">
                  <c:v>57</c:v>
                </c:pt>
                <c:pt idx="2616">
                  <c:v>57</c:v>
                </c:pt>
                <c:pt idx="2617">
                  <c:v>57</c:v>
                </c:pt>
                <c:pt idx="2618">
                  <c:v>57</c:v>
                </c:pt>
                <c:pt idx="2619">
                  <c:v>57</c:v>
                </c:pt>
                <c:pt idx="2620">
                  <c:v>57</c:v>
                </c:pt>
                <c:pt idx="2621">
                  <c:v>57</c:v>
                </c:pt>
                <c:pt idx="2622">
                  <c:v>57.1875</c:v>
                </c:pt>
                <c:pt idx="2623">
                  <c:v>57.1875</c:v>
                </c:pt>
                <c:pt idx="2624">
                  <c:v>57.1875</c:v>
                </c:pt>
                <c:pt idx="2625">
                  <c:v>57.1875</c:v>
                </c:pt>
                <c:pt idx="2626">
                  <c:v>57.1875</c:v>
                </c:pt>
                <c:pt idx="2627">
                  <c:v>57.1875</c:v>
                </c:pt>
                <c:pt idx="2628">
                  <c:v>57.1875</c:v>
                </c:pt>
                <c:pt idx="2629">
                  <c:v>57.1875</c:v>
                </c:pt>
                <c:pt idx="2630">
                  <c:v>57.375</c:v>
                </c:pt>
                <c:pt idx="2631">
                  <c:v>57.375</c:v>
                </c:pt>
                <c:pt idx="2632">
                  <c:v>57.375</c:v>
                </c:pt>
                <c:pt idx="2633">
                  <c:v>57.375</c:v>
                </c:pt>
                <c:pt idx="2634">
                  <c:v>57.375</c:v>
                </c:pt>
                <c:pt idx="2635">
                  <c:v>57.375</c:v>
                </c:pt>
                <c:pt idx="2636">
                  <c:v>57.375</c:v>
                </c:pt>
                <c:pt idx="2637">
                  <c:v>57.5</c:v>
                </c:pt>
                <c:pt idx="2638">
                  <c:v>57.5</c:v>
                </c:pt>
                <c:pt idx="2639">
                  <c:v>57.5</c:v>
                </c:pt>
                <c:pt idx="2640">
                  <c:v>57.5</c:v>
                </c:pt>
                <c:pt idx="2641">
                  <c:v>57.5</c:v>
                </c:pt>
                <c:pt idx="2642">
                  <c:v>57.5</c:v>
                </c:pt>
                <c:pt idx="2643">
                  <c:v>57.5</c:v>
                </c:pt>
                <c:pt idx="2644">
                  <c:v>57.5</c:v>
                </c:pt>
                <c:pt idx="2645">
                  <c:v>57.5625</c:v>
                </c:pt>
                <c:pt idx="2646">
                  <c:v>57.5625</c:v>
                </c:pt>
                <c:pt idx="2647">
                  <c:v>57.5625</c:v>
                </c:pt>
                <c:pt idx="2648">
                  <c:v>57.5625</c:v>
                </c:pt>
                <c:pt idx="2649">
                  <c:v>57.5625</c:v>
                </c:pt>
                <c:pt idx="2650">
                  <c:v>57.6875</c:v>
                </c:pt>
                <c:pt idx="2651">
                  <c:v>57.6875</c:v>
                </c:pt>
                <c:pt idx="2652">
                  <c:v>57.75</c:v>
                </c:pt>
                <c:pt idx="2653">
                  <c:v>57.75</c:v>
                </c:pt>
                <c:pt idx="2654">
                  <c:v>57.75</c:v>
                </c:pt>
                <c:pt idx="2655">
                  <c:v>57.75</c:v>
                </c:pt>
                <c:pt idx="2656">
                  <c:v>57.75</c:v>
                </c:pt>
                <c:pt idx="2657">
                  <c:v>57.75</c:v>
                </c:pt>
                <c:pt idx="2658">
                  <c:v>57.75</c:v>
                </c:pt>
                <c:pt idx="2659">
                  <c:v>57.75</c:v>
                </c:pt>
                <c:pt idx="2660">
                  <c:v>57.8125</c:v>
                </c:pt>
                <c:pt idx="2661">
                  <c:v>57.8125</c:v>
                </c:pt>
                <c:pt idx="2662">
                  <c:v>57.8125</c:v>
                </c:pt>
                <c:pt idx="2663">
                  <c:v>57.8125</c:v>
                </c:pt>
                <c:pt idx="2664">
                  <c:v>57.8125</c:v>
                </c:pt>
                <c:pt idx="2665">
                  <c:v>57.8125</c:v>
                </c:pt>
                <c:pt idx="2666">
                  <c:v>57.8125</c:v>
                </c:pt>
                <c:pt idx="2667">
                  <c:v>58</c:v>
                </c:pt>
                <c:pt idx="2668">
                  <c:v>58</c:v>
                </c:pt>
                <c:pt idx="2669">
                  <c:v>58</c:v>
                </c:pt>
                <c:pt idx="2670">
                  <c:v>58</c:v>
                </c:pt>
                <c:pt idx="2671">
                  <c:v>58</c:v>
                </c:pt>
                <c:pt idx="2672">
                  <c:v>58</c:v>
                </c:pt>
                <c:pt idx="2673">
                  <c:v>58</c:v>
                </c:pt>
                <c:pt idx="2674">
                  <c:v>58</c:v>
                </c:pt>
                <c:pt idx="2675">
                  <c:v>58.125</c:v>
                </c:pt>
                <c:pt idx="2676">
                  <c:v>58.125</c:v>
                </c:pt>
                <c:pt idx="2677">
                  <c:v>58.125</c:v>
                </c:pt>
                <c:pt idx="2678">
                  <c:v>58.125</c:v>
                </c:pt>
                <c:pt idx="2679">
                  <c:v>58.125</c:v>
                </c:pt>
                <c:pt idx="2680">
                  <c:v>58.125</c:v>
                </c:pt>
                <c:pt idx="2681">
                  <c:v>58.125</c:v>
                </c:pt>
                <c:pt idx="2682">
                  <c:v>58.25</c:v>
                </c:pt>
                <c:pt idx="2683">
                  <c:v>58.25</c:v>
                </c:pt>
                <c:pt idx="2684">
                  <c:v>58.25</c:v>
                </c:pt>
                <c:pt idx="2685">
                  <c:v>58.25</c:v>
                </c:pt>
                <c:pt idx="2686">
                  <c:v>58.25</c:v>
                </c:pt>
                <c:pt idx="2687">
                  <c:v>58.25</c:v>
                </c:pt>
                <c:pt idx="2688">
                  <c:v>58.25</c:v>
                </c:pt>
                <c:pt idx="2689">
                  <c:v>58.25</c:v>
                </c:pt>
                <c:pt idx="2690">
                  <c:v>58.3125</c:v>
                </c:pt>
                <c:pt idx="2691">
                  <c:v>58.3125</c:v>
                </c:pt>
                <c:pt idx="2692">
                  <c:v>58.3125</c:v>
                </c:pt>
                <c:pt idx="2693">
                  <c:v>58.3125</c:v>
                </c:pt>
                <c:pt idx="2694">
                  <c:v>58.3125</c:v>
                </c:pt>
                <c:pt idx="2695">
                  <c:v>58.3125</c:v>
                </c:pt>
                <c:pt idx="2696">
                  <c:v>58.3125</c:v>
                </c:pt>
                <c:pt idx="2697">
                  <c:v>58.5</c:v>
                </c:pt>
                <c:pt idx="2698">
                  <c:v>58.5</c:v>
                </c:pt>
                <c:pt idx="2699">
                  <c:v>58.5</c:v>
                </c:pt>
                <c:pt idx="2700">
                  <c:v>58.5</c:v>
                </c:pt>
                <c:pt idx="2701">
                  <c:v>58.5</c:v>
                </c:pt>
                <c:pt idx="2702">
                  <c:v>58.5</c:v>
                </c:pt>
                <c:pt idx="2703">
                  <c:v>58.5</c:v>
                </c:pt>
                <c:pt idx="2704">
                  <c:v>58.5625</c:v>
                </c:pt>
                <c:pt idx="2705">
                  <c:v>58.5625</c:v>
                </c:pt>
                <c:pt idx="2706">
                  <c:v>58.5625</c:v>
                </c:pt>
                <c:pt idx="2707">
                  <c:v>58.5625</c:v>
                </c:pt>
                <c:pt idx="2708">
                  <c:v>58.5625</c:v>
                </c:pt>
                <c:pt idx="2709">
                  <c:v>58.5625</c:v>
                </c:pt>
                <c:pt idx="2710">
                  <c:v>58.5625</c:v>
                </c:pt>
                <c:pt idx="2711">
                  <c:v>58.5625</c:v>
                </c:pt>
                <c:pt idx="2712">
                  <c:v>58.75</c:v>
                </c:pt>
                <c:pt idx="2713">
                  <c:v>58.75</c:v>
                </c:pt>
                <c:pt idx="2714">
                  <c:v>58.75</c:v>
                </c:pt>
                <c:pt idx="2715">
                  <c:v>58.75</c:v>
                </c:pt>
                <c:pt idx="2716">
                  <c:v>58.75</c:v>
                </c:pt>
                <c:pt idx="2717">
                  <c:v>58.75</c:v>
                </c:pt>
                <c:pt idx="2718">
                  <c:v>58.75</c:v>
                </c:pt>
                <c:pt idx="2719">
                  <c:v>58.75</c:v>
                </c:pt>
                <c:pt idx="2720">
                  <c:v>58.75</c:v>
                </c:pt>
                <c:pt idx="2721">
                  <c:v>58.75</c:v>
                </c:pt>
                <c:pt idx="2722">
                  <c:v>58.75</c:v>
                </c:pt>
                <c:pt idx="2723">
                  <c:v>58.75</c:v>
                </c:pt>
                <c:pt idx="2724">
                  <c:v>58.75</c:v>
                </c:pt>
                <c:pt idx="2725">
                  <c:v>58.75</c:v>
                </c:pt>
                <c:pt idx="2726">
                  <c:v>58.75</c:v>
                </c:pt>
                <c:pt idx="2727">
                  <c:v>58.9375</c:v>
                </c:pt>
                <c:pt idx="2728">
                  <c:v>58.9375</c:v>
                </c:pt>
                <c:pt idx="2729">
                  <c:v>58.9375</c:v>
                </c:pt>
                <c:pt idx="2730">
                  <c:v>58.9375</c:v>
                </c:pt>
                <c:pt idx="2731">
                  <c:v>58.9375</c:v>
                </c:pt>
                <c:pt idx="2732">
                  <c:v>58.9375</c:v>
                </c:pt>
                <c:pt idx="2733">
                  <c:v>58.9375</c:v>
                </c:pt>
                <c:pt idx="2734">
                  <c:v>59</c:v>
                </c:pt>
                <c:pt idx="2735">
                  <c:v>59</c:v>
                </c:pt>
                <c:pt idx="2736">
                  <c:v>59</c:v>
                </c:pt>
                <c:pt idx="2737">
                  <c:v>59</c:v>
                </c:pt>
                <c:pt idx="2738">
                  <c:v>59</c:v>
                </c:pt>
                <c:pt idx="2739">
                  <c:v>59</c:v>
                </c:pt>
                <c:pt idx="2740">
                  <c:v>59</c:v>
                </c:pt>
                <c:pt idx="2741">
                  <c:v>59</c:v>
                </c:pt>
                <c:pt idx="2742">
                  <c:v>59.1875</c:v>
                </c:pt>
                <c:pt idx="2743">
                  <c:v>59.1875</c:v>
                </c:pt>
                <c:pt idx="2744">
                  <c:v>59.1875</c:v>
                </c:pt>
                <c:pt idx="2745">
                  <c:v>59.1875</c:v>
                </c:pt>
                <c:pt idx="2746">
                  <c:v>59.1875</c:v>
                </c:pt>
                <c:pt idx="2747">
                  <c:v>59.1875</c:v>
                </c:pt>
                <c:pt idx="2748">
                  <c:v>59.1875</c:v>
                </c:pt>
                <c:pt idx="2749">
                  <c:v>59.375</c:v>
                </c:pt>
                <c:pt idx="2750">
                  <c:v>59.375</c:v>
                </c:pt>
                <c:pt idx="2751">
                  <c:v>59.375</c:v>
                </c:pt>
                <c:pt idx="2752">
                  <c:v>59.375</c:v>
                </c:pt>
                <c:pt idx="2753">
                  <c:v>59.375</c:v>
                </c:pt>
                <c:pt idx="2754">
                  <c:v>59.375</c:v>
                </c:pt>
                <c:pt idx="2755">
                  <c:v>59.375</c:v>
                </c:pt>
                <c:pt idx="2756">
                  <c:v>59.375</c:v>
                </c:pt>
                <c:pt idx="2757">
                  <c:v>59.5</c:v>
                </c:pt>
                <c:pt idx="2758">
                  <c:v>59.5</c:v>
                </c:pt>
                <c:pt idx="2759">
                  <c:v>59.5</c:v>
                </c:pt>
                <c:pt idx="2760">
                  <c:v>59.5</c:v>
                </c:pt>
                <c:pt idx="2761">
                  <c:v>59.5</c:v>
                </c:pt>
                <c:pt idx="2762">
                  <c:v>59.5</c:v>
                </c:pt>
                <c:pt idx="2763">
                  <c:v>59.5</c:v>
                </c:pt>
                <c:pt idx="2764">
                  <c:v>59.5625</c:v>
                </c:pt>
                <c:pt idx="2765">
                  <c:v>59.5625</c:v>
                </c:pt>
                <c:pt idx="2766">
                  <c:v>59.5625</c:v>
                </c:pt>
                <c:pt idx="2767">
                  <c:v>59.5625</c:v>
                </c:pt>
                <c:pt idx="2768">
                  <c:v>59.5625</c:v>
                </c:pt>
                <c:pt idx="2769">
                  <c:v>59.5625</c:v>
                </c:pt>
                <c:pt idx="2770">
                  <c:v>59.5625</c:v>
                </c:pt>
                <c:pt idx="2771">
                  <c:v>59.5625</c:v>
                </c:pt>
                <c:pt idx="2772">
                  <c:v>59.75</c:v>
                </c:pt>
                <c:pt idx="2773">
                  <c:v>59.75</c:v>
                </c:pt>
                <c:pt idx="2774">
                  <c:v>59.75</c:v>
                </c:pt>
                <c:pt idx="2775">
                  <c:v>59.75</c:v>
                </c:pt>
                <c:pt idx="2776">
                  <c:v>59.75</c:v>
                </c:pt>
                <c:pt idx="2777">
                  <c:v>59.75</c:v>
                </c:pt>
                <c:pt idx="2778">
                  <c:v>59.75</c:v>
                </c:pt>
                <c:pt idx="2779">
                  <c:v>59.75</c:v>
                </c:pt>
                <c:pt idx="2780">
                  <c:v>59.75</c:v>
                </c:pt>
                <c:pt idx="2781">
                  <c:v>59.75</c:v>
                </c:pt>
                <c:pt idx="2782">
                  <c:v>59.75</c:v>
                </c:pt>
                <c:pt idx="2783">
                  <c:v>59.75</c:v>
                </c:pt>
                <c:pt idx="2784">
                  <c:v>59.75</c:v>
                </c:pt>
                <c:pt idx="2785">
                  <c:v>59.75</c:v>
                </c:pt>
                <c:pt idx="2786">
                  <c:v>59.75</c:v>
                </c:pt>
                <c:pt idx="2787">
                  <c:v>59.999999999999993</c:v>
                </c:pt>
                <c:pt idx="2788">
                  <c:v>59.999999999999993</c:v>
                </c:pt>
                <c:pt idx="2789">
                  <c:v>59.999999999999993</c:v>
                </c:pt>
                <c:pt idx="2790">
                  <c:v>59.999999999999993</c:v>
                </c:pt>
                <c:pt idx="2791">
                  <c:v>59.999999999999993</c:v>
                </c:pt>
                <c:pt idx="2792">
                  <c:v>59.999999999999993</c:v>
                </c:pt>
                <c:pt idx="2793">
                  <c:v>59.999999999999993</c:v>
                </c:pt>
                <c:pt idx="2794">
                  <c:v>60.0625</c:v>
                </c:pt>
                <c:pt idx="2795">
                  <c:v>60.0625</c:v>
                </c:pt>
                <c:pt idx="2796">
                  <c:v>60.0625</c:v>
                </c:pt>
                <c:pt idx="2797">
                  <c:v>60.0625</c:v>
                </c:pt>
                <c:pt idx="2798">
                  <c:v>60.0625</c:v>
                </c:pt>
                <c:pt idx="2799">
                  <c:v>60.0625</c:v>
                </c:pt>
                <c:pt idx="2800">
                  <c:v>60.0625</c:v>
                </c:pt>
                <c:pt idx="2801">
                  <c:v>60.0625</c:v>
                </c:pt>
                <c:pt idx="2802">
                  <c:v>60.1875</c:v>
                </c:pt>
                <c:pt idx="2803">
                  <c:v>60.1875</c:v>
                </c:pt>
                <c:pt idx="2804">
                  <c:v>60.1875</c:v>
                </c:pt>
                <c:pt idx="2805">
                  <c:v>60.1875</c:v>
                </c:pt>
                <c:pt idx="2806">
                  <c:v>60.1875</c:v>
                </c:pt>
                <c:pt idx="2807">
                  <c:v>60.1875</c:v>
                </c:pt>
                <c:pt idx="2808">
                  <c:v>60.1875</c:v>
                </c:pt>
                <c:pt idx="2809">
                  <c:v>60.375</c:v>
                </c:pt>
                <c:pt idx="2810">
                  <c:v>60.375</c:v>
                </c:pt>
                <c:pt idx="2811">
                  <c:v>60.375</c:v>
                </c:pt>
                <c:pt idx="2812">
                  <c:v>60.375</c:v>
                </c:pt>
                <c:pt idx="2813">
                  <c:v>60.375</c:v>
                </c:pt>
                <c:pt idx="2814">
                  <c:v>60.375</c:v>
                </c:pt>
                <c:pt idx="2815">
                  <c:v>60.375</c:v>
                </c:pt>
                <c:pt idx="2816">
                  <c:v>60.375</c:v>
                </c:pt>
                <c:pt idx="2817">
                  <c:v>60.5</c:v>
                </c:pt>
                <c:pt idx="2818">
                  <c:v>60.5</c:v>
                </c:pt>
                <c:pt idx="2819">
                  <c:v>60.5</c:v>
                </c:pt>
                <c:pt idx="2820">
                  <c:v>60.5</c:v>
                </c:pt>
                <c:pt idx="2821">
                  <c:v>60.5</c:v>
                </c:pt>
                <c:pt idx="2822">
                  <c:v>60.5</c:v>
                </c:pt>
                <c:pt idx="2823">
                  <c:v>60.5</c:v>
                </c:pt>
                <c:pt idx="2824">
                  <c:v>60.5625</c:v>
                </c:pt>
                <c:pt idx="2825">
                  <c:v>60.5625</c:v>
                </c:pt>
                <c:pt idx="2826">
                  <c:v>60.5625</c:v>
                </c:pt>
                <c:pt idx="2827">
                  <c:v>60.5625</c:v>
                </c:pt>
                <c:pt idx="2828">
                  <c:v>60.5625</c:v>
                </c:pt>
                <c:pt idx="2829">
                  <c:v>60.5625</c:v>
                </c:pt>
                <c:pt idx="2830">
                  <c:v>60.5625</c:v>
                </c:pt>
                <c:pt idx="2831">
                  <c:v>60.5625</c:v>
                </c:pt>
                <c:pt idx="2832">
                  <c:v>60.75</c:v>
                </c:pt>
                <c:pt idx="2833">
                  <c:v>60.75</c:v>
                </c:pt>
                <c:pt idx="2834">
                  <c:v>60.75</c:v>
                </c:pt>
                <c:pt idx="2835">
                  <c:v>60.75</c:v>
                </c:pt>
                <c:pt idx="2836">
                  <c:v>60.75</c:v>
                </c:pt>
                <c:pt idx="2837">
                  <c:v>60.75</c:v>
                </c:pt>
                <c:pt idx="2838">
                  <c:v>60.75</c:v>
                </c:pt>
                <c:pt idx="2839">
                  <c:v>60.875</c:v>
                </c:pt>
                <c:pt idx="2840">
                  <c:v>60.875</c:v>
                </c:pt>
                <c:pt idx="2841">
                  <c:v>60.875</c:v>
                </c:pt>
                <c:pt idx="2842">
                  <c:v>60.875</c:v>
                </c:pt>
                <c:pt idx="2843">
                  <c:v>60.875</c:v>
                </c:pt>
                <c:pt idx="2844">
                  <c:v>60.875</c:v>
                </c:pt>
                <c:pt idx="2845">
                  <c:v>60.875</c:v>
                </c:pt>
                <c:pt idx="2846">
                  <c:v>60.875</c:v>
                </c:pt>
                <c:pt idx="2847">
                  <c:v>60.9375</c:v>
                </c:pt>
                <c:pt idx="2848">
                  <c:v>60.9375</c:v>
                </c:pt>
                <c:pt idx="2849">
                  <c:v>60.9375</c:v>
                </c:pt>
                <c:pt idx="2850">
                  <c:v>60.9375</c:v>
                </c:pt>
                <c:pt idx="2851">
                  <c:v>60.9375</c:v>
                </c:pt>
                <c:pt idx="2852">
                  <c:v>60.9375</c:v>
                </c:pt>
                <c:pt idx="2853">
                  <c:v>60.9375</c:v>
                </c:pt>
                <c:pt idx="2854">
                  <c:v>61.0625</c:v>
                </c:pt>
                <c:pt idx="2855">
                  <c:v>61.0625</c:v>
                </c:pt>
                <c:pt idx="2856">
                  <c:v>61.0625</c:v>
                </c:pt>
                <c:pt idx="2857">
                  <c:v>61.0625</c:v>
                </c:pt>
                <c:pt idx="2858">
                  <c:v>61.0625</c:v>
                </c:pt>
                <c:pt idx="2859">
                  <c:v>61.0625</c:v>
                </c:pt>
                <c:pt idx="2860">
                  <c:v>61.1875</c:v>
                </c:pt>
                <c:pt idx="2861">
                  <c:v>61.1875</c:v>
                </c:pt>
                <c:pt idx="2862">
                  <c:v>61.1875</c:v>
                </c:pt>
                <c:pt idx="2863">
                  <c:v>61.1875</c:v>
                </c:pt>
                <c:pt idx="2864">
                  <c:v>61.1875</c:v>
                </c:pt>
                <c:pt idx="2865">
                  <c:v>61.1875</c:v>
                </c:pt>
                <c:pt idx="2866">
                  <c:v>61.1875</c:v>
                </c:pt>
                <c:pt idx="2867">
                  <c:v>61.1875</c:v>
                </c:pt>
                <c:pt idx="2868">
                  <c:v>61.25</c:v>
                </c:pt>
                <c:pt idx="2869">
                  <c:v>61.25</c:v>
                </c:pt>
                <c:pt idx="2870">
                  <c:v>61.25</c:v>
                </c:pt>
                <c:pt idx="2871">
                  <c:v>61.25</c:v>
                </c:pt>
                <c:pt idx="2872">
                  <c:v>61.25</c:v>
                </c:pt>
                <c:pt idx="2873">
                  <c:v>61.25</c:v>
                </c:pt>
                <c:pt idx="2874">
                  <c:v>61.25</c:v>
                </c:pt>
                <c:pt idx="2875">
                  <c:v>61.375</c:v>
                </c:pt>
                <c:pt idx="2876">
                  <c:v>61.375</c:v>
                </c:pt>
                <c:pt idx="2877">
                  <c:v>61.375</c:v>
                </c:pt>
                <c:pt idx="2878">
                  <c:v>61.375</c:v>
                </c:pt>
                <c:pt idx="2879">
                  <c:v>61.375</c:v>
                </c:pt>
                <c:pt idx="2880">
                  <c:v>61.375</c:v>
                </c:pt>
                <c:pt idx="2881">
                  <c:v>61.375</c:v>
                </c:pt>
                <c:pt idx="2882">
                  <c:v>61.375</c:v>
                </c:pt>
                <c:pt idx="2883">
                  <c:v>61.5</c:v>
                </c:pt>
                <c:pt idx="2884">
                  <c:v>61.5</c:v>
                </c:pt>
                <c:pt idx="2885">
                  <c:v>61.5</c:v>
                </c:pt>
                <c:pt idx="2886">
                  <c:v>61.5</c:v>
                </c:pt>
                <c:pt idx="2887">
                  <c:v>61.5</c:v>
                </c:pt>
                <c:pt idx="2888">
                  <c:v>61.5</c:v>
                </c:pt>
                <c:pt idx="2889">
                  <c:v>61.5</c:v>
                </c:pt>
                <c:pt idx="2890">
                  <c:v>61.75</c:v>
                </c:pt>
                <c:pt idx="2891">
                  <c:v>61.75</c:v>
                </c:pt>
                <c:pt idx="2892">
                  <c:v>61.75</c:v>
                </c:pt>
                <c:pt idx="2893">
                  <c:v>61.75</c:v>
                </c:pt>
                <c:pt idx="2894">
                  <c:v>61.75</c:v>
                </c:pt>
                <c:pt idx="2895">
                  <c:v>61.75</c:v>
                </c:pt>
                <c:pt idx="2896">
                  <c:v>61.75</c:v>
                </c:pt>
                <c:pt idx="2897">
                  <c:v>61.75</c:v>
                </c:pt>
                <c:pt idx="2898">
                  <c:v>61.8125</c:v>
                </c:pt>
                <c:pt idx="2899">
                  <c:v>61.8125</c:v>
                </c:pt>
                <c:pt idx="2900">
                  <c:v>61.9375</c:v>
                </c:pt>
                <c:pt idx="2901">
                  <c:v>61.9375</c:v>
                </c:pt>
                <c:pt idx="2902">
                  <c:v>61.9375</c:v>
                </c:pt>
                <c:pt idx="2903">
                  <c:v>62</c:v>
                </c:pt>
                <c:pt idx="2904">
                  <c:v>62</c:v>
                </c:pt>
                <c:pt idx="2905">
                  <c:v>62</c:v>
                </c:pt>
                <c:pt idx="2906">
                  <c:v>62</c:v>
                </c:pt>
                <c:pt idx="2907">
                  <c:v>62</c:v>
                </c:pt>
                <c:pt idx="2908">
                  <c:v>62</c:v>
                </c:pt>
                <c:pt idx="2909">
                  <c:v>62</c:v>
                </c:pt>
                <c:pt idx="2910">
                  <c:v>62</c:v>
                </c:pt>
                <c:pt idx="2911">
                  <c:v>62</c:v>
                </c:pt>
                <c:pt idx="2912">
                  <c:v>61.9375</c:v>
                </c:pt>
                <c:pt idx="2913">
                  <c:v>61.9375</c:v>
                </c:pt>
                <c:pt idx="2914">
                  <c:v>61.9375</c:v>
                </c:pt>
                <c:pt idx="2915">
                  <c:v>61.9375</c:v>
                </c:pt>
                <c:pt idx="2916">
                  <c:v>61.9375</c:v>
                </c:pt>
                <c:pt idx="2917">
                  <c:v>61.9375</c:v>
                </c:pt>
                <c:pt idx="2918">
                  <c:v>61.9375</c:v>
                </c:pt>
                <c:pt idx="2919">
                  <c:v>61.9375</c:v>
                </c:pt>
                <c:pt idx="2920">
                  <c:v>62.25</c:v>
                </c:pt>
                <c:pt idx="2921">
                  <c:v>62.25</c:v>
                </c:pt>
                <c:pt idx="2922">
                  <c:v>62.25</c:v>
                </c:pt>
                <c:pt idx="2923">
                  <c:v>62.25</c:v>
                </c:pt>
                <c:pt idx="2924">
                  <c:v>62.25</c:v>
                </c:pt>
                <c:pt idx="2925">
                  <c:v>62.25</c:v>
                </c:pt>
                <c:pt idx="2926">
                  <c:v>62.25</c:v>
                </c:pt>
                <c:pt idx="2927">
                  <c:v>62.3125</c:v>
                </c:pt>
                <c:pt idx="2928">
                  <c:v>62.3125</c:v>
                </c:pt>
                <c:pt idx="2929">
                  <c:v>62.3125</c:v>
                </c:pt>
                <c:pt idx="2930">
                  <c:v>62.375</c:v>
                </c:pt>
                <c:pt idx="2931">
                  <c:v>62.375</c:v>
                </c:pt>
                <c:pt idx="2932">
                  <c:v>62.375</c:v>
                </c:pt>
                <c:pt idx="2933">
                  <c:v>62.375</c:v>
                </c:pt>
                <c:pt idx="2934">
                  <c:v>62.375</c:v>
                </c:pt>
                <c:pt idx="2935">
                  <c:v>62.5</c:v>
                </c:pt>
                <c:pt idx="2936">
                  <c:v>62.5</c:v>
                </c:pt>
                <c:pt idx="2937">
                  <c:v>62.5</c:v>
                </c:pt>
                <c:pt idx="2938">
                  <c:v>62.5</c:v>
                </c:pt>
                <c:pt idx="2939">
                  <c:v>62.5</c:v>
                </c:pt>
                <c:pt idx="2940">
                  <c:v>62.5</c:v>
                </c:pt>
                <c:pt idx="2941">
                  <c:v>62.5</c:v>
                </c:pt>
                <c:pt idx="2942">
                  <c:v>62.5</c:v>
                </c:pt>
                <c:pt idx="2943">
                  <c:v>62.5</c:v>
                </c:pt>
                <c:pt idx="2944">
                  <c:v>62.5</c:v>
                </c:pt>
                <c:pt idx="2945">
                  <c:v>62.5</c:v>
                </c:pt>
                <c:pt idx="2946">
                  <c:v>62.5</c:v>
                </c:pt>
                <c:pt idx="2947">
                  <c:v>62.5</c:v>
                </c:pt>
                <c:pt idx="2948">
                  <c:v>62.5</c:v>
                </c:pt>
                <c:pt idx="2949">
                  <c:v>62.5</c:v>
                </c:pt>
                <c:pt idx="2950">
                  <c:v>62.75</c:v>
                </c:pt>
                <c:pt idx="2951">
                  <c:v>62.75</c:v>
                </c:pt>
                <c:pt idx="2952">
                  <c:v>62.75</c:v>
                </c:pt>
                <c:pt idx="2953">
                  <c:v>62.75</c:v>
                </c:pt>
                <c:pt idx="2954">
                  <c:v>62.75</c:v>
                </c:pt>
                <c:pt idx="2955">
                  <c:v>62.75</c:v>
                </c:pt>
                <c:pt idx="2956">
                  <c:v>62.75</c:v>
                </c:pt>
                <c:pt idx="2957">
                  <c:v>62.8125</c:v>
                </c:pt>
                <c:pt idx="2958">
                  <c:v>62.8125</c:v>
                </c:pt>
                <c:pt idx="2959">
                  <c:v>62.8125</c:v>
                </c:pt>
                <c:pt idx="2960">
                  <c:v>62.8125</c:v>
                </c:pt>
                <c:pt idx="2961">
                  <c:v>62.8125</c:v>
                </c:pt>
                <c:pt idx="2962">
                  <c:v>62.8125</c:v>
                </c:pt>
                <c:pt idx="2963">
                  <c:v>62.8125</c:v>
                </c:pt>
                <c:pt idx="2964">
                  <c:v>62.8125</c:v>
                </c:pt>
                <c:pt idx="2965">
                  <c:v>62.9375</c:v>
                </c:pt>
                <c:pt idx="2966">
                  <c:v>62.9375</c:v>
                </c:pt>
                <c:pt idx="2967">
                  <c:v>62.9375</c:v>
                </c:pt>
                <c:pt idx="2968">
                  <c:v>62.9375</c:v>
                </c:pt>
                <c:pt idx="2969">
                  <c:v>62.9375</c:v>
                </c:pt>
                <c:pt idx="2970">
                  <c:v>62.9375</c:v>
                </c:pt>
                <c:pt idx="2971">
                  <c:v>62.9375</c:v>
                </c:pt>
                <c:pt idx="2972">
                  <c:v>63.0625</c:v>
                </c:pt>
                <c:pt idx="2973">
                  <c:v>63.0625</c:v>
                </c:pt>
                <c:pt idx="2974">
                  <c:v>63.0625</c:v>
                </c:pt>
                <c:pt idx="2975">
                  <c:v>63.0625</c:v>
                </c:pt>
                <c:pt idx="2976">
                  <c:v>63.0625</c:v>
                </c:pt>
                <c:pt idx="2977">
                  <c:v>63.0625</c:v>
                </c:pt>
                <c:pt idx="2978">
                  <c:v>63.0625</c:v>
                </c:pt>
                <c:pt idx="2979">
                  <c:v>63.0625</c:v>
                </c:pt>
                <c:pt idx="2980">
                  <c:v>63.124999999999993</c:v>
                </c:pt>
                <c:pt idx="2981">
                  <c:v>63.124999999999993</c:v>
                </c:pt>
                <c:pt idx="2982">
                  <c:v>63.124999999999993</c:v>
                </c:pt>
                <c:pt idx="2983">
                  <c:v>63.124999999999993</c:v>
                </c:pt>
                <c:pt idx="2984">
                  <c:v>63.124999999999993</c:v>
                </c:pt>
                <c:pt idx="2985">
                  <c:v>63.124999999999993</c:v>
                </c:pt>
                <c:pt idx="2986">
                  <c:v>63.124999999999993</c:v>
                </c:pt>
                <c:pt idx="2987">
                  <c:v>63.3125</c:v>
                </c:pt>
                <c:pt idx="2988">
                  <c:v>63.3125</c:v>
                </c:pt>
                <c:pt idx="2989">
                  <c:v>63.3125</c:v>
                </c:pt>
                <c:pt idx="2990">
                  <c:v>63.3125</c:v>
                </c:pt>
                <c:pt idx="2991">
                  <c:v>63.3125</c:v>
                </c:pt>
                <c:pt idx="2992">
                  <c:v>63.3125</c:v>
                </c:pt>
                <c:pt idx="2993">
                  <c:v>63.3125</c:v>
                </c:pt>
                <c:pt idx="2994">
                  <c:v>63.3125</c:v>
                </c:pt>
                <c:pt idx="2995">
                  <c:v>63.4375</c:v>
                </c:pt>
                <c:pt idx="2996">
                  <c:v>63.4375</c:v>
                </c:pt>
                <c:pt idx="2997">
                  <c:v>63.4375</c:v>
                </c:pt>
                <c:pt idx="2998">
                  <c:v>63.4375</c:v>
                </c:pt>
                <c:pt idx="2999">
                  <c:v>63.4375</c:v>
                </c:pt>
                <c:pt idx="3000">
                  <c:v>63.4375</c:v>
                </c:pt>
                <c:pt idx="3001">
                  <c:v>63.4375</c:v>
                </c:pt>
                <c:pt idx="3002">
                  <c:v>63.5</c:v>
                </c:pt>
                <c:pt idx="3003">
                  <c:v>63.5</c:v>
                </c:pt>
                <c:pt idx="3004">
                  <c:v>63.5</c:v>
                </c:pt>
                <c:pt idx="3005">
                  <c:v>63.5</c:v>
                </c:pt>
                <c:pt idx="3006">
                  <c:v>63.5</c:v>
                </c:pt>
                <c:pt idx="3007">
                  <c:v>63.5</c:v>
                </c:pt>
                <c:pt idx="3008">
                  <c:v>63.5</c:v>
                </c:pt>
                <c:pt idx="3009">
                  <c:v>63.75</c:v>
                </c:pt>
                <c:pt idx="3010">
                  <c:v>63.75</c:v>
                </c:pt>
                <c:pt idx="3011">
                  <c:v>63.75</c:v>
                </c:pt>
                <c:pt idx="3012">
                  <c:v>63.75</c:v>
                </c:pt>
                <c:pt idx="3013">
                  <c:v>63.75</c:v>
                </c:pt>
                <c:pt idx="3014">
                  <c:v>63.75</c:v>
                </c:pt>
                <c:pt idx="3015">
                  <c:v>63.75</c:v>
                </c:pt>
                <c:pt idx="3016">
                  <c:v>63.75</c:v>
                </c:pt>
                <c:pt idx="3017">
                  <c:v>63.75</c:v>
                </c:pt>
                <c:pt idx="3018">
                  <c:v>63.75</c:v>
                </c:pt>
                <c:pt idx="3019">
                  <c:v>63.75</c:v>
                </c:pt>
                <c:pt idx="3020">
                  <c:v>63.75</c:v>
                </c:pt>
                <c:pt idx="3021">
                  <c:v>63.75</c:v>
                </c:pt>
                <c:pt idx="3022">
                  <c:v>63.75</c:v>
                </c:pt>
                <c:pt idx="3023">
                  <c:v>63.75</c:v>
                </c:pt>
                <c:pt idx="3024">
                  <c:v>64</c:v>
                </c:pt>
                <c:pt idx="3025">
                  <c:v>64</c:v>
                </c:pt>
                <c:pt idx="3026">
                  <c:v>64</c:v>
                </c:pt>
                <c:pt idx="3027">
                  <c:v>64</c:v>
                </c:pt>
                <c:pt idx="3028">
                  <c:v>64</c:v>
                </c:pt>
                <c:pt idx="3029">
                  <c:v>64</c:v>
                </c:pt>
                <c:pt idx="3030">
                  <c:v>64</c:v>
                </c:pt>
                <c:pt idx="3031">
                  <c:v>64</c:v>
                </c:pt>
                <c:pt idx="3032">
                  <c:v>64.0625</c:v>
                </c:pt>
                <c:pt idx="3033">
                  <c:v>64.0625</c:v>
                </c:pt>
                <c:pt idx="3034">
                  <c:v>64.0625</c:v>
                </c:pt>
                <c:pt idx="3035">
                  <c:v>64.0625</c:v>
                </c:pt>
                <c:pt idx="3036">
                  <c:v>64.0625</c:v>
                </c:pt>
                <c:pt idx="3037">
                  <c:v>64.0625</c:v>
                </c:pt>
                <c:pt idx="3038">
                  <c:v>64.0625</c:v>
                </c:pt>
                <c:pt idx="3039">
                  <c:v>64.25</c:v>
                </c:pt>
                <c:pt idx="3040">
                  <c:v>64.25</c:v>
                </c:pt>
                <c:pt idx="3041">
                  <c:v>64.25</c:v>
                </c:pt>
                <c:pt idx="3042">
                  <c:v>64.25</c:v>
                </c:pt>
                <c:pt idx="3043">
                  <c:v>64.25</c:v>
                </c:pt>
                <c:pt idx="3044">
                  <c:v>64.25</c:v>
                </c:pt>
                <c:pt idx="3045">
                  <c:v>64.25</c:v>
                </c:pt>
                <c:pt idx="3046">
                  <c:v>64.25</c:v>
                </c:pt>
                <c:pt idx="3047">
                  <c:v>64.375</c:v>
                </c:pt>
                <c:pt idx="3048">
                  <c:v>64.375</c:v>
                </c:pt>
                <c:pt idx="3049">
                  <c:v>64.375</c:v>
                </c:pt>
                <c:pt idx="3050">
                  <c:v>64.375</c:v>
                </c:pt>
                <c:pt idx="3051">
                  <c:v>64.375</c:v>
                </c:pt>
                <c:pt idx="3052">
                  <c:v>64.375</c:v>
                </c:pt>
                <c:pt idx="3053">
                  <c:v>64.375</c:v>
                </c:pt>
                <c:pt idx="3054">
                  <c:v>64.4375</c:v>
                </c:pt>
                <c:pt idx="3055">
                  <c:v>64.4375</c:v>
                </c:pt>
                <c:pt idx="3056">
                  <c:v>64.4375</c:v>
                </c:pt>
                <c:pt idx="3057">
                  <c:v>64.4375</c:v>
                </c:pt>
                <c:pt idx="3058">
                  <c:v>64.4375</c:v>
                </c:pt>
                <c:pt idx="3059">
                  <c:v>64.4375</c:v>
                </c:pt>
                <c:pt idx="3060">
                  <c:v>64.4375</c:v>
                </c:pt>
                <c:pt idx="3061">
                  <c:v>64.4375</c:v>
                </c:pt>
                <c:pt idx="3062">
                  <c:v>64.5625</c:v>
                </c:pt>
                <c:pt idx="3063">
                  <c:v>64.5625</c:v>
                </c:pt>
                <c:pt idx="3064">
                  <c:v>64.5625</c:v>
                </c:pt>
                <c:pt idx="3065">
                  <c:v>64.5625</c:v>
                </c:pt>
                <c:pt idx="3066">
                  <c:v>64.5625</c:v>
                </c:pt>
                <c:pt idx="3067">
                  <c:v>64.5625</c:v>
                </c:pt>
                <c:pt idx="3068">
                  <c:v>64.5625</c:v>
                </c:pt>
                <c:pt idx="3069">
                  <c:v>64.75</c:v>
                </c:pt>
                <c:pt idx="3070">
                  <c:v>64.75</c:v>
                </c:pt>
                <c:pt idx="3071">
                  <c:v>64.75</c:v>
                </c:pt>
                <c:pt idx="3072">
                  <c:v>64.75</c:v>
                </c:pt>
                <c:pt idx="3073">
                  <c:v>64.75</c:v>
                </c:pt>
                <c:pt idx="3074">
                  <c:v>64.75</c:v>
                </c:pt>
                <c:pt idx="3075">
                  <c:v>64.75</c:v>
                </c:pt>
                <c:pt idx="3076">
                  <c:v>64.75</c:v>
                </c:pt>
                <c:pt idx="3077">
                  <c:v>64.875</c:v>
                </c:pt>
                <c:pt idx="3078">
                  <c:v>64.875</c:v>
                </c:pt>
                <c:pt idx="3079">
                  <c:v>64.875</c:v>
                </c:pt>
                <c:pt idx="3080">
                  <c:v>64.875</c:v>
                </c:pt>
                <c:pt idx="3081">
                  <c:v>64.875</c:v>
                </c:pt>
                <c:pt idx="3082">
                  <c:v>64.875</c:v>
                </c:pt>
                <c:pt idx="3083">
                  <c:v>64.875</c:v>
                </c:pt>
                <c:pt idx="3084">
                  <c:v>64.9375</c:v>
                </c:pt>
                <c:pt idx="3085">
                  <c:v>64.9375</c:v>
                </c:pt>
                <c:pt idx="3086">
                  <c:v>64.9375</c:v>
                </c:pt>
                <c:pt idx="3087">
                  <c:v>64.9375</c:v>
                </c:pt>
                <c:pt idx="3088">
                  <c:v>64.9375</c:v>
                </c:pt>
                <c:pt idx="3089">
                  <c:v>64.9375</c:v>
                </c:pt>
                <c:pt idx="3090">
                  <c:v>64.9375</c:v>
                </c:pt>
                <c:pt idx="3091">
                  <c:v>64.9375</c:v>
                </c:pt>
                <c:pt idx="3092">
                  <c:v>65</c:v>
                </c:pt>
                <c:pt idx="3093">
                  <c:v>65</c:v>
                </c:pt>
                <c:pt idx="3094">
                  <c:v>65</c:v>
                </c:pt>
                <c:pt idx="3095">
                  <c:v>65</c:v>
                </c:pt>
                <c:pt idx="3096">
                  <c:v>65</c:v>
                </c:pt>
                <c:pt idx="3097">
                  <c:v>65</c:v>
                </c:pt>
                <c:pt idx="3098">
                  <c:v>65</c:v>
                </c:pt>
                <c:pt idx="3099">
                  <c:v>65.25</c:v>
                </c:pt>
                <c:pt idx="3100">
                  <c:v>65.25</c:v>
                </c:pt>
                <c:pt idx="3101">
                  <c:v>65.25</c:v>
                </c:pt>
                <c:pt idx="3102">
                  <c:v>65.25</c:v>
                </c:pt>
                <c:pt idx="3103">
                  <c:v>65.25</c:v>
                </c:pt>
                <c:pt idx="3104">
                  <c:v>65.25</c:v>
                </c:pt>
                <c:pt idx="3105">
                  <c:v>65.25</c:v>
                </c:pt>
                <c:pt idx="3106">
                  <c:v>65.25</c:v>
                </c:pt>
                <c:pt idx="3107">
                  <c:v>65.25</c:v>
                </c:pt>
                <c:pt idx="3108">
                  <c:v>65.25</c:v>
                </c:pt>
                <c:pt idx="3109">
                  <c:v>65.25</c:v>
                </c:pt>
                <c:pt idx="3110">
                  <c:v>65.25</c:v>
                </c:pt>
                <c:pt idx="3111">
                  <c:v>65.25</c:v>
                </c:pt>
                <c:pt idx="3112">
                  <c:v>65.25</c:v>
                </c:pt>
                <c:pt idx="3113">
                  <c:v>65.25</c:v>
                </c:pt>
                <c:pt idx="3114">
                  <c:v>65.5</c:v>
                </c:pt>
                <c:pt idx="3115">
                  <c:v>65.5</c:v>
                </c:pt>
                <c:pt idx="3116">
                  <c:v>65.5</c:v>
                </c:pt>
                <c:pt idx="3117">
                  <c:v>65.5</c:v>
                </c:pt>
                <c:pt idx="3118">
                  <c:v>65.5</c:v>
                </c:pt>
                <c:pt idx="3119">
                  <c:v>65.5</c:v>
                </c:pt>
                <c:pt idx="3120">
                  <c:v>65.5</c:v>
                </c:pt>
                <c:pt idx="3121">
                  <c:v>65.5625</c:v>
                </c:pt>
                <c:pt idx="3122">
                  <c:v>65.5625</c:v>
                </c:pt>
                <c:pt idx="3123">
                  <c:v>65.5625</c:v>
                </c:pt>
                <c:pt idx="3124">
                  <c:v>65.5625</c:v>
                </c:pt>
                <c:pt idx="3125">
                  <c:v>65.5625</c:v>
                </c:pt>
                <c:pt idx="3126">
                  <c:v>65.5625</c:v>
                </c:pt>
                <c:pt idx="3127">
                  <c:v>65.5625</c:v>
                </c:pt>
                <c:pt idx="3128">
                  <c:v>65.5625</c:v>
                </c:pt>
                <c:pt idx="3129">
                  <c:v>65.75</c:v>
                </c:pt>
                <c:pt idx="3130">
                  <c:v>65.75</c:v>
                </c:pt>
                <c:pt idx="3131">
                  <c:v>65.75</c:v>
                </c:pt>
                <c:pt idx="3132">
                  <c:v>65.75</c:v>
                </c:pt>
                <c:pt idx="3133">
                  <c:v>65.75</c:v>
                </c:pt>
                <c:pt idx="3134">
                  <c:v>65.75</c:v>
                </c:pt>
                <c:pt idx="3135">
                  <c:v>65.75</c:v>
                </c:pt>
                <c:pt idx="3136">
                  <c:v>65.875</c:v>
                </c:pt>
                <c:pt idx="3137">
                  <c:v>65.875</c:v>
                </c:pt>
                <c:pt idx="3138">
                  <c:v>65.875</c:v>
                </c:pt>
                <c:pt idx="3139">
                  <c:v>65.875</c:v>
                </c:pt>
                <c:pt idx="3140">
                  <c:v>65.875</c:v>
                </c:pt>
                <c:pt idx="3141">
                  <c:v>65.875</c:v>
                </c:pt>
                <c:pt idx="3142">
                  <c:v>65.875</c:v>
                </c:pt>
                <c:pt idx="3143">
                  <c:v>65.875</c:v>
                </c:pt>
                <c:pt idx="3144">
                  <c:v>66</c:v>
                </c:pt>
                <c:pt idx="3145">
                  <c:v>66</c:v>
                </c:pt>
                <c:pt idx="3146">
                  <c:v>66</c:v>
                </c:pt>
                <c:pt idx="3147">
                  <c:v>66</c:v>
                </c:pt>
                <c:pt idx="3148">
                  <c:v>66</c:v>
                </c:pt>
                <c:pt idx="3149">
                  <c:v>66</c:v>
                </c:pt>
                <c:pt idx="3150">
                  <c:v>66</c:v>
                </c:pt>
                <c:pt idx="3151">
                  <c:v>66.125</c:v>
                </c:pt>
                <c:pt idx="3152">
                  <c:v>66.125</c:v>
                </c:pt>
                <c:pt idx="3153">
                  <c:v>66.125</c:v>
                </c:pt>
                <c:pt idx="3154">
                  <c:v>66.125</c:v>
                </c:pt>
                <c:pt idx="3155">
                  <c:v>66.125</c:v>
                </c:pt>
                <c:pt idx="3156">
                  <c:v>66.125</c:v>
                </c:pt>
                <c:pt idx="3157">
                  <c:v>66.125</c:v>
                </c:pt>
                <c:pt idx="3158">
                  <c:v>66.125</c:v>
                </c:pt>
                <c:pt idx="3159">
                  <c:v>66.25</c:v>
                </c:pt>
                <c:pt idx="3160">
                  <c:v>66.25</c:v>
                </c:pt>
                <c:pt idx="3161">
                  <c:v>66.25</c:v>
                </c:pt>
                <c:pt idx="3162">
                  <c:v>66.25</c:v>
                </c:pt>
                <c:pt idx="3163">
                  <c:v>66.25</c:v>
                </c:pt>
                <c:pt idx="3164">
                  <c:v>66.25</c:v>
                </c:pt>
                <c:pt idx="3165">
                  <c:v>66.25</c:v>
                </c:pt>
                <c:pt idx="3166">
                  <c:v>66.4375</c:v>
                </c:pt>
                <c:pt idx="3167">
                  <c:v>66.4375</c:v>
                </c:pt>
                <c:pt idx="3168">
                  <c:v>66.4375</c:v>
                </c:pt>
                <c:pt idx="3169">
                  <c:v>66.4375</c:v>
                </c:pt>
                <c:pt idx="3170">
                  <c:v>66.4375</c:v>
                </c:pt>
                <c:pt idx="3171">
                  <c:v>66.4375</c:v>
                </c:pt>
                <c:pt idx="3172">
                  <c:v>66.4375</c:v>
                </c:pt>
                <c:pt idx="3173">
                  <c:v>66.4375</c:v>
                </c:pt>
                <c:pt idx="3174">
                  <c:v>66.4375</c:v>
                </c:pt>
                <c:pt idx="3175">
                  <c:v>66.4375</c:v>
                </c:pt>
                <c:pt idx="3176">
                  <c:v>66.4375</c:v>
                </c:pt>
                <c:pt idx="3177">
                  <c:v>66.4375</c:v>
                </c:pt>
                <c:pt idx="3178">
                  <c:v>66.4375</c:v>
                </c:pt>
                <c:pt idx="3179">
                  <c:v>66.4375</c:v>
                </c:pt>
                <c:pt idx="3180">
                  <c:v>66.4375</c:v>
                </c:pt>
                <c:pt idx="3181">
                  <c:v>66.6875</c:v>
                </c:pt>
                <c:pt idx="3182">
                  <c:v>66.6875</c:v>
                </c:pt>
                <c:pt idx="3183">
                  <c:v>66.6875</c:v>
                </c:pt>
                <c:pt idx="3184">
                  <c:v>66.6875</c:v>
                </c:pt>
                <c:pt idx="3185">
                  <c:v>66.6875</c:v>
                </c:pt>
                <c:pt idx="3186">
                  <c:v>66.6875</c:v>
                </c:pt>
                <c:pt idx="3187">
                  <c:v>66.6875</c:v>
                </c:pt>
                <c:pt idx="3188">
                  <c:v>66.75</c:v>
                </c:pt>
                <c:pt idx="3189">
                  <c:v>66.75</c:v>
                </c:pt>
                <c:pt idx="3190">
                  <c:v>66.75</c:v>
                </c:pt>
                <c:pt idx="3191">
                  <c:v>66.75</c:v>
                </c:pt>
                <c:pt idx="3192">
                  <c:v>66.75</c:v>
                </c:pt>
                <c:pt idx="3193">
                  <c:v>66.75</c:v>
                </c:pt>
                <c:pt idx="3194">
                  <c:v>66.75</c:v>
                </c:pt>
                <c:pt idx="3195">
                  <c:v>66.75</c:v>
                </c:pt>
                <c:pt idx="3196">
                  <c:v>67</c:v>
                </c:pt>
                <c:pt idx="3197">
                  <c:v>67</c:v>
                </c:pt>
                <c:pt idx="3198">
                  <c:v>67</c:v>
                </c:pt>
                <c:pt idx="3199">
                  <c:v>67</c:v>
                </c:pt>
                <c:pt idx="3200">
                  <c:v>67</c:v>
                </c:pt>
                <c:pt idx="3201">
                  <c:v>67</c:v>
                </c:pt>
                <c:pt idx="3202">
                  <c:v>67</c:v>
                </c:pt>
                <c:pt idx="3203">
                  <c:v>67.0625</c:v>
                </c:pt>
                <c:pt idx="3204">
                  <c:v>67.0625</c:v>
                </c:pt>
                <c:pt idx="3205">
                  <c:v>67.0625</c:v>
                </c:pt>
                <c:pt idx="3206">
                  <c:v>67.0625</c:v>
                </c:pt>
                <c:pt idx="3207">
                  <c:v>67.0625</c:v>
                </c:pt>
                <c:pt idx="3208">
                  <c:v>67.0625</c:v>
                </c:pt>
                <c:pt idx="3209">
                  <c:v>67.0625</c:v>
                </c:pt>
                <c:pt idx="3210">
                  <c:v>67.0625</c:v>
                </c:pt>
                <c:pt idx="3211">
                  <c:v>67.1875</c:v>
                </c:pt>
                <c:pt idx="3212">
                  <c:v>67.1875</c:v>
                </c:pt>
                <c:pt idx="3213">
                  <c:v>67.1875</c:v>
                </c:pt>
                <c:pt idx="3214">
                  <c:v>67.1875</c:v>
                </c:pt>
                <c:pt idx="3215">
                  <c:v>67.1875</c:v>
                </c:pt>
                <c:pt idx="3216">
                  <c:v>67.1875</c:v>
                </c:pt>
                <c:pt idx="3217">
                  <c:v>67.1875</c:v>
                </c:pt>
                <c:pt idx="3218">
                  <c:v>67.25</c:v>
                </c:pt>
                <c:pt idx="3219">
                  <c:v>67.25</c:v>
                </c:pt>
                <c:pt idx="3220">
                  <c:v>67.25</c:v>
                </c:pt>
                <c:pt idx="3221">
                  <c:v>67.25</c:v>
                </c:pt>
                <c:pt idx="3222">
                  <c:v>67.25</c:v>
                </c:pt>
                <c:pt idx="3223">
                  <c:v>67.25</c:v>
                </c:pt>
                <c:pt idx="3224">
                  <c:v>67.25</c:v>
                </c:pt>
                <c:pt idx="3225">
                  <c:v>67.25</c:v>
                </c:pt>
                <c:pt idx="3226">
                  <c:v>67.5</c:v>
                </c:pt>
                <c:pt idx="3227">
                  <c:v>67.5</c:v>
                </c:pt>
                <c:pt idx="3228">
                  <c:v>67.5</c:v>
                </c:pt>
                <c:pt idx="3229">
                  <c:v>67.5</c:v>
                </c:pt>
                <c:pt idx="3230">
                  <c:v>67.5</c:v>
                </c:pt>
                <c:pt idx="3231">
                  <c:v>67.5</c:v>
                </c:pt>
                <c:pt idx="3232">
                  <c:v>67.5</c:v>
                </c:pt>
                <c:pt idx="3233">
                  <c:v>67.5625</c:v>
                </c:pt>
                <c:pt idx="3234">
                  <c:v>67.5625</c:v>
                </c:pt>
                <c:pt idx="3235">
                  <c:v>67.5625</c:v>
                </c:pt>
                <c:pt idx="3236">
                  <c:v>67.5625</c:v>
                </c:pt>
                <c:pt idx="3237">
                  <c:v>67.5625</c:v>
                </c:pt>
                <c:pt idx="3238">
                  <c:v>67.5625</c:v>
                </c:pt>
                <c:pt idx="3239">
                  <c:v>67.5625</c:v>
                </c:pt>
                <c:pt idx="3240">
                  <c:v>67.5625</c:v>
                </c:pt>
                <c:pt idx="3241">
                  <c:v>67.75</c:v>
                </c:pt>
                <c:pt idx="3242">
                  <c:v>67.75</c:v>
                </c:pt>
                <c:pt idx="3243">
                  <c:v>67.75</c:v>
                </c:pt>
                <c:pt idx="3244">
                  <c:v>67.75</c:v>
                </c:pt>
                <c:pt idx="3245">
                  <c:v>67.75</c:v>
                </c:pt>
                <c:pt idx="3246">
                  <c:v>67.75</c:v>
                </c:pt>
                <c:pt idx="3247">
                  <c:v>67.75</c:v>
                </c:pt>
                <c:pt idx="3248">
                  <c:v>67.8125</c:v>
                </c:pt>
                <c:pt idx="3249">
                  <c:v>67.8125</c:v>
                </c:pt>
                <c:pt idx="3250">
                  <c:v>67.8125</c:v>
                </c:pt>
                <c:pt idx="3251">
                  <c:v>67.8125</c:v>
                </c:pt>
                <c:pt idx="3252">
                  <c:v>67.8125</c:v>
                </c:pt>
                <c:pt idx="3253">
                  <c:v>67.8125</c:v>
                </c:pt>
                <c:pt idx="3254">
                  <c:v>67.8125</c:v>
                </c:pt>
                <c:pt idx="3255">
                  <c:v>67.8125</c:v>
                </c:pt>
                <c:pt idx="3256">
                  <c:v>68</c:v>
                </c:pt>
                <c:pt idx="3257">
                  <c:v>68</c:v>
                </c:pt>
                <c:pt idx="3258">
                  <c:v>68</c:v>
                </c:pt>
                <c:pt idx="3259">
                  <c:v>68</c:v>
                </c:pt>
                <c:pt idx="3260">
                  <c:v>68</c:v>
                </c:pt>
                <c:pt idx="3261">
                  <c:v>68</c:v>
                </c:pt>
                <c:pt idx="3262">
                  <c:v>68</c:v>
                </c:pt>
                <c:pt idx="3263">
                  <c:v>68.0625</c:v>
                </c:pt>
                <c:pt idx="3264">
                  <c:v>68.0625</c:v>
                </c:pt>
                <c:pt idx="3265">
                  <c:v>68.0625</c:v>
                </c:pt>
                <c:pt idx="3266">
                  <c:v>68.0625</c:v>
                </c:pt>
                <c:pt idx="3267">
                  <c:v>68.0625</c:v>
                </c:pt>
                <c:pt idx="3268">
                  <c:v>68.0625</c:v>
                </c:pt>
                <c:pt idx="3269">
                  <c:v>68.0625</c:v>
                </c:pt>
                <c:pt idx="3270">
                  <c:v>68.0625</c:v>
                </c:pt>
                <c:pt idx="3271">
                  <c:v>68.375</c:v>
                </c:pt>
                <c:pt idx="3272">
                  <c:v>68.375</c:v>
                </c:pt>
                <c:pt idx="3273">
                  <c:v>68.3125</c:v>
                </c:pt>
                <c:pt idx="3274">
                  <c:v>68.3125</c:v>
                </c:pt>
                <c:pt idx="3275">
                  <c:v>68.3125</c:v>
                </c:pt>
                <c:pt idx="3276">
                  <c:v>68.25</c:v>
                </c:pt>
                <c:pt idx="3277">
                  <c:v>68.25</c:v>
                </c:pt>
                <c:pt idx="3278">
                  <c:v>68.4375</c:v>
                </c:pt>
                <c:pt idx="3279">
                  <c:v>68.4375</c:v>
                </c:pt>
                <c:pt idx="3280">
                  <c:v>68.4375</c:v>
                </c:pt>
                <c:pt idx="3281">
                  <c:v>68.4375</c:v>
                </c:pt>
                <c:pt idx="3282">
                  <c:v>68.4375</c:v>
                </c:pt>
                <c:pt idx="3283">
                  <c:v>68.4375</c:v>
                </c:pt>
                <c:pt idx="3284">
                  <c:v>68.4375</c:v>
                </c:pt>
                <c:pt idx="3285">
                  <c:v>68.5</c:v>
                </c:pt>
                <c:pt idx="3286">
                  <c:v>68.5</c:v>
                </c:pt>
                <c:pt idx="3287">
                  <c:v>68.5</c:v>
                </c:pt>
                <c:pt idx="3288">
                  <c:v>68.5</c:v>
                </c:pt>
                <c:pt idx="3289">
                  <c:v>68.5</c:v>
                </c:pt>
                <c:pt idx="3290">
                  <c:v>68.5</c:v>
                </c:pt>
                <c:pt idx="3291">
                  <c:v>68.5</c:v>
                </c:pt>
                <c:pt idx="3292">
                  <c:v>68.5</c:v>
                </c:pt>
                <c:pt idx="3293">
                  <c:v>68.75</c:v>
                </c:pt>
                <c:pt idx="3294">
                  <c:v>68.75</c:v>
                </c:pt>
                <c:pt idx="3295">
                  <c:v>68.75</c:v>
                </c:pt>
                <c:pt idx="3296">
                  <c:v>68.75</c:v>
                </c:pt>
                <c:pt idx="3297">
                  <c:v>68.75</c:v>
                </c:pt>
                <c:pt idx="3298">
                  <c:v>68.75</c:v>
                </c:pt>
                <c:pt idx="3299">
                  <c:v>68.75</c:v>
                </c:pt>
                <c:pt idx="3300">
                  <c:v>69</c:v>
                </c:pt>
                <c:pt idx="3301">
                  <c:v>69</c:v>
                </c:pt>
                <c:pt idx="3302">
                  <c:v>69</c:v>
                </c:pt>
                <c:pt idx="3303">
                  <c:v>69</c:v>
                </c:pt>
                <c:pt idx="3304">
                  <c:v>69</c:v>
                </c:pt>
                <c:pt idx="3305">
                  <c:v>69</c:v>
                </c:pt>
                <c:pt idx="3306">
                  <c:v>69</c:v>
                </c:pt>
                <c:pt idx="3307">
                  <c:v>69</c:v>
                </c:pt>
                <c:pt idx="3308">
                  <c:v>69.375</c:v>
                </c:pt>
                <c:pt idx="3309">
                  <c:v>69.375</c:v>
                </c:pt>
                <c:pt idx="3310">
                  <c:v>69.375</c:v>
                </c:pt>
                <c:pt idx="3311">
                  <c:v>69.375</c:v>
                </c:pt>
                <c:pt idx="3312">
                  <c:v>69.375</c:v>
                </c:pt>
                <c:pt idx="3313">
                  <c:v>69.375</c:v>
                </c:pt>
                <c:pt idx="3314">
                  <c:v>69.375</c:v>
                </c:pt>
                <c:pt idx="3315">
                  <c:v>69.5</c:v>
                </c:pt>
                <c:pt idx="3316">
                  <c:v>69.5</c:v>
                </c:pt>
                <c:pt idx="3317">
                  <c:v>69.5</c:v>
                </c:pt>
                <c:pt idx="3318">
                  <c:v>69.5</c:v>
                </c:pt>
                <c:pt idx="3319">
                  <c:v>69.5</c:v>
                </c:pt>
                <c:pt idx="3320">
                  <c:v>69.5</c:v>
                </c:pt>
                <c:pt idx="3321">
                  <c:v>69.5</c:v>
                </c:pt>
                <c:pt idx="3322">
                  <c:v>69.5</c:v>
                </c:pt>
                <c:pt idx="3323">
                  <c:v>69.75</c:v>
                </c:pt>
                <c:pt idx="3324">
                  <c:v>69.75</c:v>
                </c:pt>
                <c:pt idx="3325">
                  <c:v>69.75</c:v>
                </c:pt>
                <c:pt idx="3326">
                  <c:v>69.75</c:v>
                </c:pt>
                <c:pt idx="3327">
                  <c:v>69.75</c:v>
                </c:pt>
                <c:pt idx="3328">
                  <c:v>69.75</c:v>
                </c:pt>
                <c:pt idx="3329">
                  <c:v>69.75</c:v>
                </c:pt>
                <c:pt idx="3330">
                  <c:v>70</c:v>
                </c:pt>
                <c:pt idx="3331">
                  <c:v>70</c:v>
                </c:pt>
                <c:pt idx="3332">
                  <c:v>70</c:v>
                </c:pt>
                <c:pt idx="3333">
                  <c:v>70</c:v>
                </c:pt>
                <c:pt idx="3334">
                  <c:v>70</c:v>
                </c:pt>
                <c:pt idx="3335">
                  <c:v>70</c:v>
                </c:pt>
                <c:pt idx="3336">
                  <c:v>70</c:v>
                </c:pt>
                <c:pt idx="3337">
                  <c:v>70</c:v>
                </c:pt>
                <c:pt idx="3338">
                  <c:v>70.437500000000014</c:v>
                </c:pt>
                <c:pt idx="3339">
                  <c:v>70.437500000000014</c:v>
                </c:pt>
                <c:pt idx="3340">
                  <c:v>70.437500000000014</c:v>
                </c:pt>
                <c:pt idx="3341">
                  <c:v>70.437500000000014</c:v>
                </c:pt>
                <c:pt idx="3342">
                  <c:v>70.437500000000014</c:v>
                </c:pt>
                <c:pt idx="3343">
                  <c:v>70.437500000000014</c:v>
                </c:pt>
                <c:pt idx="3344">
                  <c:v>70.437500000000014</c:v>
                </c:pt>
                <c:pt idx="3345">
                  <c:v>70.9375</c:v>
                </c:pt>
                <c:pt idx="3346">
                  <c:v>70.9375</c:v>
                </c:pt>
                <c:pt idx="3347">
                  <c:v>70.9375</c:v>
                </c:pt>
                <c:pt idx="3348">
                  <c:v>70.9375</c:v>
                </c:pt>
                <c:pt idx="3349">
                  <c:v>70.9375</c:v>
                </c:pt>
                <c:pt idx="3350">
                  <c:v>70.9375</c:v>
                </c:pt>
                <c:pt idx="3351">
                  <c:v>70.9375</c:v>
                </c:pt>
                <c:pt idx="3352">
                  <c:v>70.9375</c:v>
                </c:pt>
                <c:pt idx="3353">
                  <c:v>71.375</c:v>
                </c:pt>
                <c:pt idx="3354">
                  <c:v>71.375</c:v>
                </c:pt>
                <c:pt idx="3355">
                  <c:v>71.375</c:v>
                </c:pt>
                <c:pt idx="3356">
                  <c:v>71.375</c:v>
                </c:pt>
                <c:pt idx="3357">
                  <c:v>71.375</c:v>
                </c:pt>
                <c:pt idx="3358">
                  <c:v>71.375</c:v>
                </c:pt>
                <c:pt idx="3359">
                  <c:v>71.375</c:v>
                </c:pt>
                <c:pt idx="3360">
                  <c:v>72.25</c:v>
                </c:pt>
                <c:pt idx="3361">
                  <c:v>72.25</c:v>
                </c:pt>
                <c:pt idx="3362">
                  <c:v>72.25</c:v>
                </c:pt>
                <c:pt idx="3363">
                  <c:v>72.25</c:v>
                </c:pt>
                <c:pt idx="3364">
                  <c:v>72.25</c:v>
                </c:pt>
                <c:pt idx="3365">
                  <c:v>72.25</c:v>
                </c:pt>
                <c:pt idx="3366">
                  <c:v>72.25</c:v>
                </c:pt>
                <c:pt idx="3367">
                  <c:v>72.25</c:v>
                </c:pt>
                <c:pt idx="3368">
                  <c:v>73</c:v>
                </c:pt>
                <c:pt idx="3369">
                  <c:v>73</c:v>
                </c:pt>
                <c:pt idx="3370">
                  <c:v>73</c:v>
                </c:pt>
                <c:pt idx="3371">
                  <c:v>73</c:v>
                </c:pt>
                <c:pt idx="3372">
                  <c:v>73</c:v>
                </c:pt>
                <c:pt idx="3373">
                  <c:v>73</c:v>
                </c:pt>
                <c:pt idx="3374">
                  <c:v>73</c:v>
                </c:pt>
                <c:pt idx="3375">
                  <c:v>73.875</c:v>
                </c:pt>
                <c:pt idx="3376">
                  <c:v>73.875</c:v>
                </c:pt>
                <c:pt idx="3377">
                  <c:v>73.875</c:v>
                </c:pt>
                <c:pt idx="3378">
                  <c:v>73.875</c:v>
                </c:pt>
                <c:pt idx="3379">
                  <c:v>73.875</c:v>
                </c:pt>
                <c:pt idx="3380">
                  <c:v>73.875</c:v>
                </c:pt>
                <c:pt idx="3381">
                  <c:v>73.875</c:v>
                </c:pt>
                <c:pt idx="3382">
                  <c:v>73.875</c:v>
                </c:pt>
                <c:pt idx="3383">
                  <c:v>74.875</c:v>
                </c:pt>
                <c:pt idx="3384">
                  <c:v>74.875</c:v>
                </c:pt>
                <c:pt idx="3385">
                  <c:v>74.875</c:v>
                </c:pt>
                <c:pt idx="3386">
                  <c:v>74.875</c:v>
                </c:pt>
                <c:pt idx="3387">
                  <c:v>74.875</c:v>
                </c:pt>
                <c:pt idx="3388">
                  <c:v>74.875</c:v>
                </c:pt>
                <c:pt idx="3389">
                  <c:v>74.875</c:v>
                </c:pt>
                <c:pt idx="3390">
                  <c:v>75.625</c:v>
                </c:pt>
                <c:pt idx="3391">
                  <c:v>75.625</c:v>
                </c:pt>
                <c:pt idx="3392">
                  <c:v>75.625</c:v>
                </c:pt>
                <c:pt idx="3393">
                  <c:v>75.625</c:v>
                </c:pt>
                <c:pt idx="3394">
                  <c:v>75.625</c:v>
                </c:pt>
                <c:pt idx="3395">
                  <c:v>75.625</c:v>
                </c:pt>
                <c:pt idx="3396">
                  <c:v>75.625</c:v>
                </c:pt>
                <c:pt idx="3397">
                  <c:v>75.625</c:v>
                </c:pt>
                <c:pt idx="3398">
                  <c:v>76.687499999999986</c:v>
                </c:pt>
                <c:pt idx="3399">
                  <c:v>76.687499999999986</c:v>
                </c:pt>
                <c:pt idx="3400">
                  <c:v>76.687499999999986</c:v>
                </c:pt>
                <c:pt idx="3401">
                  <c:v>76.687499999999986</c:v>
                </c:pt>
                <c:pt idx="3402">
                  <c:v>76.687499999999986</c:v>
                </c:pt>
                <c:pt idx="3403">
                  <c:v>76.687499999999986</c:v>
                </c:pt>
                <c:pt idx="3404">
                  <c:v>76.687499999999986</c:v>
                </c:pt>
                <c:pt idx="3405">
                  <c:v>77.5</c:v>
                </c:pt>
                <c:pt idx="3406">
                  <c:v>77.5</c:v>
                </c:pt>
                <c:pt idx="3407">
                  <c:v>77.5</c:v>
                </c:pt>
                <c:pt idx="3408">
                  <c:v>77.5</c:v>
                </c:pt>
                <c:pt idx="3409">
                  <c:v>77.5</c:v>
                </c:pt>
                <c:pt idx="3410">
                  <c:v>77.5</c:v>
                </c:pt>
                <c:pt idx="3411">
                  <c:v>77.5</c:v>
                </c:pt>
                <c:pt idx="3412">
                  <c:v>77.5</c:v>
                </c:pt>
                <c:pt idx="3413">
                  <c:v>78.625</c:v>
                </c:pt>
                <c:pt idx="3414">
                  <c:v>78.625</c:v>
                </c:pt>
                <c:pt idx="3415">
                  <c:v>78.625</c:v>
                </c:pt>
                <c:pt idx="3416">
                  <c:v>78.625</c:v>
                </c:pt>
                <c:pt idx="3417">
                  <c:v>78.625</c:v>
                </c:pt>
                <c:pt idx="3418">
                  <c:v>78.625</c:v>
                </c:pt>
                <c:pt idx="3419">
                  <c:v>78.625</c:v>
                </c:pt>
                <c:pt idx="3420">
                  <c:v>79.625</c:v>
                </c:pt>
                <c:pt idx="3421">
                  <c:v>79.625</c:v>
                </c:pt>
                <c:pt idx="3422">
                  <c:v>79.625</c:v>
                </c:pt>
                <c:pt idx="3423">
                  <c:v>79.625</c:v>
                </c:pt>
                <c:pt idx="3424">
                  <c:v>79.625</c:v>
                </c:pt>
                <c:pt idx="3425">
                  <c:v>79.625</c:v>
                </c:pt>
                <c:pt idx="3426">
                  <c:v>79.625</c:v>
                </c:pt>
                <c:pt idx="3427">
                  <c:v>80.4375</c:v>
                </c:pt>
                <c:pt idx="3428">
                  <c:v>80.4375</c:v>
                </c:pt>
                <c:pt idx="3429">
                  <c:v>80.4375</c:v>
                </c:pt>
                <c:pt idx="3430">
                  <c:v>80.4375</c:v>
                </c:pt>
                <c:pt idx="3431">
                  <c:v>80.4375</c:v>
                </c:pt>
                <c:pt idx="3432">
                  <c:v>80.4375</c:v>
                </c:pt>
                <c:pt idx="3433">
                  <c:v>80.4375</c:v>
                </c:pt>
                <c:pt idx="3434">
                  <c:v>80.4375</c:v>
                </c:pt>
                <c:pt idx="3435">
                  <c:v>81.5625</c:v>
                </c:pt>
                <c:pt idx="3436">
                  <c:v>81.5625</c:v>
                </c:pt>
                <c:pt idx="3437">
                  <c:v>81.5625</c:v>
                </c:pt>
                <c:pt idx="3438">
                  <c:v>81.5625</c:v>
                </c:pt>
                <c:pt idx="3439">
                  <c:v>81.5625</c:v>
                </c:pt>
                <c:pt idx="3440">
                  <c:v>81.5625</c:v>
                </c:pt>
                <c:pt idx="3441">
                  <c:v>81.5625</c:v>
                </c:pt>
                <c:pt idx="3442">
                  <c:v>82.375</c:v>
                </c:pt>
                <c:pt idx="3443">
                  <c:v>82.375</c:v>
                </c:pt>
                <c:pt idx="3444">
                  <c:v>82.375</c:v>
                </c:pt>
                <c:pt idx="3445">
                  <c:v>82.375</c:v>
                </c:pt>
                <c:pt idx="3446">
                  <c:v>82.375</c:v>
                </c:pt>
                <c:pt idx="3447">
                  <c:v>82.375</c:v>
                </c:pt>
                <c:pt idx="3448">
                  <c:v>82.375</c:v>
                </c:pt>
                <c:pt idx="3449">
                  <c:v>82.375</c:v>
                </c:pt>
                <c:pt idx="3450">
                  <c:v>83.4375</c:v>
                </c:pt>
                <c:pt idx="3451">
                  <c:v>83.4375</c:v>
                </c:pt>
                <c:pt idx="3452">
                  <c:v>83.4375</c:v>
                </c:pt>
                <c:pt idx="3453">
                  <c:v>83.4375</c:v>
                </c:pt>
                <c:pt idx="3454">
                  <c:v>83.4375</c:v>
                </c:pt>
                <c:pt idx="3455">
                  <c:v>83.4375</c:v>
                </c:pt>
                <c:pt idx="3456">
                  <c:v>83.4375</c:v>
                </c:pt>
                <c:pt idx="3457">
                  <c:v>84.1875</c:v>
                </c:pt>
                <c:pt idx="3458">
                  <c:v>84.1875</c:v>
                </c:pt>
                <c:pt idx="3459">
                  <c:v>84.1875</c:v>
                </c:pt>
                <c:pt idx="3460">
                  <c:v>84.1875</c:v>
                </c:pt>
                <c:pt idx="3461">
                  <c:v>84.1875</c:v>
                </c:pt>
                <c:pt idx="3462">
                  <c:v>84.1875</c:v>
                </c:pt>
                <c:pt idx="3463">
                  <c:v>84.1875</c:v>
                </c:pt>
                <c:pt idx="3464">
                  <c:v>84.1875</c:v>
                </c:pt>
                <c:pt idx="3465">
                  <c:v>85.25</c:v>
                </c:pt>
                <c:pt idx="3466">
                  <c:v>85.25</c:v>
                </c:pt>
                <c:pt idx="3467">
                  <c:v>85.25</c:v>
                </c:pt>
                <c:pt idx="3468">
                  <c:v>85.25</c:v>
                </c:pt>
                <c:pt idx="3469">
                  <c:v>85.25</c:v>
                </c:pt>
                <c:pt idx="3470">
                  <c:v>85.25</c:v>
                </c:pt>
                <c:pt idx="3471">
                  <c:v>85.25</c:v>
                </c:pt>
                <c:pt idx="3472">
                  <c:v>86.125</c:v>
                </c:pt>
                <c:pt idx="3473">
                  <c:v>86.125</c:v>
                </c:pt>
                <c:pt idx="3474">
                  <c:v>86.125</c:v>
                </c:pt>
                <c:pt idx="3475">
                  <c:v>86.125</c:v>
                </c:pt>
                <c:pt idx="3476">
                  <c:v>86.125</c:v>
                </c:pt>
                <c:pt idx="3477">
                  <c:v>86.125</c:v>
                </c:pt>
                <c:pt idx="3478">
                  <c:v>86.125</c:v>
                </c:pt>
                <c:pt idx="3479">
                  <c:v>86.125</c:v>
                </c:pt>
                <c:pt idx="3480">
                  <c:v>87.0625</c:v>
                </c:pt>
                <c:pt idx="3481">
                  <c:v>87.0625</c:v>
                </c:pt>
                <c:pt idx="3482">
                  <c:v>87.0625</c:v>
                </c:pt>
                <c:pt idx="3483">
                  <c:v>87.0625</c:v>
                </c:pt>
                <c:pt idx="3484">
                  <c:v>87.0625</c:v>
                </c:pt>
                <c:pt idx="3485">
                  <c:v>87.0625</c:v>
                </c:pt>
                <c:pt idx="3486">
                  <c:v>87.0625</c:v>
                </c:pt>
                <c:pt idx="3487">
                  <c:v>88.125</c:v>
                </c:pt>
                <c:pt idx="3488">
                  <c:v>88.125</c:v>
                </c:pt>
                <c:pt idx="3489">
                  <c:v>88.125</c:v>
                </c:pt>
                <c:pt idx="3490">
                  <c:v>88.1875</c:v>
                </c:pt>
                <c:pt idx="3491">
                  <c:v>88.1875</c:v>
                </c:pt>
                <c:pt idx="3492">
                  <c:v>88.3125</c:v>
                </c:pt>
                <c:pt idx="3493">
                  <c:v>88.3125</c:v>
                </c:pt>
                <c:pt idx="3494">
                  <c:v>88.3125</c:v>
                </c:pt>
                <c:pt idx="3495">
                  <c:v>89</c:v>
                </c:pt>
                <c:pt idx="3496">
                  <c:v>89</c:v>
                </c:pt>
                <c:pt idx="3497">
                  <c:v>89</c:v>
                </c:pt>
                <c:pt idx="3498">
                  <c:v>89</c:v>
                </c:pt>
                <c:pt idx="3499">
                  <c:v>89</c:v>
                </c:pt>
                <c:pt idx="3500">
                  <c:v>89</c:v>
                </c:pt>
                <c:pt idx="3501">
                  <c:v>89</c:v>
                </c:pt>
                <c:pt idx="3502">
                  <c:v>90.0625</c:v>
                </c:pt>
                <c:pt idx="3503">
                  <c:v>90.0625</c:v>
                </c:pt>
                <c:pt idx="3504">
                  <c:v>90.0625</c:v>
                </c:pt>
                <c:pt idx="3505">
                  <c:v>90.0625</c:v>
                </c:pt>
                <c:pt idx="3506">
                  <c:v>90.0625</c:v>
                </c:pt>
                <c:pt idx="3507">
                  <c:v>90.0625</c:v>
                </c:pt>
                <c:pt idx="3508">
                  <c:v>90.0625</c:v>
                </c:pt>
                <c:pt idx="3509">
                  <c:v>90.0625</c:v>
                </c:pt>
                <c:pt idx="3510">
                  <c:v>91.0625</c:v>
                </c:pt>
                <c:pt idx="3511">
                  <c:v>91.0625</c:v>
                </c:pt>
                <c:pt idx="3512">
                  <c:v>91.0625</c:v>
                </c:pt>
                <c:pt idx="3513">
                  <c:v>91.0625</c:v>
                </c:pt>
                <c:pt idx="3514">
                  <c:v>91.0625</c:v>
                </c:pt>
                <c:pt idx="3515">
                  <c:v>91.0625</c:v>
                </c:pt>
                <c:pt idx="3516">
                  <c:v>91.0625</c:v>
                </c:pt>
                <c:pt idx="3517">
                  <c:v>91.875</c:v>
                </c:pt>
                <c:pt idx="3518">
                  <c:v>91.875</c:v>
                </c:pt>
                <c:pt idx="3519">
                  <c:v>91.875</c:v>
                </c:pt>
                <c:pt idx="3520">
                  <c:v>92</c:v>
                </c:pt>
                <c:pt idx="3521">
                  <c:v>92</c:v>
                </c:pt>
                <c:pt idx="3522">
                  <c:v>92.625</c:v>
                </c:pt>
                <c:pt idx="3523">
                  <c:v>92.625</c:v>
                </c:pt>
                <c:pt idx="3524">
                  <c:v>92.625</c:v>
                </c:pt>
                <c:pt idx="3525">
                  <c:v>92.625</c:v>
                </c:pt>
                <c:pt idx="3526">
                  <c:v>92.625</c:v>
                </c:pt>
                <c:pt idx="3527">
                  <c:v>92.625</c:v>
                </c:pt>
                <c:pt idx="3528">
                  <c:v>92.625</c:v>
                </c:pt>
                <c:pt idx="3529">
                  <c:v>92.625</c:v>
                </c:pt>
                <c:pt idx="3530">
                  <c:v>93.5625</c:v>
                </c:pt>
                <c:pt idx="3531">
                  <c:v>93.5625</c:v>
                </c:pt>
                <c:pt idx="3532">
                  <c:v>93.5625</c:v>
                </c:pt>
                <c:pt idx="3533">
                  <c:v>93.5625</c:v>
                </c:pt>
                <c:pt idx="3534">
                  <c:v>93.5625</c:v>
                </c:pt>
                <c:pt idx="3535">
                  <c:v>93.5625</c:v>
                </c:pt>
                <c:pt idx="3536">
                  <c:v>93.5625</c:v>
                </c:pt>
                <c:pt idx="3537">
                  <c:v>94.5</c:v>
                </c:pt>
                <c:pt idx="3538">
                  <c:v>94.5</c:v>
                </c:pt>
                <c:pt idx="3539">
                  <c:v>94.5</c:v>
                </c:pt>
                <c:pt idx="3540">
                  <c:v>94.5</c:v>
                </c:pt>
                <c:pt idx="3541">
                  <c:v>94.5</c:v>
                </c:pt>
                <c:pt idx="3542">
                  <c:v>94.5</c:v>
                </c:pt>
                <c:pt idx="3543">
                  <c:v>94.5</c:v>
                </c:pt>
                <c:pt idx="3544">
                  <c:v>94.5</c:v>
                </c:pt>
                <c:pt idx="3545">
                  <c:v>95.5</c:v>
                </c:pt>
                <c:pt idx="3546">
                  <c:v>95.5</c:v>
                </c:pt>
                <c:pt idx="3547">
                  <c:v>95.5625</c:v>
                </c:pt>
                <c:pt idx="3548">
                  <c:v>95.5625</c:v>
                </c:pt>
                <c:pt idx="3549">
                  <c:v>95.5625</c:v>
                </c:pt>
                <c:pt idx="3550">
                  <c:v>95.6875</c:v>
                </c:pt>
              </c:numCache>
            </c:numRef>
          </c:xVal>
          <c:yVal>
            <c:numRef>
              <c:f>grzanie!$E$5:$E$3555</c:f>
              <c:numCache>
                <c:formatCode>General</c:formatCode>
                <c:ptCount val="3551"/>
                <c:pt idx="0">
                  <c:v>1.7158842812995612E-2</c:v>
                </c:pt>
                <c:pt idx="1">
                  <c:v>1.7158842812995612E-2</c:v>
                </c:pt>
                <c:pt idx="2">
                  <c:v>1.7158842812995612E-2</c:v>
                </c:pt>
                <c:pt idx="3">
                  <c:v>1.7158842812995612E-2</c:v>
                </c:pt>
                <c:pt idx="4">
                  <c:v>1.7158842812995612E-2</c:v>
                </c:pt>
                <c:pt idx="5">
                  <c:v>1.7158842812995612E-2</c:v>
                </c:pt>
                <c:pt idx="6">
                  <c:v>1.7158842812995612E-2</c:v>
                </c:pt>
                <c:pt idx="7">
                  <c:v>1.7158842812995612E-2</c:v>
                </c:pt>
                <c:pt idx="8">
                  <c:v>1.7202173224139541E-2</c:v>
                </c:pt>
                <c:pt idx="9">
                  <c:v>1.7202173224139541E-2</c:v>
                </c:pt>
                <c:pt idx="10">
                  <c:v>1.7202173224139541E-2</c:v>
                </c:pt>
                <c:pt idx="11">
                  <c:v>1.7202173224139541E-2</c:v>
                </c:pt>
                <c:pt idx="12">
                  <c:v>1.7202173224139541E-2</c:v>
                </c:pt>
                <c:pt idx="13">
                  <c:v>1.7202173224139541E-2</c:v>
                </c:pt>
                <c:pt idx="14">
                  <c:v>1.7202173224139541E-2</c:v>
                </c:pt>
                <c:pt idx="15">
                  <c:v>1.7202173224139541E-2</c:v>
                </c:pt>
                <c:pt idx="16">
                  <c:v>1.7202173224139541E-2</c:v>
                </c:pt>
                <c:pt idx="17">
                  <c:v>1.7202173224139541E-2</c:v>
                </c:pt>
                <c:pt idx="18">
                  <c:v>1.7202173224139541E-2</c:v>
                </c:pt>
                <c:pt idx="19">
                  <c:v>1.7202173224139541E-2</c:v>
                </c:pt>
                <c:pt idx="20">
                  <c:v>1.7202173224139541E-2</c:v>
                </c:pt>
                <c:pt idx="21">
                  <c:v>1.7202173224139541E-2</c:v>
                </c:pt>
                <c:pt idx="22">
                  <c:v>1.7202173224139541E-2</c:v>
                </c:pt>
                <c:pt idx="23">
                  <c:v>1.7202173224139541E-2</c:v>
                </c:pt>
                <c:pt idx="24">
                  <c:v>1.7202173224139541E-2</c:v>
                </c:pt>
                <c:pt idx="25">
                  <c:v>1.7202173224139541E-2</c:v>
                </c:pt>
                <c:pt idx="26">
                  <c:v>1.7202173224139541E-2</c:v>
                </c:pt>
                <c:pt idx="27">
                  <c:v>1.7202173224139541E-2</c:v>
                </c:pt>
                <c:pt idx="28">
                  <c:v>1.7202173224139541E-2</c:v>
                </c:pt>
                <c:pt idx="29">
                  <c:v>1.7202173224139541E-2</c:v>
                </c:pt>
                <c:pt idx="30">
                  <c:v>1.7202173224139541E-2</c:v>
                </c:pt>
                <c:pt idx="31">
                  <c:v>1.7202173224139541E-2</c:v>
                </c:pt>
                <c:pt idx="32">
                  <c:v>1.7202173224139541E-2</c:v>
                </c:pt>
                <c:pt idx="33">
                  <c:v>1.7202173224139541E-2</c:v>
                </c:pt>
                <c:pt idx="34">
                  <c:v>1.7202173224139541E-2</c:v>
                </c:pt>
                <c:pt idx="35">
                  <c:v>1.7202173224139541E-2</c:v>
                </c:pt>
                <c:pt idx="36">
                  <c:v>1.7202173224139541E-2</c:v>
                </c:pt>
                <c:pt idx="37">
                  <c:v>1.7202173224139541E-2</c:v>
                </c:pt>
                <c:pt idx="38">
                  <c:v>1.7202173224139541E-2</c:v>
                </c:pt>
                <c:pt idx="39">
                  <c:v>1.7202173224139541E-2</c:v>
                </c:pt>
                <c:pt idx="40">
                  <c:v>1.7202173224139541E-2</c:v>
                </c:pt>
                <c:pt idx="41">
                  <c:v>1.7245723029770274E-2</c:v>
                </c:pt>
                <c:pt idx="42">
                  <c:v>1.7245723029770274E-2</c:v>
                </c:pt>
                <c:pt idx="43">
                  <c:v>1.7245723029770274E-2</c:v>
                </c:pt>
                <c:pt idx="44">
                  <c:v>1.7245723029770274E-2</c:v>
                </c:pt>
                <c:pt idx="45">
                  <c:v>1.7245723029770274E-2</c:v>
                </c:pt>
                <c:pt idx="46">
                  <c:v>1.7245723029770274E-2</c:v>
                </c:pt>
                <c:pt idx="47">
                  <c:v>1.7245723029770274E-2</c:v>
                </c:pt>
                <c:pt idx="48">
                  <c:v>1.7245723029770274E-2</c:v>
                </c:pt>
                <c:pt idx="49">
                  <c:v>1.7245723029770274E-2</c:v>
                </c:pt>
                <c:pt idx="50">
                  <c:v>1.7245723029770274E-2</c:v>
                </c:pt>
                <c:pt idx="51">
                  <c:v>1.7245723029770274E-2</c:v>
                </c:pt>
                <c:pt idx="52">
                  <c:v>1.7245723029770274E-2</c:v>
                </c:pt>
                <c:pt idx="53">
                  <c:v>1.7245723029770274E-2</c:v>
                </c:pt>
                <c:pt idx="54">
                  <c:v>1.7245723029770274E-2</c:v>
                </c:pt>
                <c:pt idx="55">
                  <c:v>1.7245723029770274E-2</c:v>
                </c:pt>
                <c:pt idx="56">
                  <c:v>1.7245723029770274E-2</c:v>
                </c:pt>
                <c:pt idx="57">
                  <c:v>1.7245723029770274E-2</c:v>
                </c:pt>
                <c:pt idx="58">
                  <c:v>1.7245723029770274E-2</c:v>
                </c:pt>
                <c:pt idx="59">
                  <c:v>1.7245723029770274E-2</c:v>
                </c:pt>
                <c:pt idx="60">
                  <c:v>1.7245723029770274E-2</c:v>
                </c:pt>
                <c:pt idx="61">
                  <c:v>1.7245723029770274E-2</c:v>
                </c:pt>
                <c:pt idx="62">
                  <c:v>1.7245723029770274E-2</c:v>
                </c:pt>
                <c:pt idx="63">
                  <c:v>1.7245723029770274E-2</c:v>
                </c:pt>
                <c:pt idx="64">
                  <c:v>1.7245723029770274E-2</c:v>
                </c:pt>
                <c:pt idx="65">
                  <c:v>1.7245723029770274E-2</c:v>
                </c:pt>
                <c:pt idx="66">
                  <c:v>1.7245723029770274E-2</c:v>
                </c:pt>
                <c:pt idx="67">
                  <c:v>1.7245723029770274E-2</c:v>
                </c:pt>
                <c:pt idx="68">
                  <c:v>1.7245723029770274E-2</c:v>
                </c:pt>
                <c:pt idx="69">
                  <c:v>1.7289493900404206E-2</c:v>
                </c:pt>
                <c:pt idx="70">
                  <c:v>1.7289493900404206E-2</c:v>
                </c:pt>
                <c:pt idx="71">
                  <c:v>1.7289493900404206E-2</c:v>
                </c:pt>
                <c:pt idx="72">
                  <c:v>1.7289493900404206E-2</c:v>
                </c:pt>
                <c:pt idx="73">
                  <c:v>1.7289493900404206E-2</c:v>
                </c:pt>
                <c:pt idx="74">
                  <c:v>1.7289493900404206E-2</c:v>
                </c:pt>
                <c:pt idx="75">
                  <c:v>1.7289493900404206E-2</c:v>
                </c:pt>
                <c:pt idx="76">
                  <c:v>1.7289493900404206E-2</c:v>
                </c:pt>
                <c:pt idx="77">
                  <c:v>1.7289493900404206E-2</c:v>
                </c:pt>
                <c:pt idx="78">
                  <c:v>1.7289493900404206E-2</c:v>
                </c:pt>
                <c:pt idx="79">
                  <c:v>1.7289493900404206E-2</c:v>
                </c:pt>
                <c:pt idx="80">
                  <c:v>1.7289493900404206E-2</c:v>
                </c:pt>
                <c:pt idx="81">
                  <c:v>1.7289493900404206E-2</c:v>
                </c:pt>
                <c:pt idx="82">
                  <c:v>1.7289493900404206E-2</c:v>
                </c:pt>
                <c:pt idx="83">
                  <c:v>1.7289493900404206E-2</c:v>
                </c:pt>
                <c:pt idx="84">
                  <c:v>1.7289493900404206E-2</c:v>
                </c:pt>
                <c:pt idx="85">
                  <c:v>1.7289493900404206E-2</c:v>
                </c:pt>
                <c:pt idx="86">
                  <c:v>1.7289493900404206E-2</c:v>
                </c:pt>
                <c:pt idx="87">
                  <c:v>1.7289493900404206E-2</c:v>
                </c:pt>
                <c:pt idx="88">
                  <c:v>1.7289493900404206E-2</c:v>
                </c:pt>
                <c:pt idx="89">
                  <c:v>1.7289493900404206E-2</c:v>
                </c:pt>
                <c:pt idx="90">
                  <c:v>1.7289493900404206E-2</c:v>
                </c:pt>
                <c:pt idx="91">
                  <c:v>1.7289493900404206E-2</c:v>
                </c:pt>
                <c:pt idx="92">
                  <c:v>1.7289493900404206E-2</c:v>
                </c:pt>
                <c:pt idx="93">
                  <c:v>1.7289493900404206E-2</c:v>
                </c:pt>
                <c:pt idx="94">
                  <c:v>1.7289493900404206E-2</c:v>
                </c:pt>
                <c:pt idx="95">
                  <c:v>1.7289493900404206E-2</c:v>
                </c:pt>
                <c:pt idx="96">
                  <c:v>1.7289493900404206E-2</c:v>
                </c:pt>
                <c:pt idx="97">
                  <c:v>1.7289493900404206E-2</c:v>
                </c:pt>
                <c:pt idx="98">
                  <c:v>1.7289493900404206E-2</c:v>
                </c:pt>
                <c:pt idx="99">
                  <c:v>1.7289493900404206E-2</c:v>
                </c:pt>
                <c:pt idx="100">
                  <c:v>1.7289493900404206E-2</c:v>
                </c:pt>
                <c:pt idx="101">
                  <c:v>1.7289493900404206E-2</c:v>
                </c:pt>
                <c:pt idx="102">
                  <c:v>1.7289493900404206E-2</c:v>
                </c:pt>
                <c:pt idx="103">
                  <c:v>1.7289493900404206E-2</c:v>
                </c:pt>
                <c:pt idx="104">
                  <c:v>1.7289493900404206E-2</c:v>
                </c:pt>
                <c:pt idx="105">
                  <c:v>1.7289493900404206E-2</c:v>
                </c:pt>
                <c:pt idx="106">
                  <c:v>1.7289493900404206E-2</c:v>
                </c:pt>
                <c:pt idx="107">
                  <c:v>1.7289493900404206E-2</c:v>
                </c:pt>
                <c:pt idx="108">
                  <c:v>1.7333487523560454E-2</c:v>
                </c:pt>
                <c:pt idx="109">
                  <c:v>1.7333487523560454E-2</c:v>
                </c:pt>
                <c:pt idx="110">
                  <c:v>1.7333487523560454E-2</c:v>
                </c:pt>
                <c:pt idx="111">
                  <c:v>1.7333487523560454E-2</c:v>
                </c:pt>
                <c:pt idx="112">
                  <c:v>1.7333487523560454E-2</c:v>
                </c:pt>
                <c:pt idx="113">
                  <c:v>1.7333487523560454E-2</c:v>
                </c:pt>
                <c:pt idx="114">
                  <c:v>1.7333487523560454E-2</c:v>
                </c:pt>
                <c:pt idx="115">
                  <c:v>1.7333487523560454E-2</c:v>
                </c:pt>
                <c:pt idx="116">
                  <c:v>1.7333487523560454E-2</c:v>
                </c:pt>
                <c:pt idx="117">
                  <c:v>1.7333487523560454E-2</c:v>
                </c:pt>
                <c:pt idx="118">
                  <c:v>1.7333487523560454E-2</c:v>
                </c:pt>
                <c:pt idx="119">
                  <c:v>1.7333487523560454E-2</c:v>
                </c:pt>
                <c:pt idx="120">
                  <c:v>1.7333487523560454E-2</c:v>
                </c:pt>
                <c:pt idx="121">
                  <c:v>1.7333487523560454E-2</c:v>
                </c:pt>
                <c:pt idx="122">
                  <c:v>1.7333487523560454E-2</c:v>
                </c:pt>
                <c:pt idx="123">
                  <c:v>1.7333487523560454E-2</c:v>
                </c:pt>
                <c:pt idx="124">
                  <c:v>1.7333487523560454E-2</c:v>
                </c:pt>
                <c:pt idx="125">
                  <c:v>1.7333487523560454E-2</c:v>
                </c:pt>
                <c:pt idx="126">
                  <c:v>1.7333487523560454E-2</c:v>
                </c:pt>
                <c:pt idx="127">
                  <c:v>1.7333487523560454E-2</c:v>
                </c:pt>
                <c:pt idx="128">
                  <c:v>1.7333487523560454E-2</c:v>
                </c:pt>
                <c:pt idx="129">
                  <c:v>1.7333487523560454E-2</c:v>
                </c:pt>
                <c:pt idx="130">
                  <c:v>1.7333487523560454E-2</c:v>
                </c:pt>
                <c:pt idx="131">
                  <c:v>1.7333487523560454E-2</c:v>
                </c:pt>
                <c:pt idx="132">
                  <c:v>1.7333487523560454E-2</c:v>
                </c:pt>
                <c:pt idx="133">
                  <c:v>1.7333487523560454E-2</c:v>
                </c:pt>
                <c:pt idx="134">
                  <c:v>1.7333487523560454E-2</c:v>
                </c:pt>
                <c:pt idx="135">
                  <c:v>1.7333487523560454E-2</c:v>
                </c:pt>
                <c:pt idx="136">
                  <c:v>1.7333487523560454E-2</c:v>
                </c:pt>
                <c:pt idx="137">
                  <c:v>1.7333487523560454E-2</c:v>
                </c:pt>
                <c:pt idx="138">
                  <c:v>1.7333487523560454E-2</c:v>
                </c:pt>
                <c:pt idx="139">
                  <c:v>1.7333487523560454E-2</c:v>
                </c:pt>
                <c:pt idx="140">
                  <c:v>1.7333487523560454E-2</c:v>
                </c:pt>
                <c:pt idx="141">
                  <c:v>1.7333487523560454E-2</c:v>
                </c:pt>
                <c:pt idx="142">
                  <c:v>1.7333487523560454E-2</c:v>
                </c:pt>
                <c:pt idx="143">
                  <c:v>1.7333487523560454E-2</c:v>
                </c:pt>
                <c:pt idx="144">
                  <c:v>1.7333487523560454E-2</c:v>
                </c:pt>
                <c:pt idx="145">
                  <c:v>1.7333487523560454E-2</c:v>
                </c:pt>
                <c:pt idx="146">
                  <c:v>1.7333487523560454E-2</c:v>
                </c:pt>
                <c:pt idx="147">
                  <c:v>1.7333487523560454E-2</c:v>
                </c:pt>
                <c:pt idx="148">
                  <c:v>1.7333487523560454E-2</c:v>
                </c:pt>
                <c:pt idx="149">
                  <c:v>1.7333487523560454E-2</c:v>
                </c:pt>
                <c:pt idx="150">
                  <c:v>1.7333487523560454E-2</c:v>
                </c:pt>
                <c:pt idx="151">
                  <c:v>1.7333487523560454E-2</c:v>
                </c:pt>
                <c:pt idx="152">
                  <c:v>1.7333487523560454E-2</c:v>
                </c:pt>
                <c:pt idx="153">
                  <c:v>1.7333487523560454E-2</c:v>
                </c:pt>
                <c:pt idx="154">
                  <c:v>1.7377705603977701E-2</c:v>
                </c:pt>
                <c:pt idx="155">
                  <c:v>1.7377705603977701E-2</c:v>
                </c:pt>
                <c:pt idx="156">
                  <c:v>1.7377705603977701E-2</c:v>
                </c:pt>
                <c:pt idx="157">
                  <c:v>1.7377705603977701E-2</c:v>
                </c:pt>
                <c:pt idx="158">
                  <c:v>1.7377705603977701E-2</c:v>
                </c:pt>
                <c:pt idx="159">
                  <c:v>1.7377705603977701E-2</c:v>
                </c:pt>
                <c:pt idx="160">
                  <c:v>1.7377705603977701E-2</c:v>
                </c:pt>
                <c:pt idx="161">
                  <c:v>1.7377705603977701E-2</c:v>
                </c:pt>
                <c:pt idx="162">
                  <c:v>1.7377705603977701E-2</c:v>
                </c:pt>
                <c:pt idx="163">
                  <c:v>1.7377705603977701E-2</c:v>
                </c:pt>
                <c:pt idx="164">
                  <c:v>1.7377705603977701E-2</c:v>
                </c:pt>
                <c:pt idx="165">
                  <c:v>1.7377705603977701E-2</c:v>
                </c:pt>
                <c:pt idx="166">
                  <c:v>1.7377705603977701E-2</c:v>
                </c:pt>
                <c:pt idx="167">
                  <c:v>1.7377705603977701E-2</c:v>
                </c:pt>
                <c:pt idx="168">
                  <c:v>1.7377705603977701E-2</c:v>
                </c:pt>
                <c:pt idx="169">
                  <c:v>1.7377705603977701E-2</c:v>
                </c:pt>
                <c:pt idx="170">
                  <c:v>1.7377705603977701E-2</c:v>
                </c:pt>
                <c:pt idx="171">
                  <c:v>1.7377705603977701E-2</c:v>
                </c:pt>
                <c:pt idx="172">
                  <c:v>1.7377705603977701E-2</c:v>
                </c:pt>
                <c:pt idx="173">
                  <c:v>1.7377705603977701E-2</c:v>
                </c:pt>
                <c:pt idx="174">
                  <c:v>1.7377705603977701E-2</c:v>
                </c:pt>
                <c:pt idx="175">
                  <c:v>1.7377705603977701E-2</c:v>
                </c:pt>
                <c:pt idx="176">
                  <c:v>1.7377705603977701E-2</c:v>
                </c:pt>
                <c:pt idx="177">
                  <c:v>1.7377705603977701E-2</c:v>
                </c:pt>
                <c:pt idx="178">
                  <c:v>1.7377705603977701E-2</c:v>
                </c:pt>
                <c:pt idx="179">
                  <c:v>1.7377705603977701E-2</c:v>
                </c:pt>
                <c:pt idx="180">
                  <c:v>1.7377705603977701E-2</c:v>
                </c:pt>
                <c:pt idx="181">
                  <c:v>1.7377705603977701E-2</c:v>
                </c:pt>
                <c:pt idx="182">
                  <c:v>1.7377705603977701E-2</c:v>
                </c:pt>
                <c:pt idx="183">
                  <c:v>1.7377705603977701E-2</c:v>
                </c:pt>
                <c:pt idx="184">
                  <c:v>1.7377705603977701E-2</c:v>
                </c:pt>
                <c:pt idx="185">
                  <c:v>1.7377705603977701E-2</c:v>
                </c:pt>
                <c:pt idx="186">
                  <c:v>1.7377705603977701E-2</c:v>
                </c:pt>
                <c:pt idx="187">
                  <c:v>1.7377705603977701E-2</c:v>
                </c:pt>
                <c:pt idx="188">
                  <c:v>1.7377705603977701E-2</c:v>
                </c:pt>
                <c:pt idx="189">
                  <c:v>1.7377705603977701E-2</c:v>
                </c:pt>
                <c:pt idx="190">
                  <c:v>1.7377705603977701E-2</c:v>
                </c:pt>
                <c:pt idx="191">
                  <c:v>1.7377705603977701E-2</c:v>
                </c:pt>
                <c:pt idx="192">
                  <c:v>1.7377705603977701E-2</c:v>
                </c:pt>
                <c:pt idx="193">
                  <c:v>1.7377705603977701E-2</c:v>
                </c:pt>
                <c:pt idx="194">
                  <c:v>1.7377705603977701E-2</c:v>
                </c:pt>
                <c:pt idx="195">
                  <c:v>1.7377705603977701E-2</c:v>
                </c:pt>
                <c:pt idx="196">
                  <c:v>1.7377705603977701E-2</c:v>
                </c:pt>
                <c:pt idx="197">
                  <c:v>1.7377705603977701E-2</c:v>
                </c:pt>
                <c:pt idx="198">
                  <c:v>1.7377705603977701E-2</c:v>
                </c:pt>
                <c:pt idx="199">
                  <c:v>1.7377705603977701E-2</c:v>
                </c:pt>
                <c:pt idx="200">
                  <c:v>1.7377705603977701E-2</c:v>
                </c:pt>
                <c:pt idx="201">
                  <c:v>1.7377705603977701E-2</c:v>
                </c:pt>
                <c:pt idx="202">
                  <c:v>1.7377705603977701E-2</c:v>
                </c:pt>
                <c:pt idx="203">
                  <c:v>1.7377705603977701E-2</c:v>
                </c:pt>
                <c:pt idx="204">
                  <c:v>1.7377705603977701E-2</c:v>
                </c:pt>
                <c:pt idx="205">
                  <c:v>1.7377705603977701E-2</c:v>
                </c:pt>
                <c:pt idx="206">
                  <c:v>1.7377705603977701E-2</c:v>
                </c:pt>
                <c:pt idx="207">
                  <c:v>1.7377705603977701E-2</c:v>
                </c:pt>
                <c:pt idx="208">
                  <c:v>1.7377705603977701E-2</c:v>
                </c:pt>
                <c:pt idx="209">
                  <c:v>1.7377705603977701E-2</c:v>
                </c:pt>
                <c:pt idx="210">
                  <c:v>1.7377705603977701E-2</c:v>
                </c:pt>
                <c:pt idx="211">
                  <c:v>1.7377705603977701E-2</c:v>
                </c:pt>
                <c:pt idx="212">
                  <c:v>1.7377705603977701E-2</c:v>
                </c:pt>
                <c:pt idx="213">
                  <c:v>1.7377705603977701E-2</c:v>
                </c:pt>
                <c:pt idx="214">
                  <c:v>1.7377705603977701E-2</c:v>
                </c:pt>
                <c:pt idx="215">
                  <c:v>1.7377705603977701E-2</c:v>
                </c:pt>
                <c:pt idx="216">
                  <c:v>1.7377705603977701E-2</c:v>
                </c:pt>
                <c:pt idx="217">
                  <c:v>1.7377705603977701E-2</c:v>
                </c:pt>
                <c:pt idx="218">
                  <c:v>1.7377705603977701E-2</c:v>
                </c:pt>
                <c:pt idx="219">
                  <c:v>1.7377705603977701E-2</c:v>
                </c:pt>
                <c:pt idx="220">
                  <c:v>1.7422149863834422E-2</c:v>
                </c:pt>
                <c:pt idx="221">
                  <c:v>1.7422149863834422E-2</c:v>
                </c:pt>
                <c:pt idx="222">
                  <c:v>1.7422149863834422E-2</c:v>
                </c:pt>
                <c:pt idx="223">
                  <c:v>1.7422149863834422E-2</c:v>
                </c:pt>
                <c:pt idx="224">
                  <c:v>1.7422149863834422E-2</c:v>
                </c:pt>
                <c:pt idx="225">
                  <c:v>1.7422149863834422E-2</c:v>
                </c:pt>
                <c:pt idx="226">
                  <c:v>1.7422149863834422E-2</c:v>
                </c:pt>
                <c:pt idx="227">
                  <c:v>1.7422149863834422E-2</c:v>
                </c:pt>
                <c:pt idx="228">
                  <c:v>1.7422149863834422E-2</c:v>
                </c:pt>
                <c:pt idx="229">
                  <c:v>1.7422149863834422E-2</c:v>
                </c:pt>
                <c:pt idx="230">
                  <c:v>1.7422149863834422E-2</c:v>
                </c:pt>
                <c:pt idx="231">
                  <c:v>1.7422149863834422E-2</c:v>
                </c:pt>
                <c:pt idx="232">
                  <c:v>1.7422149863834422E-2</c:v>
                </c:pt>
                <c:pt idx="233">
                  <c:v>1.7422149863834422E-2</c:v>
                </c:pt>
                <c:pt idx="234">
                  <c:v>1.7422149863834422E-2</c:v>
                </c:pt>
                <c:pt idx="235">
                  <c:v>1.7422149863834422E-2</c:v>
                </c:pt>
                <c:pt idx="236">
                  <c:v>1.7422149863834422E-2</c:v>
                </c:pt>
                <c:pt idx="237">
                  <c:v>1.7422149863834422E-2</c:v>
                </c:pt>
                <c:pt idx="238">
                  <c:v>1.7422149863834422E-2</c:v>
                </c:pt>
                <c:pt idx="239">
                  <c:v>1.7422149863834422E-2</c:v>
                </c:pt>
                <c:pt idx="240">
                  <c:v>1.7422149863834422E-2</c:v>
                </c:pt>
                <c:pt idx="241">
                  <c:v>1.7422149863834422E-2</c:v>
                </c:pt>
                <c:pt idx="242">
                  <c:v>1.7422149863834422E-2</c:v>
                </c:pt>
                <c:pt idx="243">
                  <c:v>1.7422149863834422E-2</c:v>
                </c:pt>
                <c:pt idx="244">
                  <c:v>1.7422149863834422E-2</c:v>
                </c:pt>
                <c:pt idx="245">
                  <c:v>1.7422149863834422E-2</c:v>
                </c:pt>
                <c:pt idx="246">
                  <c:v>1.7422149863834422E-2</c:v>
                </c:pt>
                <c:pt idx="247">
                  <c:v>1.7422149863834422E-2</c:v>
                </c:pt>
                <c:pt idx="248">
                  <c:v>1.7422149863834422E-2</c:v>
                </c:pt>
                <c:pt idx="249">
                  <c:v>1.7422149863834422E-2</c:v>
                </c:pt>
                <c:pt idx="250">
                  <c:v>1.7422149863834422E-2</c:v>
                </c:pt>
                <c:pt idx="251">
                  <c:v>1.7422149863834422E-2</c:v>
                </c:pt>
                <c:pt idx="252">
                  <c:v>1.7422149863834422E-2</c:v>
                </c:pt>
                <c:pt idx="253">
                  <c:v>1.7422149863834422E-2</c:v>
                </c:pt>
                <c:pt idx="254">
                  <c:v>1.7422149863834422E-2</c:v>
                </c:pt>
                <c:pt idx="255">
                  <c:v>1.7422149863834422E-2</c:v>
                </c:pt>
                <c:pt idx="256">
                  <c:v>1.7422149863834422E-2</c:v>
                </c:pt>
                <c:pt idx="257">
                  <c:v>1.7422149863834422E-2</c:v>
                </c:pt>
                <c:pt idx="258">
                  <c:v>1.7422149863834422E-2</c:v>
                </c:pt>
                <c:pt idx="259">
                  <c:v>1.7422149863834422E-2</c:v>
                </c:pt>
                <c:pt idx="260">
                  <c:v>1.7422149863834422E-2</c:v>
                </c:pt>
                <c:pt idx="261">
                  <c:v>1.7422149863834422E-2</c:v>
                </c:pt>
                <c:pt idx="262">
                  <c:v>1.7422149863834422E-2</c:v>
                </c:pt>
                <c:pt idx="263">
                  <c:v>1.7422149863834422E-2</c:v>
                </c:pt>
                <c:pt idx="264">
                  <c:v>1.7422149863834422E-2</c:v>
                </c:pt>
                <c:pt idx="265">
                  <c:v>1.7422149863834422E-2</c:v>
                </c:pt>
                <c:pt idx="266">
                  <c:v>1.7422149863834422E-2</c:v>
                </c:pt>
                <c:pt idx="267">
                  <c:v>1.7422149863834422E-2</c:v>
                </c:pt>
                <c:pt idx="268">
                  <c:v>1.7422149863834422E-2</c:v>
                </c:pt>
                <c:pt idx="269">
                  <c:v>1.7422149863834422E-2</c:v>
                </c:pt>
                <c:pt idx="270">
                  <c:v>1.7422149863834422E-2</c:v>
                </c:pt>
                <c:pt idx="271">
                  <c:v>1.7422149863834422E-2</c:v>
                </c:pt>
                <c:pt idx="272">
                  <c:v>1.7422149863834422E-2</c:v>
                </c:pt>
                <c:pt idx="273">
                  <c:v>1.7422149863834422E-2</c:v>
                </c:pt>
                <c:pt idx="274">
                  <c:v>1.7422149863834422E-2</c:v>
                </c:pt>
                <c:pt idx="275">
                  <c:v>1.7422149863834422E-2</c:v>
                </c:pt>
                <c:pt idx="276">
                  <c:v>1.7422149863834422E-2</c:v>
                </c:pt>
                <c:pt idx="277">
                  <c:v>1.7422149863834422E-2</c:v>
                </c:pt>
                <c:pt idx="278">
                  <c:v>1.7422149863834422E-2</c:v>
                </c:pt>
                <c:pt idx="279">
                  <c:v>1.7422149863834422E-2</c:v>
                </c:pt>
                <c:pt idx="280">
                  <c:v>1.7422149863834422E-2</c:v>
                </c:pt>
                <c:pt idx="281">
                  <c:v>1.7466822042972455E-2</c:v>
                </c:pt>
                <c:pt idx="282">
                  <c:v>1.7466822042972455E-2</c:v>
                </c:pt>
                <c:pt idx="283">
                  <c:v>1.7466822042972455E-2</c:v>
                </c:pt>
                <c:pt idx="284">
                  <c:v>1.7466822042972455E-2</c:v>
                </c:pt>
                <c:pt idx="285">
                  <c:v>1.7466822042972455E-2</c:v>
                </c:pt>
                <c:pt idx="286">
                  <c:v>1.7466822042972455E-2</c:v>
                </c:pt>
                <c:pt idx="287">
                  <c:v>1.7466822042972455E-2</c:v>
                </c:pt>
                <c:pt idx="288">
                  <c:v>1.7466822042972455E-2</c:v>
                </c:pt>
                <c:pt idx="289">
                  <c:v>1.7466822042972455E-2</c:v>
                </c:pt>
                <c:pt idx="290">
                  <c:v>1.7466822042972455E-2</c:v>
                </c:pt>
                <c:pt idx="291">
                  <c:v>1.7466822042972455E-2</c:v>
                </c:pt>
                <c:pt idx="292">
                  <c:v>1.7466822042972455E-2</c:v>
                </c:pt>
                <c:pt idx="293">
                  <c:v>1.7466822042972455E-2</c:v>
                </c:pt>
                <c:pt idx="294">
                  <c:v>1.7466822042972455E-2</c:v>
                </c:pt>
                <c:pt idx="295">
                  <c:v>1.7466822042972455E-2</c:v>
                </c:pt>
                <c:pt idx="296">
                  <c:v>1.7466822042972455E-2</c:v>
                </c:pt>
                <c:pt idx="297">
                  <c:v>1.7466822042972455E-2</c:v>
                </c:pt>
                <c:pt idx="298">
                  <c:v>1.7466822042972455E-2</c:v>
                </c:pt>
                <c:pt idx="299">
                  <c:v>1.7466822042972455E-2</c:v>
                </c:pt>
                <c:pt idx="300">
                  <c:v>1.7466822042972455E-2</c:v>
                </c:pt>
                <c:pt idx="301">
                  <c:v>1.7466822042972455E-2</c:v>
                </c:pt>
                <c:pt idx="302">
                  <c:v>1.7466822042972455E-2</c:v>
                </c:pt>
                <c:pt idx="303">
                  <c:v>1.7466822042972455E-2</c:v>
                </c:pt>
                <c:pt idx="304">
                  <c:v>1.7466822042972455E-2</c:v>
                </c:pt>
                <c:pt idx="305">
                  <c:v>1.7466822042972455E-2</c:v>
                </c:pt>
                <c:pt idx="306">
                  <c:v>1.7466822042972455E-2</c:v>
                </c:pt>
                <c:pt idx="307">
                  <c:v>1.7466822042972455E-2</c:v>
                </c:pt>
                <c:pt idx="308">
                  <c:v>1.7466822042972455E-2</c:v>
                </c:pt>
                <c:pt idx="309">
                  <c:v>1.7466822042972455E-2</c:v>
                </c:pt>
                <c:pt idx="310">
                  <c:v>1.7466822042972455E-2</c:v>
                </c:pt>
                <c:pt idx="311">
                  <c:v>1.7466822042972455E-2</c:v>
                </c:pt>
                <c:pt idx="312">
                  <c:v>1.7466822042972455E-2</c:v>
                </c:pt>
                <c:pt idx="313">
                  <c:v>1.7466822042972455E-2</c:v>
                </c:pt>
                <c:pt idx="314">
                  <c:v>1.7466822042972455E-2</c:v>
                </c:pt>
                <c:pt idx="315">
                  <c:v>1.7466822042972455E-2</c:v>
                </c:pt>
                <c:pt idx="316">
                  <c:v>1.7466822042972455E-2</c:v>
                </c:pt>
                <c:pt idx="317">
                  <c:v>1.7466822042972455E-2</c:v>
                </c:pt>
                <c:pt idx="318">
                  <c:v>1.7466822042972455E-2</c:v>
                </c:pt>
                <c:pt idx="319">
                  <c:v>1.7466822042972455E-2</c:v>
                </c:pt>
                <c:pt idx="320">
                  <c:v>1.7466822042972455E-2</c:v>
                </c:pt>
                <c:pt idx="321">
                  <c:v>1.7466822042972455E-2</c:v>
                </c:pt>
                <c:pt idx="322">
                  <c:v>1.7466822042972455E-2</c:v>
                </c:pt>
                <c:pt idx="323">
                  <c:v>1.7466822042972455E-2</c:v>
                </c:pt>
                <c:pt idx="324">
                  <c:v>1.7466822042972455E-2</c:v>
                </c:pt>
                <c:pt idx="325">
                  <c:v>1.7466822042972455E-2</c:v>
                </c:pt>
                <c:pt idx="326">
                  <c:v>1.7466822042972455E-2</c:v>
                </c:pt>
                <c:pt idx="327">
                  <c:v>1.7466822042972455E-2</c:v>
                </c:pt>
                <c:pt idx="328">
                  <c:v>1.7466822042972455E-2</c:v>
                </c:pt>
                <c:pt idx="329">
                  <c:v>1.7466822042972455E-2</c:v>
                </c:pt>
                <c:pt idx="330">
                  <c:v>1.7466822042972455E-2</c:v>
                </c:pt>
                <c:pt idx="331">
                  <c:v>1.7466822042972455E-2</c:v>
                </c:pt>
                <c:pt idx="332">
                  <c:v>1.7466822042972455E-2</c:v>
                </c:pt>
                <c:pt idx="333">
                  <c:v>1.7466822042972455E-2</c:v>
                </c:pt>
                <c:pt idx="334">
                  <c:v>1.7466822042972455E-2</c:v>
                </c:pt>
                <c:pt idx="335">
                  <c:v>1.7466822042972455E-2</c:v>
                </c:pt>
                <c:pt idx="336">
                  <c:v>1.7466822042972455E-2</c:v>
                </c:pt>
                <c:pt idx="337">
                  <c:v>1.7466822042972455E-2</c:v>
                </c:pt>
                <c:pt idx="338">
                  <c:v>1.7511723899124056E-2</c:v>
                </c:pt>
                <c:pt idx="339">
                  <c:v>1.7511723899124056E-2</c:v>
                </c:pt>
                <c:pt idx="340">
                  <c:v>1.7511723899124056E-2</c:v>
                </c:pt>
                <c:pt idx="341">
                  <c:v>1.7511723899124056E-2</c:v>
                </c:pt>
                <c:pt idx="342">
                  <c:v>1.7511723899124056E-2</c:v>
                </c:pt>
                <c:pt idx="343">
                  <c:v>1.7511723899124056E-2</c:v>
                </c:pt>
                <c:pt idx="344">
                  <c:v>1.7511723899124056E-2</c:v>
                </c:pt>
                <c:pt idx="345">
                  <c:v>1.7511723899124056E-2</c:v>
                </c:pt>
                <c:pt idx="346">
                  <c:v>1.7511723899124056E-2</c:v>
                </c:pt>
                <c:pt idx="347">
                  <c:v>1.7511723899124056E-2</c:v>
                </c:pt>
                <c:pt idx="348">
                  <c:v>1.7511723899124056E-2</c:v>
                </c:pt>
                <c:pt idx="349">
                  <c:v>1.7511723899124056E-2</c:v>
                </c:pt>
                <c:pt idx="350">
                  <c:v>1.7511723899124056E-2</c:v>
                </c:pt>
                <c:pt idx="351">
                  <c:v>1.7511723899124056E-2</c:v>
                </c:pt>
                <c:pt idx="352">
                  <c:v>1.7511723899124056E-2</c:v>
                </c:pt>
                <c:pt idx="353">
                  <c:v>1.7511723899124056E-2</c:v>
                </c:pt>
                <c:pt idx="354">
                  <c:v>1.7511723899124056E-2</c:v>
                </c:pt>
                <c:pt idx="355">
                  <c:v>1.7511723899124056E-2</c:v>
                </c:pt>
                <c:pt idx="356">
                  <c:v>1.7511723899124056E-2</c:v>
                </c:pt>
                <c:pt idx="357">
                  <c:v>1.7511723899124056E-2</c:v>
                </c:pt>
                <c:pt idx="358">
                  <c:v>1.7511723899124056E-2</c:v>
                </c:pt>
                <c:pt idx="359">
                  <c:v>1.7511723899124056E-2</c:v>
                </c:pt>
                <c:pt idx="360">
                  <c:v>1.7511723899124056E-2</c:v>
                </c:pt>
                <c:pt idx="361">
                  <c:v>1.7511723899124056E-2</c:v>
                </c:pt>
                <c:pt idx="362">
                  <c:v>1.7511723899124056E-2</c:v>
                </c:pt>
                <c:pt idx="363">
                  <c:v>1.7511723899124056E-2</c:v>
                </c:pt>
                <c:pt idx="364">
                  <c:v>1.7511723899124056E-2</c:v>
                </c:pt>
                <c:pt idx="365">
                  <c:v>1.7511723899124056E-2</c:v>
                </c:pt>
                <c:pt idx="366">
                  <c:v>1.7511723899124056E-2</c:v>
                </c:pt>
                <c:pt idx="367">
                  <c:v>1.7511723899124056E-2</c:v>
                </c:pt>
                <c:pt idx="368">
                  <c:v>1.7511723899124056E-2</c:v>
                </c:pt>
                <c:pt idx="369">
                  <c:v>1.7511723899124056E-2</c:v>
                </c:pt>
                <c:pt idx="370">
                  <c:v>1.7511723899124056E-2</c:v>
                </c:pt>
                <c:pt idx="371">
                  <c:v>1.7511723899124056E-2</c:v>
                </c:pt>
                <c:pt idx="372">
                  <c:v>1.7511723899124056E-2</c:v>
                </c:pt>
                <c:pt idx="373">
                  <c:v>1.7511723899124056E-2</c:v>
                </c:pt>
                <c:pt idx="374">
                  <c:v>1.7511723899124056E-2</c:v>
                </c:pt>
                <c:pt idx="375">
                  <c:v>1.7511723899124056E-2</c:v>
                </c:pt>
                <c:pt idx="376">
                  <c:v>1.7511723899124056E-2</c:v>
                </c:pt>
                <c:pt idx="377">
                  <c:v>1.7511723899124056E-2</c:v>
                </c:pt>
                <c:pt idx="378">
                  <c:v>1.7511723899124056E-2</c:v>
                </c:pt>
                <c:pt idx="379">
                  <c:v>1.7511723899124056E-2</c:v>
                </c:pt>
                <c:pt idx="380">
                  <c:v>1.7511723899124056E-2</c:v>
                </c:pt>
                <c:pt idx="381">
                  <c:v>1.7511723899124056E-2</c:v>
                </c:pt>
                <c:pt idx="382">
                  <c:v>1.7511723899124056E-2</c:v>
                </c:pt>
                <c:pt idx="383">
                  <c:v>1.7511723899124056E-2</c:v>
                </c:pt>
                <c:pt idx="384">
                  <c:v>1.7511723899124056E-2</c:v>
                </c:pt>
                <c:pt idx="385">
                  <c:v>1.7511723899124056E-2</c:v>
                </c:pt>
                <c:pt idx="386">
                  <c:v>1.7511723899124056E-2</c:v>
                </c:pt>
                <c:pt idx="387">
                  <c:v>1.7511723899124056E-2</c:v>
                </c:pt>
                <c:pt idx="388">
                  <c:v>1.7511723899124056E-2</c:v>
                </c:pt>
                <c:pt idx="389">
                  <c:v>1.7511723899124056E-2</c:v>
                </c:pt>
                <c:pt idx="390">
                  <c:v>1.7511723899124056E-2</c:v>
                </c:pt>
                <c:pt idx="391">
                  <c:v>1.7511723899124056E-2</c:v>
                </c:pt>
                <c:pt idx="392">
                  <c:v>1.7511723899124056E-2</c:v>
                </c:pt>
                <c:pt idx="393">
                  <c:v>1.7511723899124056E-2</c:v>
                </c:pt>
                <c:pt idx="394">
                  <c:v>1.7511723899124056E-2</c:v>
                </c:pt>
                <c:pt idx="395">
                  <c:v>1.7511723899124056E-2</c:v>
                </c:pt>
                <c:pt idx="396">
                  <c:v>1.7511723899124056E-2</c:v>
                </c:pt>
                <c:pt idx="397">
                  <c:v>1.7511723899124056E-2</c:v>
                </c:pt>
                <c:pt idx="398">
                  <c:v>1.7511723899124056E-2</c:v>
                </c:pt>
                <c:pt idx="399">
                  <c:v>1.7511723899124056E-2</c:v>
                </c:pt>
                <c:pt idx="400">
                  <c:v>1.7511723899124056E-2</c:v>
                </c:pt>
                <c:pt idx="401">
                  <c:v>1.7511723899124056E-2</c:v>
                </c:pt>
                <c:pt idx="402">
                  <c:v>1.7511723899124056E-2</c:v>
                </c:pt>
                <c:pt idx="403">
                  <c:v>1.7511723899124056E-2</c:v>
                </c:pt>
                <c:pt idx="404">
                  <c:v>1.7511723899124056E-2</c:v>
                </c:pt>
                <c:pt idx="405">
                  <c:v>1.7511723899124056E-2</c:v>
                </c:pt>
                <c:pt idx="406">
                  <c:v>1.7511723899124056E-2</c:v>
                </c:pt>
                <c:pt idx="407">
                  <c:v>1.7511723899124056E-2</c:v>
                </c:pt>
                <c:pt idx="408">
                  <c:v>1.7511723899124056E-2</c:v>
                </c:pt>
                <c:pt idx="409">
                  <c:v>1.7511723899124056E-2</c:v>
                </c:pt>
                <c:pt idx="410">
                  <c:v>1.7511723899124056E-2</c:v>
                </c:pt>
                <c:pt idx="411">
                  <c:v>1.7511723899124056E-2</c:v>
                </c:pt>
                <c:pt idx="412">
                  <c:v>1.7511723899124056E-2</c:v>
                </c:pt>
                <c:pt idx="413">
                  <c:v>1.7511723899124056E-2</c:v>
                </c:pt>
                <c:pt idx="414">
                  <c:v>1.7511723899124056E-2</c:v>
                </c:pt>
                <c:pt idx="415">
                  <c:v>1.7511723899124056E-2</c:v>
                </c:pt>
                <c:pt idx="416">
                  <c:v>1.7511723899124056E-2</c:v>
                </c:pt>
                <c:pt idx="417">
                  <c:v>1.7511723899124056E-2</c:v>
                </c:pt>
                <c:pt idx="418">
                  <c:v>1.7511723899124056E-2</c:v>
                </c:pt>
                <c:pt idx="419">
                  <c:v>1.7511723899124056E-2</c:v>
                </c:pt>
                <c:pt idx="420">
                  <c:v>1.7556857208142419E-2</c:v>
                </c:pt>
                <c:pt idx="421">
                  <c:v>1.7556857208142419E-2</c:v>
                </c:pt>
                <c:pt idx="422">
                  <c:v>1.7556857208142419E-2</c:v>
                </c:pt>
                <c:pt idx="423">
                  <c:v>1.7556857208142419E-2</c:v>
                </c:pt>
                <c:pt idx="424">
                  <c:v>1.7556857208142419E-2</c:v>
                </c:pt>
                <c:pt idx="425">
                  <c:v>1.7556857208142419E-2</c:v>
                </c:pt>
                <c:pt idx="426">
                  <c:v>1.7556857208142419E-2</c:v>
                </c:pt>
                <c:pt idx="427">
                  <c:v>1.7556857208142419E-2</c:v>
                </c:pt>
                <c:pt idx="428">
                  <c:v>1.7556857208142419E-2</c:v>
                </c:pt>
                <c:pt idx="429">
                  <c:v>1.7556857208142419E-2</c:v>
                </c:pt>
                <c:pt idx="430">
                  <c:v>1.7556857208142419E-2</c:v>
                </c:pt>
                <c:pt idx="431">
                  <c:v>1.7556857208142419E-2</c:v>
                </c:pt>
                <c:pt idx="432">
                  <c:v>1.7556857208142419E-2</c:v>
                </c:pt>
                <c:pt idx="433">
                  <c:v>1.7556857208142419E-2</c:v>
                </c:pt>
                <c:pt idx="434">
                  <c:v>1.7556857208142419E-2</c:v>
                </c:pt>
                <c:pt idx="435">
                  <c:v>1.7556857208142419E-2</c:v>
                </c:pt>
                <c:pt idx="436">
                  <c:v>1.7556857208142419E-2</c:v>
                </c:pt>
                <c:pt idx="437">
                  <c:v>1.7556857208142419E-2</c:v>
                </c:pt>
                <c:pt idx="438">
                  <c:v>1.7556857208142419E-2</c:v>
                </c:pt>
                <c:pt idx="439">
                  <c:v>1.7556857208142419E-2</c:v>
                </c:pt>
                <c:pt idx="440">
                  <c:v>1.7556857208142419E-2</c:v>
                </c:pt>
                <c:pt idx="441">
                  <c:v>1.7556857208142419E-2</c:v>
                </c:pt>
                <c:pt idx="442">
                  <c:v>1.7556857208142419E-2</c:v>
                </c:pt>
                <c:pt idx="443">
                  <c:v>1.7556857208142419E-2</c:v>
                </c:pt>
                <c:pt idx="444">
                  <c:v>1.7556857208142419E-2</c:v>
                </c:pt>
                <c:pt idx="445">
                  <c:v>1.7556857208142419E-2</c:v>
                </c:pt>
                <c:pt idx="446">
                  <c:v>1.7556857208142419E-2</c:v>
                </c:pt>
                <c:pt idx="447">
                  <c:v>1.7556857208142419E-2</c:v>
                </c:pt>
                <c:pt idx="448">
                  <c:v>1.7556857208142419E-2</c:v>
                </c:pt>
                <c:pt idx="449">
                  <c:v>1.7556857208142419E-2</c:v>
                </c:pt>
                <c:pt idx="450">
                  <c:v>1.7556857208142419E-2</c:v>
                </c:pt>
                <c:pt idx="451">
                  <c:v>1.7556857208142419E-2</c:v>
                </c:pt>
                <c:pt idx="452">
                  <c:v>1.7556857208142419E-2</c:v>
                </c:pt>
                <c:pt idx="453">
                  <c:v>1.7556857208142419E-2</c:v>
                </c:pt>
                <c:pt idx="454">
                  <c:v>1.7556857208142419E-2</c:v>
                </c:pt>
                <c:pt idx="455">
                  <c:v>1.7556857208142419E-2</c:v>
                </c:pt>
                <c:pt idx="456">
                  <c:v>1.7556857208142419E-2</c:v>
                </c:pt>
                <c:pt idx="457">
                  <c:v>1.7556857208142419E-2</c:v>
                </c:pt>
                <c:pt idx="458">
                  <c:v>1.7556857208142419E-2</c:v>
                </c:pt>
                <c:pt idx="459">
                  <c:v>1.7556857208142419E-2</c:v>
                </c:pt>
                <c:pt idx="460">
                  <c:v>1.7556857208142419E-2</c:v>
                </c:pt>
                <c:pt idx="461">
                  <c:v>1.7556857208142419E-2</c:v>
                </c:pt>
                <c:pt idx="462">
                  <c:v>1.7556857208142419E-2</c:v>
                </c:pt>
                <c:pt idx="463">
                  <c:v>1.7556857208142419E-2</c:v>
                </c:pt>
                <c:pt idx="464">
                  <c:v>1.7556857208142419E-2</c:v>
                </c:pt>
                <c:pt idx="465">
                  <c:v>1.7556857208142419E-2</c:v>
                </c:pt>
                <c:pt idx="466">
                  <c:v>1.7556857208142419E-2</c:v>
                </c:pt>
                <c:pt idx="467">
                  <c:v>1.7556857208142419E-2</c:v>
                </c:pt>
                <c:pt idx="468">
                  <c:v>1.7556857208142419E-2</c:v>
                </c:pt>
                <c:pt idx="469">
                  <c:v>1.7556857208142419E-2</c:v>
                </c:pt>
                <c:pt idx="470">
                  <c:v>1.7556857208142419E-2</c:v>
                </c:pt>
                <c:pt idx="471">
                  <c:v>1.7556857208142419E-2</c:v>
                </c:pt>
                <c:pt idx="472">
                  <c:v>1.7556857208142419E-2</c:v>
                </c:pt>
                <c:pt idx="473">
                  <c:v>1.7556857208142419E-2</c:v>
                </c:pt>
                <c:pt idx="474">
                  <c:v>1.7556857208142419E-2</c:v>
                </c:pt>
                <c:pt idx="475">
                  <c:v>1.7556857208142419E-2</c:v>
                </c:pt>
                <c:pt idx="476">
                  <c:v>1.7556857208142419E-2</c:v>
                </c:pt>
                <c:pt idx="477">
                  <c:v>1.7556857208142419E-2</c:v>
                </c:pt>
                <c:pt idx="478">
                  <c:v>1.7556857208142419E-2</c:v>
                </c:pt>
                <c:pt idx="479">
                  <c:v>1.7556857208142419E-2</c:v>
                </c:pt>
                <c:pt idx="480">
                  <c:v>1.7556857208142419E-2</c:v>
                </c:pt>
                <c:pt idx="481">
                  <c:v>1.7556857208142419E-2</c:v>
                </c:pt>
                <c:pt idx="482">
                  <c:v>1.7556857208142419E-2</c:v>
                </c:pt>
                <c:pt idx="483">
                  <c:v>1.7556857208142419E-2</c:v>
                </c:pt>
                <c:pt idx="484">
                  <c:v>1.7556857208142419E-2</c:v>
                </c:pt>
                <c:pt idx="485">
                  <c:v>1.7556857208142419E-2</c:v>
                </c:pt>
                <c:pt idx="486">
                  <c:v>1.7556857208142419E-2</c:v>
                </c:pt>
                <c:pt idx="487">
                  <c:v>1.7556857208142419E-2</c:v>
                </c:pt>
                <c:pt idx="488">
                  <c:v>1.7556857208142419E-2</c:v>
                </c:pt>
                <c:pt idx="489">
                  <c:v>1.7556857208142419E-2</c:v>
                </c:pt>
                <c:pt idx="490">
                  <c:v>1.7556857208142419E-2</c:v>
                </c:pt>
                <c:pt idx="491">
                  <c:v>1.7556857208142419E-2</c:v>
                </c:pt>
                <c:pt idx="492">
                  <c:v>1.7556857208142419E-2</c:v>
                </c:pt>
                <c:pt idx="493">
                  <c:v>1.7556857208142419E-2</c:v>
                </c:pt>
                <c:pt idx="494">
                  <c:v>1.7556857208142419E-2</c:v>
                </c:pt>
                <c:pt idx="495">
                  <c:v>1.7556857208142419E-2</c:v>
                </c:pt>
                <c:pt idx="496">
                  <c:v>1.7556857208142419E-2</c:v>
                </c:pt>
                <c:pt idx="497">
                  <c:v>1.7556857208142419E-2</c:v>
                </c:pt>
                <c:pt idx="498">
                  <c:v>1.7556857208142419E-2</c:v>
                </c:pt>
                <c:pt idx="499">
                  <c:v>1.7556857208142419E-2</c:v>
                </c:pt>
                <c:pt idx="500">
                  <c:v>1.7556857208142419E-2</c:v>
                </c:pt>
                <c:pt idx="501">
                  <c:v>1.7556857208142419E-2</c:v>
                </c:pt>
                <c:pt idx="502">
                  <c:v>1.7556857208142419E-2</c:v>
                </c:pt>
                <c:pt idx="503">
                  <c:v>1.7556857208142419E-2</c:v>
                </c:pt>
                <c:pt idx="504">
                  <c:v>1.7556857208142419E-2</c:v>
                </c:pt>
                <c:pt idx="505">
                  <c:v>1.7556857208142419E-2</c:v>
                </c:pt>
                <c:pt idx="506">
                  <c:v>1.7556857208142419E-2</c:v>
                </c:pt>
                <c:pt idx="507">
                  <c:v>1.7556857208142419E-2</c:v>
                </c:pt>
                <c:pt idx="508">
                  <c:v>1.7556857208142419E-2</c:v>
                </c:pt>
                <c:pt idx="509">
                  <c:v>1.7556857208142419E-2</c:v>
                </c:pt>
                <c:pt idx="510">
                  <c:v>1.7556857208142419E-2</c:v>
                </c:pt>
                <c:pt idx="511">
                  <c:v>1.7556857208142419E-2</c:v>
                </c:pt>
                <c:pt idx="512">
                  <c:v>1.7556857208142419E-2</c:v>
                </c:pt>
                <c:pt idx="513">
                  <c:v>1.7556857208142419E-2</c:v>
                </c:pt>
                <c:pt idx="514">
                  <c:v>1.7556857208142419E-2</c:v>
                </c:pt>
                <c:pt idx="515">
                  <c:v>1.7556857208142419E-2</c:v>
                </c:pt>
                <c:pt idx="516">
                  <c:v>1.7556857208142419E-2</c:v>
                </c:pt>
                <c:pt idx="517">
                  <c:v>1.7556857208142419E-2</c:v>
                </c:pt>
                <c:pt idx="518">
                  <c:v>1.7556857208142419E-2</c:v>
                </c:pt>
                <c:pt idx="519">
                  <c:v>1.7556857208142419E-2</c:v>
                </c:pt>
                <c:pt idx="520">
                  <c:v>1.7556857208142419E-2</c:v>
                </c:pt>
                <c:pt idx="521">
                  <c:v>1.7556857208142419E-2</c:v>
                </c:pt>
                <c:pt idx="522">
                  <c:v>1.7556857208142419E-2</c:v>
                </c:pt>
                <c:pt idx="523">
                  <c:v>1.7556857208142419E-2</c:v>
                </c:pt>
                <c:pt idx="524">
                  <c:v>1.7556857208142419E-2</c:v>
                </c:pt>
                <c:pt idx="525">
                  <c:v>1.7556857208142419E-2</c:v>
                </c:pt>
                <c:pt idx="526">
                  <c:v>1.7556857208142419E-2</c:v>
                </c:pt>
                <c:pt idx="527">
                  <c:v>1.7556857208142419E-2</c:v>
                </c:pt>
                <c:pt idx="528">
                  <c:v>1.7556857208142419E-2</c:v>
                </c:pt>
                <c:pt idx="529">
                  <c:v>1.7556857208142419E-2</c:v>
                </c:pt>
                <c:pt idx="530">
                  <c:v>1.7556857208142419E-2</c:v>
                </c:pt>
                <c:pt idx="531">
                  <c:v>1.7556857208142419E-2</c:v>
                </c:pt>
                <c:pt idx="532">
                  <c:v>1.7556857208142419E-2</c:v>
                </c:pt>
                <c:pt idx="533">
                  <c:v>1.7556857208142419E-2</c:v>
                </c:pt>
                <c:pt idx="534">
                  <c:v>1.7556857208142419E-2</c:v>
                </c:pt>
                <c:pt idx="535">
                  <c:v>1.7556857208142419E-2</c:v>
                </c:pt>
                <c:pt idx="536">
                  <c:v>1.7556857208142419E-2</c:v>
                </c:pt>
                <c:pt idx="537">
                  <c:v>1.7556857208142419E-2</c:v>
                </c:pt>
                <c:pt idx="538">
                  <c:v>1.7556857208142419E-2</c:v>
                </c:pt>
                <c:pt idx="539">
                  <c:v>1.7556857208142419E-2</c:v>
                </c:pt>
                <c:pt idx="540">
                  <c:v>1.7556857208142419E-2</c:v>
                </c:pt>
                <c:pt idx="541">
                  <c:v>1.7556857208142419E-2</c:v>
                </c:pt>
                <c:pt idx="542">
                  <c:v>1.7556857208142419E-2</c:v>
                </c:pt>
                <c:pt idx="543">
                  <c:v>1.7556857208142419E-2</c:v>
                </c:pt>
                <c:pt idx="544">
                  <c:v>1.7556857208142419E-2</c:v>
                </c:pt>
                <c:pt idx="545">
                  <c:v>1.7556857208142419E-2</c:v>
                </c:pt>
                <c:pt idx="546">
                  <c:v>1.7556857208142419E-2</c:v>
                </c:pt>
                <c:pt idx="547">
                  <c:v>1.7556857208142419E-2</c:v>
                </c:pt>
                <c:pt idx="548">
                  <c:v>1.7556857208142419E-2</c:v>
                </c:pt>
                <c:pt idx="549">
                  <c:v>1.7556857208142419E-2</c:v>
                </c:pt>
                <c:pt idx="550">
                  <c:v>1.7556857208142419E-2</c:v>
                </c:pt>
                <c:pt idx="551">
                  <c:v>1.7556857208142419E-2</c:v>
                </c:pt>
                <c:pt idx="552">
                  <c:v>1.7511723899124056E-2</c:v>
                </c:pt>
                <c:pt idx="553">
                  <c:v>1.7511723899124056E-2</c:v>
                </c:pt>
                <c:pt idx="554">
                  <c:v>1.7511723899124056E-2</c:v>
                </c:pt>
                <c:pt idx="555">
                  <c:v>1.7511723899124056E-2</c:v>
                </c:pt>
                <c:pt idx="556">
                  <c:v>1.7511723899124056E-2</c:v>
                </c:pt>
                <c:pt idx="557">
                  <c:v>1.7511723899124056E-2</c:v>
                </c:pt>
                <c:pt idx="558">
                  <c:v>1.7511723899124056E-2</c:v>
                </c:pt>
                <c:pt idx="559">
                  <c:v>1.7511723899124056E-2</c:v>
                </c:pt>
                <c:pt idx="560">
                  <c:v>1.7511723899124056E-2</c:v>
                </c:pt>
                <c:pt idx="561">
                  <c:v>1.7511723899124056E-2</c:v>
                </c:pt>
                <c:pt idx="562">
                  <c:v>1.7511723899124056E-2</c:v>
                </c:pt>
                <c:pt idx="563">
                  <c:v>1.7511723899124056E-2</c:v>
                </c:pt>
                <c:pt idx="564">
                  <c:v>1.7511723899124056E-2</c:v>
                </c:pt>
                <c:pt idx="565">
                  <c:v>1.7511723899124056E-2</c:v>
                </c:pt>
                <c:pt idx="566">
                  <c:v>1.7511723899124056E-2</c:v>
                </c:pt>
                <c:pt idx="567">
                  <c:v>1.7511723899124056E-2</c:v>
                </c:pt>
                <c:pt idx="568">
                  <c:v>1.7511723899124056E-2</c:v>
                </c:pt>
                <c:pt idx="569">
                  <c:v>1.7511723899124056E-2</c:v>
                </c:pt>
                <c:pt idx="570">
                  <c:v>1.7511723899124056E-2</c:v>
                </c:pt>
                <c:pt idx="571">
                  <c:v>1.7511723899124056E-2</c:v>
                </c:pt>
                <c:pt idx="572">
                  <c:v>1.7511723899124056E-2</c:v>
                </c:pt>
                <c:pt idx="573">
                  <c:v>1.7511723899124056E-2</c:v>
                </c:pt>
                <c:pt idx="574">
                  <c:v>1.7511723899124056E-2</c:v>
                </c:pt>
                <c:pt idx="575">
                  <c:v>1.7511723899124056E-2</c:v>
                </c:pt>
                <c:pt idx="576">
                  <c:v>1.7511723899124056E-2</c:v>
                </c:pt>
                <c:pt idx="577">
                  <c:v>1.7511723899124056E-2</c:v>
                </c:pt>
                <c:pt idx="578">
                  <c:v>1.7511723899124056E-2</c:v>
                </c:pt>
                <c:pt idx="579">
                  <c:v>1.7511723899124056E-2</c:v>
                </c:pt>
                <c:pt idx="580">
                  <c:v>1.7511723899124056E-2</c:v>
                </c:pt>
                <c:pt idx="581">
                  <c:v>1.7511723899124056E-2</c:v>
                </c:pt>
                <c:pt idx="582">
                  <c:v>1.7511723899124056E-2</c:v>
                </c:pt>
                <c:pt idx="583">
                  <c:v>1.7511723899124056E-2</c:v>
                </c:pt>
                <c:pt idx="584">
                  <c:v>1.7511723899124056E-2</c:v>
                </c:pt>
                <c:pt idx="585">
                  <c:v>1.7511723899124056E-2</c:v>
                </c:pt>
                <c:pt idx="586">
                  <c:v>1.7511723899124056E-2</c:v>
                </c:pt>
                <c:pt idx="587">
                  <c:v>1.7511723899124056E-2</c:v>
                </c:pt>
                <c:pt idx="588">
                  <c:v>1.7511723899124056E-2</c:v>
                </c:pt>
                <c:pt idx="589">
                  <c:v>1.7511723899124056E-2</c:v>
                </c:pt>
                <c:pt idx="590">
                  <c:v>1.7511723899124056E-2</c:v>
                </c:pt>
                <c:pt idx="591">
                  <c:v>1.7511723899124056E-2</c:v>
                </c:pt>
                <c:pt idx="592">
                  <c:v>1.7511723899124056E-2</c:v>
                </c:pt>
                <c:pt idx="593">
                  <c:v>1.7511723899124056E-2</c:v>
                </c:pt>
                <c:pt idx="594">
                  <c:v>1.7511723899124056E-2</c:v>
                </c:pt>
                <c:pt idx="595">
                  <c:v>1.7511723899124056E-2</c:v>
                </c:pt>
                <c:pt idx="596">
                  <c:v>1.7511723899124056E-2</c:v>
                </c:pt>
                <c:pt idx="597">
                  <c:v>1.7511723899124056E-2</c:v>
                </c:pt>
                <c:pt idx="598">
                  <c:v>1.7511723899124056E-2</c:v>
                </c:pt>
                <c:pt idx="599">
                  <c:v>1.7511723899124056E-2</c:v>
                </c:pt>
                <c:pt idx="600">
                  <c:v>1.7511723899124056E-2</c:v>
                </c:pt>
                <c:pt idx="601">
                  <c:v>1.7511723899124056E-2</c:v>
                </c:pt>
                <c:pt idx="602">
                  <c:v>1.7511723899124056E-2</c:v>
                </c:pt>
                <c:pt idx="603">
                  <c:v>1.7511723899124056E-2</c:v>
                </c:pt>
                <c:pt idx="604">
                  <c:v>1.7511723899124056E-2</c:v>
                </c:pt>
                <c:pt idx="605">
                  <c:v>1.7511723899124056E-2</c:v>
                </c:pt>
                <c:pt idx="606">
                  <c:v>1.7511723899124056E-2</c:v>
                </c:pt>
                <c:pt idx="607">
                  <c:v>1.7511723899124056E-2</c:v>
                </c:pt>
                <c:pt idx="608">
                  <c:v>1.7511723899124056E-2</c:v>
                </c:pt>
                <c:pt idx="609">
                  <c:v>1.7511723899124056E-2</c:v>
                </c:pt>
                <c:pt idx="610">
                  <c:v>1.7511723899124056E-2</c:v>
                </c:pt>
                <c:pt idx="611">
                  <c:v>1.7511723899124056E-2</c:v>
                </c:pt>
                <c:pt idx="612">
                  <c:v>1.7511723899124056E-2</c:v>
                </c:pt>
                <c:pt idx="613">
                  <c:v>1.7511723899124056E-2</c:v>
                </c:pt>
                <c:pt idx="614">
                  <c:v>1.7511723899124056E-2</c:v>
                </c:pt>
                <c:pt idx="615">
                  <c:v>1.7511723899124056E-2</c:v>
                </c:pt>
                <c:pt idx="616">
                  <c:v>1.7511723899124056E-2</c:v>
                </c:pt>
                <c:pt idx="617">
                  <c:v>1.7511723899124056E-2</c:v>
                </c:pt>
                <c:pt idx="618">
                  <c:v>1.7511723899124056E-2</c:v>
                </c:pt>
                <c:pt idx="619">
                  <c:v>1.7511723899124056E-2</c:v>
                </c:pt>
                <c:pt idx="620">
                  <c:v>1.7511723899124056E-2</c:v>
                </c:pt>
                <c:pt idx="621">
                  <c:v>1.7511723899124056E-2</c:v>
                </c:pt>
                <c:pt idx="622">
                  <c:v>1.7511723899124056E-2</c:v>
                </c:pt>
                <c:pt idx="623">
                  <c:v>1.7511723899124056E-2</c:v>
                </c:pt>
                <c:pt idx="624">
                  <c:v>1.7511723899124056E-2</c:v>
                </c:pt>
                <c:pt idx="625">
                  <c:v>1.7511723899124056E-2</c:v>
                </c:pt>
                <c:pt idx="626">
                  <c:v>1.7511723899124056E-2</c:v>
                </c:pt>
                <c:pt idx="627">
                  <c:v>1.7511723899124056E-2</c:v>
                </c:pt>
                <c:pt idx="628">
                  <c:v>1.7511723899124056E-2</c:v>
                </c:pt>
                <c:pt idx="629">
                  <c:v>1.7466822042972455E-2</c:v>
                </c:pt>
                <c:pt idx="630">
                  <c:v>1.7466822042972455E-2</c:v>
                </c:pt>
                <c:pt idx="631">
                  <c:v>1.7466822042972455E-2</c:v>
                </c:pt>
                <c:pt idx="632">
                  <c:v>1.7466822042972455E-2</c:v>
                </c:pt>
                <c:pt idx="633">
                  <c:v>1.7466822042972455E-2</c:v>
                </c:pt>
                <c:pt idx="634">
                  <c:v>1.7466822042972455E-2</c:v>
                </c:pt>
                <c:pt idx="635">
                  <c:v>1.7466822042972455E-2</c:v>
                </c:pt>
                <c:pt idx="636">
                  <c:v>1.7466822042972455E-2</c:v>
                </c:pt>
                <c:pt idx="637">
                  <c:v>1.7466822042972455E-2</c:v>
                </c:pt>
                <c:pt idx="638">
                  <c:v>1.7466822042972455E-2</c:v>
                </c:pt>
                <c:pt idx="639">
                  <c:v>1.7466822042972455E-2</c:v>
                </c:pt>
                <c:pt idx="640">
                  <c:v>1.7466822042972455E-2</c:v>
                </c:pt>
                <c:pt idx="641">
                  <c:v>1.7466822042972455E-2</c:v>
                </c:pt>
                <c:pt idx="642">
                  <c:v>1.7466822042972455E-2</c:v>
                </c:pt>
                <c:pt idx="643">
                  <c:v>1.7466822042972455E-2</c:v>
                </c:pt>
                <c:pt idx="644">
                  <c:v>1.7466822042972455E-2</c:v>
                </c:pt>
                <c:pt idx="645">
                  <c:v>1.7466822042972455E-2</c:v>
                </c:pt>
                <c:pt idx="646">
                  <c:v>1.7466822042972455E-2</c:v>
                </c:pt>
                <c:pt idx="647">
                  <c:v>1.7466822042972455E-2</c:v>
                </c:pt>
                <c:pt idx="648">
                  <c:v>1.7466822042972455E-2</c:v>
                </c:pt>
                <c:pt idx="649">
                  <c:v>1.7466822042972455E-2</c:v>
                </c:pt>
                <c:pt idx="650">
                  <c:v>1.7466822042972455E-2</c:v>
                </c:pt>
                <c:pt idx="651">
                  <c:v>1.7466822042972455E-2</c:v>
                </c:pt>
                <c:pt idx="652">
                  <c:v>1.7466822042972455E-2</c:v>
                </c:pt>
                <c:pt idx="653">
                  <c:v>1.7466822042972455E-2</c:v>
                </c:pt>
                <c:pt idx="654">
                  <c:v>1.7466822042972455E-2</c:v>
                </c:pt>
                <c:pt idx="655">
                  <c:v>1.7466822042972455E-2</c:v>
                </c:pt>
                <c:pt idx="656">
                  <c:v>1.7466822042972455E-2</c:v>
                </c:pt>
                <c:pt idx="657">
                  <c:v>1.7466822042972455E-2</c:v>
                </c:pt>
                <c:pt idx="658">
                  <c:v>1.7466822042972455E-2</c:v>
                </c:pt>
                <c:pt idx="659">
                  <c:v>1.7466822042972455E-2</c:v>
                </c:pt>
                <c:pt idx="660">
                  <c:v>1.7466822042972455E-2</c:v>
                </c:pt>
                <c:pt idx="661">
                  <c:v>1.7466822042972455E-2</c:v>
                </c:pt>
                <c:pt idx="662">
                  <c:v>1.7466822042972455E-2</c:v>
                </c:pt>
                <c:pt idx="663">
                  <c:v>1.7466822042972455E-2</c:v>
                </c:pt>
                <c:pt idx="664">
                  <c:v>1.7466822042972455E-2</c:v>
                </c:pt>
                <c:pt idx="665">
                  <c:v>1.7466822042972455E-2</c:v>
                </c:pt>
                <c:pt idx="666">
                  <c:v>1.7466822042972455E-2</c:v>
                </c:pt>
                <c:pt idx="667">
                  <c:v>1.7466822042972455E-2</c:v>
                </c:pt>
                <c:pt idx="668">
                  <c:v>1.7466822042972455E-2</c:v>
                </c:pt>
                <c:pt idx="669">
                  <c:v>1.7466822042972455E-2</c:v>
                </c:pt>
                <c:pt idx="670">
                  <c:v>1.7466822042972455E-2</c:v>
                </c:pt>
                <c:pt idx="671">
                  <c:v>1.7466822042972455E-2</c:v>
                </c:pt>
                <c:pt idx="672">
                  <c:v>1.7466822042972455E-2</c:v>
                </c:pt>
                <c:pt idx="673">
                  <c:v>1.7466822042972455E-2</c:v>
                </c:pt>
                <c:pt idx="674">
                  <c:v>1.7466822042972455E-2</c:v>
                </c:pt>
                <c:pt idx="675">
                  <c:v>1.7466822042972455E-2</c:v>
                </c:pt>
                <c:pt idx="676">
                  <c:v>1.7422149863834422E-2</c:v>
                </c:pt>
                <c:pt idx="677">
                  <c:v>1.7422149863834422E-2</c:v>
                </c:pt>
                <c:pt idx="678">
                  <c:v>1.7422149863834422E-2</c:v>
                </c:pt>
                <c:pt idx="679">
                  <c:v>1.7422149863834422E-2</c:v>
                </c:pt>
                <c:pt idx="680">
                  <c:v>1.7422149863834422E-2</c:v>
                </c:pt>
                <c:pt idx="681">
                  <c:v>1.7422149863834422E-2</c:v>
                </c:pt>
                <c:pt idx="682">
                  <c:v>1.7422149863834422E-2</c:v>
                </c:pt>
                <c:pt idx="683">
                  <c:v>1.7422149863834422E-2</c:v>
                </c:pt>
                <c:pt idx="684">
                  <c:v>1.7422149863834422E-2</c:v>
                </c:pt>
                <c:pt idx="685">
                  <c:v>1.7422149863834422E-2</c:v>
                </c:pt>
                <c:pt idx="686">
                  <c:v>1.7422149863834422E-2</c:v>
                </c:pt>
                <c:pt idx="687">
                  <c:v>1.7422149863834422E-2</c:v>
                </c:pt>
                <c:pt idx="688">
                  <c:v>1.7422149863834422E-2</c:v>
                </c:pt>
                <c:pt idx="689">
                  <c:v>1.7422149863834422E-2</c:v>
                </c:pt>
                <c:pt idx="690">
                  <c:v>1.7422149863834422E-2</c:v>
                </c:pt>
                <c:pt idx="691">
                  <c:v>1.7422149863834422E-2</c:v>
                </c:pt>
                <c:pt idx="692">
                  <c:v>1.7422149863834422E-2</c:v>
                </c:pt>
                <c:pt idx="693">
                  <c:v>1.7422149863834422E-2</c:v>
                </c:pt>
                <c:pt idx="694">
                  <c:v>1.7422149863834422E-2</c:v>
                </c:pt>
                <c:pt idx="695">
                  <c:v>1.7422149863834422E-2</c:v>
                </c:pt>
                <c:pt idx="696">
                  <c:v>1.7422149863834422E-2</c:v>
                </c:pt>
                <c:pt idx="697">
                  <c:v>1.7422149863834422E-2</c:v>
                </c:pt>
                <c:pt idx="698">
                  <c:v>1.7422149863834422E-2</c:v>
                </c:pt>
                <c:pt idx="699">
                  <c:v>1.7422149863834422E-2</c:v>
                </c:pt>
                <c:pt idx="700">
                  <c:v>1.7422149863834422E-2</c:v>
                </c:pt>
                <c:pt idx="701">
                  <c:v>1.7422149863834422E-2</c:v>
                </c:pt>
                <c:pt idx="702">
                  <c:v>1.7422149863834422E-2</c:v>
                </c:pt>
                <c:pt idx="703">
                  <c:v>1.7422149863834422E-2</c:v>
                </c:pt>
                <c:pt idx="704">
                  <c:v>1.7422149863834422E-2</c:v>
                </c:pt>
                <c:pt idx="705">
                  <c:v>1.7422149863834422E-2</c:v>
                </c:pt>
                <c:pt idx="706">
                  <c:v>1.7422149863834422E-2</c:v>
                </c:pt>
                <c:pt idx="707">
                  <c:v>1.7422149863834422E-2</c:v>
                </c:pt>
                <c:pt idx="708">
                  <c:v>1.7422149863834422E-2</c:v>
                </c:pt>
                <c:pt idx="709">
                  <c:v>1.7422149863834422E-2</c:v>
                </c:pt>
                <c:pt idx="710">
                  <c:v>1.7422149863834422E-2</c:v>
                </c:pt>
                <c:pt idx="711">
                  <c:v>1.7422149863834422E-2</c:v>
                </c:pt>
                <c:pt idx="712">
                  <c:v>1.7422149863834422E-2</c:v>
                </c:pt>
                <c:pt idx="713">
                  <c:v>1.7422149863834422E-2</c:v>
                </c:pt>
                <c:pt idx="714">
                  <c:v>1.7422149863834422E-2</c:v>
                </c:pt>
                <c:pt idx="715">
                  <c:v>1.7422149863834422E-2</c:v>
                </c:pt>
                <c:pt idx="716">
                  <c:v>1.7422149863834422E-2</c:v>
                </c:pt>
                <c:pt idx="717">
                  <c:v>1.7377705603977701E-2</c:v>
                </c:pt>
                <c:pt idx="718">
                  <c:v>1.7377705603977701E-2</c:v>
                </c:pt>
                <c:pt idx="719">
                  <c:v>1.7377705603977701E-2</c:v>
                </c:pt>
                <c:pt idx="720">
                  <c:v>1.7377705603977701E-2</c:v>
                </c:pt>
                <c:pt idx="721">
                  <c:v>1.7377705603977701E-2</c:v>
                </c:pt>
                <c:pt idx="722">
                  <c:v>1.7377705603977701E-2</c:v>
                </c:pt>
                <c:pt idx="723">
                  <c:v>1.7377705603977701E-2</c:v>
                </c:pt>
                <c:pt idx="724">
                  <c:v>1.7377705603977701E-2</c:v>
                </c:pt>
                <c:pt idx="725">
                  <c:v>1.7377705603977701E-2</c:v>
                </c:pt>
                <c:pt idx="726">
                  <c:v>1.7377705603977701E-2</c:v>
                </c:pt>
                <c:pt idx="727">
                  <c:v>1.7377705603977701E-2</c:v>
                </c:pt>
                <c:pt idx="728">
                  <c:v>1.7377705603977701E-2</c:v>
                </c:pt>
                <c:pt idx="729">
                  <c:v>1.7377705603977701E-2</c:v>
                </c:pt>
                <c:pt idx="730">
                  <c:v>1.7377705603977701E-2</c:v>
                </c:pt>
                <c:pt idx="731">
                  <c:v>1.7377705603977701E-2</c:v>
                </c:pt>
                <c:pt idx="732">
                  <c:v>1.7377705603977701E-2</c:v>
                </c:pt>
                <c:pt idx="733">
                  <c:v>1.7377705603977701E-2</c:v>
                </c:pt>
                <c:pt idx="734">
                  <c:v>1.7377705603977701E-2</c:v>
                </c:pt>
                <c:pt idx="735">
                  <c:v>1.7377705603977701E-2</c:v>
                </c:pt>
                <c:pt idx="736">
                  <c:v>1.7377705603977701E-2</c:v>
                </c:pt>
                <c:pt idx="737">
                  <c:v>1.7377705603977701E-2</c:v>
                </c:pt>
                <c:pt idx="738">
                  <c:v>1.7377705603977701E-2</c:v>
                </c:pt>
                <c:pt idx="739">
                  <c:v>1.7377705603977701E-2</c:v>
                </c:pt>
                <c:pt idx="740">
                  <c:v>1.7377705603977701E-2</c:v>
                </c:pt>
                <c:pt idx="741">
                  <c:v>1.7377705603977701E-2</c:v>
                </c:pt>
                <c:pt idx="742">
                  <c:v>1.7377705603977701E-2</c:v>
                </c:pt>
                <c:pt idx="743">
                  <c:v>1.7377705603977701E-2</c:v>
                </c:pt>
                <c:pt idx="744">
                  <c:v>1.7377705603977701E-2</c:v>
                </c:pt>
                <c:pt idx="745">
                  <c:v>1.7377705603977701E-2</c:v>
                </c:pt>
                <c:pt idx="746">
                  <c:v>1.7377705603977701E-2</c:v>
                </c:pt>
                <c:pt idx="747">
                  <c:v>1.7377705603977701E-2</c:v>
                </c:pt>
                <c:pt idx="748">
                  <c:v>1.7377705603977701E-2</c:v>
                </c:pt>
                <c:pt idx="749">
                  <c:v>1.7333487523560454E-2</c:v>
                </c:pt>
                <c:pt idx="750">
                  <c:v>1.7333487523560454E-2</c:v>
                </c:pt>
                <c:pt idx="751">
                  <c:v>1.7333487523560454E-2</c:v>
                </c:pt>
                <c:pt idx="752">
                  <c:v>1.7333487523560454E-2</c:v>
                </c:pt>
                <c:pt idx="753">
                  <c:v>1.7333487523560454E-2</c:v>
                </c:pt>
                <c:pt idx="754">
                  <c:v>1.7333487523560454E-2</c:v>
                </c:pt>
                <c:pt idx="755">
                  <c:v>1.7333487523560454E-2</c:v>
                </c:pt>
                <c:pt idx="756">
                  <c:v>1.7333487523560454E-2</c:v>
                </c:pt>
                <c:pt idx="757">
                  <c:v>1.7333487523560454E-2</c:v>
                </c:pt>
                <c:pt idx="758">
                  <c:v>1.7333487523560454E-2</c:v>
                </c:pt>
                <c:pt idx="759">
                  <c:v>1.7333487523560454E-2</c:v>
                </c:pt>
                <c:pt idx="760">
                  <c:v>1.7333487523560454E-2</c:v>
                </c:pt>
                <c:pt idx="761">
                  <c:v>1.7333487523560454E-2</c:v>
                </c:pt>
                <c:pt idx="762">
                  <c:v>1.7333487523560454E-2</c:v>
                </c:pt>
                <c:pt idx="763">
                  <c:v>1.7333487523560454E-2</c:v>
                </c:pt>
                <c:pt idx="764">
                  <c:v>1.7333487523560454E-2</c:v>
                </c:pt>
                <c:pt idx="765">
                  <c:v>1.7333487523560454E-2</c:v>
                </c:pt>
                <c:pt idx="766">
                  <c:v>1.7333487523560454E-2</c:v>
                </c:pt>
                <c:pt idx="767">
                  <c:v>1.7333487523560454E-2</c:v>
                </c:pt>
                <c:pt idx="768">
                  <c:v>1.7333487523560454E-2</c:v>
                </c:pt>
                <c:pt idx="769">
                  <c:v>1.7333487523560454E-2</c:v>
                </c:pt>
                <c:pt idx="770">
                  <c:v>1.7333487523560454E-2</c:v>
                </c:pt>
                <c:pt idx="771">
                  <c:v>1.7333487523560454E-2</c:v>
                </c:pt>
                <c:pt idx="772">
                  <c:v>1.7333487523560454E-2</c:v>
                </c:pt>
                <c:pt idx="773">
                  <c:v>1.7333487523560454E-2</c:v>
                </c:pt>
                <c:pt idx="774">
                  <c:v>1.7333487523560454E-2</c:v>
                </c:pt>
                <c:pt idx="775">
                  <c:v>1.7333487523560454E-2</c:v>
                </c:pt>
                <c:pt idx="776">
                  <c:v>1.7333487523560454E-2</c:v>
                </c:pt>
                <c:pt idx="777">
                  <c:v>1.7333487523560454E-2</c:v>
                </c:pt>
                <c:pt idx="778">
                  <c:v>1.7333487523560454E-2</c:v>
                </c:pt>
                <c:pt idx="779">
                  <c:v>1.7333487523560454E-2</c:v>
                </c:pt>
                <c:pt idx="780">
                  <c:v>1.7289493900404206E-2</c:v>
                </c:pt>
                <c:pt idx="781">
                  <c:v>1.7289493900404206E-2</c:v>
                </c:pt>
                <c:pt idx="782">
                  <c:v>1.7289493900404206E-2</c:v>
                </c:pt>
                <c:pt idx="783">
                  <c:v>1.7289493900404206E-2</c:v>
                </c:pt>
                <c:pt idx="784">
                  <c:v>1.7289493900404206E-2</c:v>
                </c:pt>
                <c:pt idx="785">
                  <c:v>1.7289493900404206E-2</c:v>
                </c:pt>
                <c:pt idx="786">
                  <c:v>1.7289493900404206E-2</c:v>
                </c:pt>
                <c:pt idx="787">
                  <c:v>1.7289493900404206E-2</c:v>
                </c:pt>
                <c:pt idx="788">
                  <c:v>1.7289493900404206E-2</c:v>
                </c:pt>
                <c:pt idx="789">
                  <c:v>1.7289493900404206E-2</c:v>
                </c:pt>
                <c:pt idx="790">
                  <c:v>1.7289493900404206E-2</c:v>
                </c:pt>
                <c:pt idx="791">
                  <c:v>1.7289493900404206E-2</c:v>
                </c:pt>
                <c:pt idx="792">
                  <c:v>1.7289493900404206E-2</c:v>
                </c:pt>
                <c:pt idx="793">
                  <c:v>1.7289493900404206E-2</c:v>
                </c:pt>
                <c:pt idx="794">
                  <c:v>1.7289493900404206E-2</c:v>
                </c:pt>
                <c:pt idx="795">
                  <c:v>1.7289493900404206E-2</c:v>
                </c:pt>
                <c:pt idx="796">
                  <c:v>1.7289493900404206E-2</c:v>
                </c:pt>
                <c:pt idx="797">
                  <c:v>1.7289493900404206E-2</c:v>
                </c:pt>
                <c:pt idx="798">
                  <c:v>1.7289493900404206E-2</c:v>
                </c:pt>
                <c:pt idx="799">
                  <c:v>1.7289493900404206E-2</c:v>
                </c:pt>
                <c:pt idx="800">
                  <c:v>1.7289493900404206E-2</c:v>
                </c:pt>
                <c:pt idx="801">
                  <c:v>1.7289493900404206E-2</c:v>
                </c:pt>
                <c:pt idx="802">
                  <c:v>1.7289493900404206E-2</c:v>
                </c:pt>
                <c:pt idx="803">
                  <c:v>1.7289493900404206E-2</c:v>
                </c:pt>
                <c:pt idx="804">
                  <c:v>1.7289493900404206E-2</c:v>
                </c:pt>
                <c:pt idx="805">
                  <c:v>1.7289493900404206E-2</c:v>
                </c:pt>
                <c:pt idx="806">
                  <c:v>1.7289493900404206E-2</c:v>
                </c:pt>
                <c:pt idx="807">
                  <c:v>1.7289493900404206E-2</c:v>
                </c:pt>
                <c:pt idx="808">
                  <c:v>1.7289493900404206E-2</c:v>
                </c:pt>
                <c:pt idx="809">
                  <c:v>1.7245723029770274E-2</c:v>
                </c:pt>
                <c:pt idx="810">
                  <c:v>1.7245723029770274E-2</c:v>
                </c:pt>
                <c:pt idx="811">
                  <c:v>1.7245723029770274E-2</c:v>
                </c:pt>
                <c:pt idx="812">
                  <c:v>1.7245723029770274E-2</c:v>
                </c:pt>
                <c:pt idx="813">
                  <c:v>1.7245723029770274E-2</c:v>
                </c:pt>
                <c:pt idx="814">
                  <c:v>1.7245723029770274E-2</c:v>
                </c:pt>
                <c:pt idx="815">
                  <c:v>1.7245723029770274E-2</c:v>
                </c:pt>
                <c:pt idx="816">
                  <c:v>1.7245723029770274E-2</c:v>
                </c:pt>
                <c:pt idx="817">
                  <c:v>1.7245723029770274E-2</c:v>
                </c:pt>
                <c:pt idx="818">
                  <c:v>1.7245723029770274E-2</c:v>
                </c:pt>
                <c:pt idx="819">
                  <c:v>1.7245723029770274E-2</c:v>
                </c:pt>
                <c:pt idx="820">
                  <c:v>1.7245723029770274E-2</c:v>
                </c:pt>
                <c:pt idx="821">
                  <c:v>1.7245723029770274E-2</c:v>
                </c:pt>
                <c:pt idx="822">
                  <c:v>1.7245723029770274E-2</c:v>
                </c:pt>
                <c:pt idx="823">
                  <c:v>1.7245723029770274E-2</c:v>
                </c:pt>
                <c:pt idx="824">
                  <c:v>1.7245723029770274E-2</c:v>
                </c:pt>
                <c:pt idx="825">
                  <c:v>1.7245723029770274E-2</c:v>
                </c:pt>
                <c:pt idx="826">
                  <c:v>1.7245723029770274E-2</c:v>
                </c:pt>
                <c:pt idx="827">
                  <c:v>1.7245723029770274E-2</c:v>
                </c:pt>
                <c:pt idx="828">
                  <c:v>1.7245723029770274E-2</c:v>
                </c:pt>
                <c:pt idx="829">
                  <c:v>1.7245723029770274E-2</c:v>
                </c:pt>
                <c:pt idx="830">
                  <c:v>1.7245723029770274E-2</c:v>
                </c:pt>
                <c:pt idx="831">
                  <c:v>1.7245723029770274E-2</c:v>
                </c:pt>
                <c:pt idx="832">
                  <c:v>1.7245723029770274E-2</c:v>
                </c:pt>
                <c:pt idx="833">
                  <c:v>1.7245723029770274E-2</c:v>
                </c:pt>
                <c:pt idx="834">
                  <c:v>1.7245723029770274E-2</c:v>
                </c:pt>
                <c:pt idx="835">
                  <c:v>1.7245723029770274E-2</c:v>
                </c:pt>
                <c:pt idx="836">
                  <c:v>1.7202173224139541E-2</c:v>
                </c:pt>
                <c:pt idx="837">
                  <c:v>1.7202173224139541E-2</c:v>
                </c:pt>
                <c:pt idx="838">
                  <c:v>1.7202173224139541E-2</c:v>
                </c:pt>
                <c:pt idx="839">
                  <c:v>1.7202173224139541E-2</c:v>
                </c:pt>
                <c:pt idx="840">
                  <c:v>1.7202173224139541E-2</c:v>
                </c:pt>
                <c:pt idx="841">
                  <c:v>1.7202173224139541E-2</c:v>
                </c:pt>
                <c:pt idx="842">
                  <c:v>1.7202173224139541E-2</c:v>
                </c:pt>
                <c:pt idx="843">
                  <c:v>1.7202173224139541E-2</c:v>
                </c:pt>
                <c:pt idx="844">
                  <c:v>1.7202173224139541E-2</c:v>
                </c:pt>
                <c:pt idx="845">
                  <c:v>1.7202173224139541E-2</c:v>
                </c:pt>
                <c:pt idx="846">
                  <c:v>1.7202173224139541E-2</c:v>
                </c:pt>
                <c:pt idx="847">
                  <c:v>1.7202173224139541E-2</c:v>
                </c:pt>
                <c:pt idx="848">
                  <c:v>1.7202173224139541E-2</c:v>
                </c:pt>
                <c:pt idx="849">
                  <c:v>1.7202173224139541E-2</c:v>
                </c:pt>
                <c:pt idx="850">
                  <c:v>1.7202173224139541E-2</c:v>
                </c:pt>
                <c:pt idx="851">
                  <c:v>1.7202173224139541E-2</c:v>
                </c:pt>
                <c:pt idx="852">
                  <c:v>1.7202173224139541E-2</c:v>
                </c:pt>
                <c:pt idx="853">
                  <c:v>1.7202173224139541E-2</c:v>
                </c:pt>
                <c:pt idx="854">
                  <c:v>1.7202173224139541E-2</c:v>
                </c:pt>
                <c:pt idx="855">
                  <c:v>1.7202173224139541E-2</c:v>
                </c:pt>
                <c:pt idx="856">
                  <c:v>1.7202173224139541E-2</c:v>
                </c:pt>
                <c:pt idx="857">
                  <c:v>1.7202173224139541E-2</c:v>
                </c:pt>
                <c:pt idx="858">
                  <c:v>1.7202173224139541E-2</c:v>
                </c:pt>
                <c:pt idx="859">
                  <c:v>1.7202173224139541E-2</c:v>
                </c:pt>
                <c:pt idx="860">
                  <c:v>1.7202173224139541E-2</c:v>
                </c:pt>
                <c:pt idx="861">
                  <c:v>1.7158842812995612E-2</c:v>
                </c:pt>
                <c:pt idx="862">
                  <c:v>1.7158842812995612E-2</c:v>
                </c:pt>
                <c:pt idx="863">
                  <c:v>1.7158842812995612E-2</c:v>
                </c:pt>
                <c:pt idx="864">
                  <c:v>1.7158842812995612E-2</c:v>
                </c:pt>
                <c:pt idx="865">
                  <c:v>1.7158842812995612E-2</c:v>
                </c:pt>
                <c:pt idx="866">
                  <c:v>1.7158842812995612E-2</c:v>
                </c:pt>
                <c:pt idx="867">
                  <c:v>1.7158842812995612E-2</c:v>
                </c:pt>
                <c:pt idx="868">
                  <c:v>1.7158842812995612E-2</c:v>
                </c:pt>
                <c:pt idx="869">
                  <c:v>1.7158842812995612E-2</c:v>
                </c:pt>
                <c:pt idx="870">
                  <c:v>1.7158842812995612E-2</c:v>
                </c:pt>
                <c:pt idx="871">
                  <c:v>1.7158842812995612E-2</c:v>
                </c:pt>
                <c:pt idx="872">
                  <c:v>1.7158842812995612E-2</c:v>
                </c:pt>
                <c:pt idx="873">
                  <c:v>1.7158842812995612E-2</c:v>
                </c:pt>
                <c:pt idx="874">
                  <c:v>1.7158842812995612E-2</c:v>
                </c:pt>
                <c:pt idx="875">
                  <c:v>1.7158842812995612E-2</c:v>
                </c:pt>
                <c:pt idx="876">
                  <c:v>1.7158842812995612E-2</c:v>
                </c:pt>
                <c:pt idx="877">
                  <c:v>1.7158842812995612E-2</c:v>
                </c:pt>
                <c:pt idx="878">
                  <c:v>1.7158842812995612E-2</c:v>
                </c:pt>
                <c:pt idx="879">
                  <c:v>1.7158842812995612E-2</c:v>
                </c:pt>
                <c:pt idx="880">
                  <c:v>1.7158842812995612E-2</c:v>
                </c:pt>
                <c:pt idx="881">
                  <c:v>1.7158842812995612E-2</c:v>
                </c:pt>
                <c:pt idx="882">
                  <c:v>1.7158842812995612E-2</c:v>
                </c:pt>
                <c:pt idx="883">
                  <c:v>1.7158842812995612E-2</c:v>
                </c:pt>
                <c:pt idx="884">
                  <c:v>1.7158842812995612E-2</c:v>
                </c:pt>
                <c:pt idx="885">
                  <c:v>1.7158842812995612E-2</c:v>
                </c:pt>
                <c:pt idx="886">
                  <c:v>1.71157301426112E-2</c:v>
                </c:pt>
                <c:pt idx="887">
                  <c:v>1.71157301426112E-2</c:v>
                </c:pt>
                <c:pt idx="888">
                  <c:v>1.71157301426112E-2</c:v>
                </c:pt>
                <c:pt idx="889">
                  <c:v>1.71157301426112E-2</c:v>
                </c:pt>
                <c:pt idx="890">
                  <c:v>1.71157301426112E-2</c:v>
                </c:pt>
                <c:pt idx="891">
                  <c:v>1.71157301426112E-2</c:v>
                </c:pt>
                <c:pt idx="892">
                  <c:v>1.71157301426112E-2</c:v>
                </c:pt>
                <c:pt idx="893">
                  <c:v>1.71157301426112E-2</c:v>
                </c:pt>
                <c:pt idx="894">
                  <c:v>1.71157301426112E-2</c:v>
                </c:pt>
                <c:pt idx="895">
                  <c:v>1.71157301426112E-2</c:v>
                </c:pt>
                <c:pt idx="896">
                  <c:v>1.71157301426112E-2</c:v>
                </c:pt>
                <c:pt idx="897">
                  <c:v>1.71157301426112E-2</c:v>
                </c:pt>
                <c:pt idx="898">
                  <c:v>1.71157301426112E-2</c:v>
                </c:pt>
                <c:pt idx="899">
                  <c:v>1.71157301426112E-2</c:v>
                </c:pt>
                <c:pt idx="900">
                  <c:v>1.71157301426112E-2</c:v>
                </c:pt>
                <c:pt idx="901">
                  <c:v>1.71157301426112E-2</c:v>
                </c:pt>
                <c:pt idx="902">
                  <c:v>1.71157301426112E-2</c:v>
                </c:pt>
                <c:pt idx="903">
                  <c:v>1.71157301426112E-2</c:v>
                </c:pt>
                <c:pt idx="904">
                  <c:v>1.71157301426112E-2</c:v>
                </c:pt>
                <c:pt idx="905">
                  <c:v>1.71157301426112E-2</c:v>
                </c:pt>
                <c:pt idx="906">
                  <c:v>1.71157301426112E-2</c:v>
                </c:pt>
                <c:pt idx="907">
                  <c:v>1.71157301426112E-2</c:v>
                </c:pt>
                <c:pt idx="908">
                  <c:v>1.71157301426112E-2</c:v>
                </c:pt>
                <c:pt idx="909">
                  <c:v>1.7072833575837741E-2</c:v>
                </c:pt>
                <c:pt idx="910">
                  <c:v>1.7072833575837741E-2</c:v>
                </c:pt>
                <c:pt idx="911">
                  <c:v>1.7072833575837741E-2</c:v>
                </c:pt>
                <c:pt idx="912">
                  <c:v>1.7072833575837741E-2</c:v>
                </c:pt>
                <c:pt idx="913">
                  <c:v>1.7072833575837741E-2</c:v>
                </c:pt>
                <c:pt idx="914">
                  <c:v>1.7072833575837741E-2</c:v>
                </c:pt>
                <c:pt idx="915">
                  <c:v>1.7072833575837741E-2</c:v>
                </c:pt>
                <c:pt idx="916">
                  <c:v>1.7072833575837741E-2</c:v>
                </c:pt>
                <c:pt idx="917">
                  <c:v>1.7072833575837741E-2</c:v>
                </c:pt>
                <c:pt idx="918">
                  <c:v>1.7072833575837741E-2</c:v>
                </c:pt>
                <c:pt idx="919">
                  <c:v>1.7072833575837741E-2</c:v>
                </c:pt>
                <c:pt idx="920">
                  <c:v>1.7072833575837741E-2</c:v>
                </c:pt>
                <c:pt idx="921">
                  <c:v>1.7072833575837741E-2</c:v>
                </c:pt>
                <c:pt idx="922">
                  <c:v>1.7072833575837741E-2</c:v>
                </c:pt>
                <c:pt idx="923">
                  <c:v>1.7072833575837741E-2</c:v>
                </c:pt>
                <c:pt idx="924">
                  <c:v>1.7072833575837741E-2</c:v>
                </c:pt>
                <c:pt idx="925">
                  <c:v>1.7072833575837741E-2</c:v>
                </c:pt>
                <c:pt idx="926">
                  <c:v>1.7072833575837741E-2</c:v>
                </c:pt>
                <c:pt idx="927">
                  <c:v>1.7072833575837741E-2</c:v>
                </c:pt>
                <c:pt idx="928">
                  <c:v>1.7072833575837741E-2</c:v>
                </c:pt>
                <c:pt idx="929">
                  <c:v>1.7072833575837741E-2</c:v>
                </c:pt>
                <c:pt idx="930">
                  <c:v>1.7072833575837741E-2</c:v>
                </c:pt>
                <c:pt idx="931">
                  <c:v>1.7072833575837741E-2</c:v>
                </c:pt>
                <c:pt idx="932">
                  <c:v>1.7072833575837741E-2</c:v>
                </c:pt>
                <c:pt idx="933">
                  <c:v>1.7030151491898148E-2</c:v>
                </c:pt>
                <c:pt idx="934">
                  <c:v>1.7030151491898148E-2</c:v>
                </c:pt>
                <c:pt idx="935">
                  <c:v>1.7030151491898148E-2</c:v>
                </c:pt>
                <c:pt idx="936">
                  <c:v>1.7030151491898148E-2</c:v>
                </c:pt>
                <c:pt idx="937">
                  <c:v>1.7030151491898148E-2</c:v>
                </c:pt>
                <c:pt idx="938">
                  <c:v>1.7030151491898148E-2</c:v>
                </c:pt>
                <c:pt idx="939">
                  <c:v>1.7030151491898148E-2</c:v>
                </c:pt>
                <c:pt idx="940">
                  <c:v>1.7030151491898148E-2</c:v>
                </c:pt>
                <c:pt idx="941">
                  <c:v>1.7030151491898148E-2</c:v>
                </c:pt>
                <c:pt idx="942">
                  <c:v>1.7030151491898148E-2</c:v>
                </c:pt>
                <c:pt idx="943">
                  <c:v>1.7030151491898148E-2</c:v>
                </c:pt>
                <c:pt idx="944">
                  <c:v>1.7030151491898148E-2</c:v>
                </c:pt>
                <c:pt idx="945">
                  <c:v>1.7030151491898148E-2</c:v>
                </c:pt>
                <c:pt idx="946">
                  <c:v>1.7030151491898148E-2</c:v>
                </c:pt>
                <c:pt idx="947">
                  <c:v>1.7030151491898148E-2</c:v>
                </c:pt>
                <c:pt idx="948">
                  <c:v>1.7030151491898148E-2</c:v>
                </c:pt>
                <c:pt idx="949">
                  <c:v>1.7030151491898148E-2</c:v>
                </c:pt>
                <c:pt idx="950">
                  <c:v>1.7030151491898148E-2</c:v>
                </c:pt>
                <c:pt idx="951">
                  <c:v>1.7030151491898148E-2</c:v>
                </c:pt>
                <c:pt idx="952">
                  <c:v>1.7030151491898148E-2</c:v>
                </c:pt>
                <c:pt idx="953">
                  <c:v>1.7030151491898148E-2</c:v>
                </c:pt>
                <c:pt idx="954">
                  <c:v>1.7030151491898148E-2</c:v>
                </c:pt>
                <c:pt idx="955">
                  <c:v>1.7030151491898148E-2</c:v>
                </c:pt>
                <c:pt idx="956">
                  <c:v>1.7030151491898148E-2</c:v>
                </c:pt>
                <c:pt idx="957">
                  <c:v>1.7030151491898148E-2</c:v>
                </c:pt>
                <c:pt idx="958">
                  <c:v>1.7030151491898148E-2</c:v>
                </c:pt>
                <c:pt idx="959">
                  <c:v>1.7030151491898148E-2</c:v>
                </c:pt>
                <c:pt idx="960">
                  <c:v>1.7030151491898148E-2</c:v>
                </c:pt>
                <c:pt idx="961">
                  <c:v>1.7030151491898148E-2</c:v>
                </c:pt>
                <c:pt idx="962">
                  <c:v>1.7030151491898148E-2</c:v>
                </c:pt>
                <c:pt idx="963">
                  <c:v>1.7030151491898148E-2</c:v>
                </c:pt>
                <c:pt idx="964">
                  <c:v>1.6987682286182689E-2</c:v>
                </c:pt>
                <c:pt idx="965">
                  <c:v>1.6987682286182689E-2</c:v>
                </c:pt>
                <c:pt idx="966">
                  <c:v>1.6987682286182689E-2</c:v>
                </c:pt>
                <c:pt idx="967">
                  <c:v>1.6987682286182689E-2</c:v>
                </c:pt>
                <c:pt idx="968">
                  <c:v>1.6987682286182689E-2</c:v>
                </c:pt>
                <c:pt idx="969">
                  <c:v>1.6987682286182689E-2</c:v>
                </c:pt>
                <c:pt idx="970">
                  <c:v>1.6987682286182689E-2</c:v>
                </c:pt>
                <c:pt idx="971">
                  <c:v>1.6987682286182689E-2</c:v>
                </c:pt>
                <c:pt idx="972">
                  <c:v>1.6987682286182689E-2</c:v>
                </c:pt>
                <c:pt idx="973">
                  <c:v>1.6987682286182689E-2</c:v>
                </c:pt>
                <c:pt idx="974">
                  <c:v>1.6987682286182689E-2</c:v>
                </c:pt>
                <c:pt idx="975">
                  <c:v>1.6987682286182689E-2</c:v>
                </c:pt>
                <c:pt idx="976">
                  <c:v>1.6987682286182689E-2</c:v>
                </c:pt>
                <c:pt idx="977">
                  <c:v>1.6987682286182689E-2</c:v>
                </c:pt>
                <c:pt idx="978">
                  <c:v>1.6987682286182689E-2</c:v>
                </c:pt>
                <c:pt idx="979">
                  <c:v>1.6987682286182689E-2</c:v>
                </c:pt>
                <c:pt idx="980">
                  <c:v>1.6987682286182689E-2</c:v>
                </c:pt>
                <c:pt idx="981">
                  <c:v>1.6987682286182689E-2</c:v>
                </c:pt>
                <c:pt idx="982">
                  <c:v>1.6987682286182689E-2</c:v>
                </c:pt>
                <c:pt idx="983">
                  <c:v>1.6987682286182689E-2</c:v>
                </c:pt>
                <c:pt idx="984">
                  <c:v>1.6987682286182689E-2</c:v>
                </c:pt>
                <c:pt idx="985">
                  <c:v>1.6987682286182689E-2</c:v>
                </c:pt>
                <c:pt idx="986">
                  <c:v>1.6987682286182689E-2</c:v>
                </c:pt>
                <c:pt idx="987">
                  <c:v>1.6987682286182689E-2</c:v>
                </c:pt>
                <c:pt idx="988">
                  <c:v>1.6987682286182689E-2</c:v>
                </c:pt>
                <c:pt idx="989">
                  <c:v>1.6987682286182689E-2</c:v>
                </c:pt>
                <c:pt idx="990">
                  <c:v>1.6987682286182689E-2</c:v>
                </c:pt>
                <c:pt idx="991">
                  <c:v>1.6987682286182689E-2</c:v>
                </c:pt>
                <c:pt idx="992">
                  <c:v>1.6987682286182689E-2</c:v>
                </c:pt>
                <c:pt idx="993">
                  <c:v>1.6987682286182689E-2</c:v>
                </c:pt>
                <c:pt idx="994">
                  <c:v>1.6945424370047903E-2</c:v>
                </c:pt>
                <c:pt idx="995">
                  <c:v>1.6945424370047903E-2</c:v>
                </c:pt>
                <c:pt idx="996">
                  <c:v>1.6945424370047903E-2</c:v>
                </c:pt>
                <c:pt idx="997">
                  <c:v>1.6945424370047903E-2</c:v>
                </c:pt>
                <c:pt idx="998">
                  <c:v>1.6945424370047903E-2</c:v>
                </c:pt>
                <c:pt idx="999">
                  <c:v>1.6945424370047903E-2</c:v>
                </c:pt>
                <c:pt idx="1000">
                  <c:v>1.6945424370047903E-2</c:v>
                </c:pt>
                <c:pt idx="1001">
                  <c:v>1.6945424370047903E-2</c:v>
                </c:pt>
                <c:pt idx="1002">
                  <c:v>1.6945424370047903E-2</c:v>
                </c:pt>
                <c:pt idx="1003">
                  <c:v>1.6945424370047903E-2</c:v>
                </c:pt>
                <c:pt idx="1004">
                  <c:v>1.6945424370047903E-2</c:v>
                </c:pt>
                <c:pt idx="1005">
                  <c:v>1.6945424370047903E-2</c:v>
                </c:pt>
                <c:pt idx="1006">
                  <c:v>1.6945424370047903E-2</c:v>
                </c:pt>
                <c:pt idx="1007">
                  <c:v>1.6945424370047903E-2</c:v>
                </c:pt>
                <c:pt idx="1008">
                  <c:v>1.6945424370047903E-2</c:v>
                </c:pt>
                <c:pt idx="1009">
                  <c:v>1.6945424370047903E-2</c:v>
                </c:pt>
                <c:pt idx="1010">
                  <c:v>1.6945424370047903E-2</c:v>
                </c:pt>
                <c:pt idx="1011">
                  <c:v>1.6945424370047903E-2</c:v>
                </c:pt>
                <c:pt idx="1012">
                  <c:v>1.6945424370047903E-2</c:v>
                </c:pt>
                <c:pt idx="1013">
                  <c:v>1.6945424370047903E-2</c:v>
                </c:pt>
                <c:pt idx="1014">
                  <c:v>1.6945424370047903E-2</c:v>
                </c:pt>
                <c:pt idx="1015">
                  <c:v>1.6945424370047903E-2</c:v>
                </c:pt>
                <c:pt idx="1016">
                  <c:v>1.6945424370047903E-2</c:v>
                </c:pt>
                <c:pt idx="1017">
                  <c:v>1.6945424370047903E-2</c:v>
                </c:pt>
                <c:pt idx="1018">
                  <c:v>1.6945424370047903E-2</c:v>
                </c:pt>
                <c:pt idx="1019">
                  <c:v>1.6945424370047903E-2</c:v>
                </c:pt>
                <c:pt idx="1020">
                  <c:v>1.6945424370047903E-2</c:v>
                </c:pt>
                <c:pt idx="1021">
                  <c:v>1.6945424370047903E-2</c:v>
                </c:pt>
                <c:pt idx="1022">
                  <c:v>1.6945424370047903E-2</c:v>
                </c:pt>
                <c:pt idx="1023">
                  <c:v>1.6903376170618507E-2</c:v>
                </c:pt>
                <c:pt idx="1024">
                  <c:v>1.6903376170618507E-2</c:v>
                </c:pt>
                <c:pt idx="1025">
                  <c:v>1.6903376170618507E-2</c:v>
                </c:pt>
                <c:pt idx="1026">
                  <c:v>1.6903376170618507E-2</c:v>
                </c:pt>
                <c:pt idx="1027">
                  <c:v>1.6903376170618507E-2</c:v>
                </c:pt>
                <c:pt idx="1028">
                  <c:v>1.6903376170618507E-2</c:v>
                </c:pt>
                <c:pt idx="1029">
                  <c:v>1.6903376170618507E-2</c:v>
                </c:pt>
                <c:pt idx="1030">
                  <c:v>1.6903376170618507E-2</c:v>
                </c:pt>
                <c:pt idx="1031">
                  <c:v>1.6903376170618507E-2</c:v>
                </c:pt>
                <c:pt idx="1032">
                  <c:v>1.6903376170618507E-2</c:v>
                </c:pt>
                <c:pt idx="1033">
                  <c:v>1.6903376170618507E-2</c:v>
                </c:pt>
                <c:pt idx="1034">
                  <c:v>1.6903376170618507E-2</c:v>
                </c:pt>
                <c:pt idx="1035">
                  <c:v>1.6903376170618507E-2</c:v>
                </c:pt>
                <c:pt idx="1036">
                  <c:v>1.6903376170618507E-2</c:v>
                </c:pt>
                <c:pt idx="1037">
                  <c:v>1.6903376170618507E-2</c:v>
                </c:pt>
                <c:pt idx="1038">
                  <c:v>1.6903376170618507E-2</c:v>
                </c:pt>
                <c:pt idx="1039">
                  <c:v>1.6903376170618507E-2</c:v>
                </c:pt>
                <c:pt idx="1040">
                  <c:v>1.6903376170618507E-2</c:v>
                </c:pt>
                <c:pt idx="1041">
                  <c:v>1.6903376170618507E-2</c:v>
                </c:pt>
                <c:pt idx="1042">
                  <c:v>1.6903376170618507E-2</c:v>
                </c:pt>
                <c:pt idx="1043">
                  <c:v>1.6903376170618507E-2</c:v>
                </c:pt>
                <c:pt idx="1044">
                  <c:v>1.6903376170618507E-2</c:v>
                </c:pt>
                <c:pt idx="1045">
                  <c:v>1.6903376170618507E-2</c:v>
                </c:pt>
                <c:pt idx="1046">
                  <c:v>1.6903376170618507E-2</c:v>
                </c:pt>
                <c:pt idx="1047">
                  <c:v>1.6903376170618507E-2</c:v>
                </c:pt>
                <c:pt idx="1048">
                  <c:v>1.6903376170618507E-2</c:v>
                </c:pt>
                <c:pt idx="1049">
                  <c:v>1.6861536130592224E-2</c:v>
                </c:pt>
                <c:pt idx="1050">
                  <c:v>1.6861536130592224E-2</c:v>
                </c:pt>
                <c:pt idx="1051">
                  <c:v>1.6861536130592224E-2</c:v>
                </c:pt>
                <c:pt idx="1052">
                  <c:v>1.6861536130592224E-2</c:v>
                </c:pt>
                <c:pt idx="1053">
                  <c:v>1.6861536130592224E-2</c:v>
                </c:pt>
                <c:pt idx="1054">
                  <c:v>1.6861536130592224E-2</c:v>
                </c:pt>
                <c:pt idx="1055">
                  <c:v>1.6861536130592224E-2</c:v>
                </c:pt>
                <c:pt idx="1056">
                  <c:v>1.6861536130592224E-2</c:v>
                </c:pt>
                <c:pt idx="1057">
                  <c:v>1.6861536130592224E-2</c:v>
                </c:pt>
                <c:pt idx="1058">
                  <c:v>1.6861536130592224E-2</c:v>
                </c:pt>
                <c:pt idx="1059">
                  <c:v>1.6861536130592224E-2</c:v>
                </c:pt>
                <c:pt idx="1060">
                  <c:v>1.6861536130592224E-2</c:v>
                </c:pt>
                <c:pt idx="1061">
                  <c:v>1.6861536130592224E-2</c:v>
                </c:pt>
                <c:pt idx="1062">
                  <c:v>1.6861536130592224E-2</c:v>
                </c:pt>
                <c:pt idx="1063">
                  <c:v>1.6861536130592224E-2</c:v>
                </c:pt>
                <c:pt idx="1064">
                  <c:v>1.6861536130592224E-2</c:v>
                </c:pt>
                <c:pt idx="1065">
                  <c:v>1.6861536130592224E-2</c:v>
                </c:pt>
                <c:pt idx="1066">
                  <c:v>1.6861536130592224E-2</c:v>
                </c:pt>
                <c:pt idx="1067">
                  <c:v>1.6861536130592224E-2</c:v>
                </c:pt>
                <c:pt idx="1068">
                  <c:v>1.6861536130592224E-2</c:v>
                </c:pt>
                <c:pt idx="1069">
                  <c:v>1.6861536130592224E-2</c:v>
                </c:pt>
                <c:pt idx="1070">
                  <c:v>1.6861536130592224E-2</c:v>
                </c:pt>
                <c:pt idx="1071">
                  <c:v>1.6861536130592224E-2</c:v>
                </c:pt>
                <c:pt idx="1072">
                  <c:v>1.6861536130592224E-2</c:v>
                </c:pt>
                <c:pt idx="1073">
                  <c:v>1.6861536130592224E-2</c:v>
                </c:pt>
                <c:pt idx="1074">
                  <c:v>1.6861536130592224E-2</c:v>
                </c:pt>
                <c:pt idx="1075">
                  <c:v>1.6861536130592224E-2</c:v>
                </c:pt>
                <c:pt idx="1076">
                  <c:v>1.6819902708047552E-2</c:v>
                </c:pt>
                <c:pt idx="1077">
                  <c:v>1.6819902708047552E-2</c:v>
                </c:pt>
                <c:pt idx="1078">
                  <c:v>1.6819902708047552E-2</c:v>
                </c:pt>
                <c:pt idx="1079">
                  <c:v>1.6819902708047552E-2</c:v>
                </c:pt>
                <c:pt idx="1080">
                  <c:v>1.6819902708047552E-2</c:v>
                </c:pt>
                <c:pt idx="1081">
                  <c:v>1.6819902708047552E-2</c:v>
                </c:pt>
                <c:pt idx="1082">
                  <c:v>1.6819902708047552E-2</c:v>
                </c:pt>
                <c:pt idx="1083">
                  <c:v>1.6819902708047552E-2</c:v>
                </c:pt>
                <c:pt idx="1084">
                  <c:v>1.6819902708047552E-2</c:v>
                </c:pt>
                <c:pt idx="1085">
                  <c:v>1.6819902708047552E-2</c:v>
                </c:pt>
                <c:pt idx="1086">
                  <c:v>1.6819902708047552E-2</c:v>
                </c:pt>
                <c:pt idx="1087">
                  <c:v>1.6819902708047552E-2</c:v>
                </c:pt>
                <c:pt idx="1088">
                  <c:v>1.6819902708047552E-2</c:v>
                </c:pt>
                <c:pt idx="1089">
                  <c:v>1.6819902708047552E-2</c:v>
                </c:pt>
                <c:pt idx="1090">
                  <c:v>1.6819902708047552E-2</c:v>
                </c:pt>
                <c:pt idx="1091">
                  <c:v>1.6819902708047552E-2</c:v>
                </c:pt>
                <c:pt idx="1092">
                  <c:v>1.6819902708047552E-2</c:v>
                </c:pt>
                <c:pt idx="1093">
                  <c:v>1.6819902708047552E-2</c:v>
                </c:pt>
                <c:pt idx="1094">
                  <c:v>1.6819902708047552E-2</c:v>
                </c:pt>
                <c:pt idx="1095">
                  <c:v>1.6819902708047552E-2</c:v>
                </c:pt>
                <c:pt idx="1096">
                  <c:v>1.6819902708047552E-2</c:v>
                </c:pt>
                <c:pt idx="1097">
                  <c:v>1.6819902708047552E-2</c:v>
                </c:pt>
                <c:pt idx="1098">
                  <c:v>1.6819902708047552E-2</c:v>
                </c:pt>
                <c:pt idx="1099">
                  <c:v>1.6819902708047552E-2</c:v>
                </c:pt>
                <c:pt idx="1100">
                  <c:v>1.6819902708047552E-2</c:v>
                </c:pt>
                <c:pt idx="1101">
                  <c:v>1.6819902708047552E-2</c:v>
                </c:pt>
                <c:pt idx="1102">
                  <c:v>1.6778474376254331E-2</c:v>
                </c:pt>
                <c:pt idx="1103">
                  <c:v>1.6778474376254331E-2</c:v>
                </c:pt>
                <c:pt idx="1104">
                  <c:v>1.6778474376254331E-2</c:v>
                </c:pt>
                <c:pt idx="1105">
                  <c:v>1.6778474376254331E-2</c:v>
                </c:pt>
                <c:pt idx="1106">
                  <c:v>1.6778474376254331E-2</c:v>
                </c:pt>
                <c:pt idx="1107">
                  <c:v>1.6778474376254331E-2</c:v>
                </c:pt>
                <c:pt idx="1108">
                  <c:v>1.6778474376254331E-2</c:v>
                </c:pt>
                <c:pt idx="1109">
                  <c:v>1.6778474376254331E-2</c:v>
                </c:pt>
                <c:pt idx="1110">
                  <c:v>1.6778474376254331E-2</c:v>
                </c:pt>
                <c:pt idx="1111">
                  <c:v>1.6778474376254331E-2</c:v>
                </c:pt>
                <c:pt idx="1112">
                  <c:v>1.6778474376254331E-2</c:v>
                </c:pt>
                <c:pt idx="1113">
                  <c:v>1.6778474376254331E-2</c:v>
                </c:pt>
                <c:pt idx="1114">
                  <c:v>1.6778474376254331E-2</c:v>
                </c:pt>
                <c:pt idx="1115">
                  <c:v>1.6778474376254331E-2</c:v>
                </c:pt>
                <c:pt idx="1116">
                  <c:v>1.6778474376254331E-2</c:v>
                </c:pt>
                <c:pt idx="1117">
                  <c:v>1.6778474376254331E-2</c:v>
                </c:pt>
                <c:pt idx="1118">
                  <c:v>1.6778474376254331E-2</c:v>
                </c:pt>
                <c:pt idx="1119">
                  <c:v>1.6778474376254331E-2</c:v>
                </c:pt>
                <c:pt idx="1120">
                  <c:v>1.6778474376254331E-2</c:v>
                </c:pt>
                <c:pt idx="1121">
                  <c:v>1.6778474376254331E-2</c:v>
                </c:pt>
                <c:pt idx="1122">
                  <c:v>1.6778474376254331E-2</c:v>
                </c:pt>
                <c:pt idx="1123">
                  <c:v>1.6778474376254331E-2</c:v>
                </c:pt>
                <c:pt idx="1124">
                  <c:v>1.6778474376254331E-2</c:v>
                </c:pt>
                <c:pt idx="1125">
                  <c:v>1.6778474376254331E-2</c:v>
                </c:pt>
                <c:pt idx="1126">
                  <c:v>1.6778474376254331E-2</c:v>
                </c:pt>
                <c:pt idx="1127">
                  <c:v>1.6737249623487122E-2</c:v>
                </c:pt>
                <c:pt idx="1128">
                  <c:v>1.6737249623487122E-2</c:v>
                </c:pt>
                <c:pt idx="1129">
                  <c:v>1.6737249623487122E-2</c:v>
                </c:pt>
                <c:pt idx="1130">
                  <c:v>1.6737249623487122E-2</c:v>
                </c:pt>
                <c:pt idx="1131">
                  <c:v>1.6737249623487122E-2</c:v>
                </c:pt>
                <c:pt idx="1132">
                  <c:v>1.6737249623487122E-2</c:v>
                </c:pt>
                <c:pt idx="1133">
                  <c:v>1.6737249623487122E-2</c:v>
                </c:pt>
                <c:pt idx="1134">
                  <c:v>1.6737249623487122E-2</c:v>
                </c:pt>
                <c:pt idx="1135">
                  <c:v>1.6737249623487122E-2</c:v>
                </c:pt>
                <c:pt idx="1136">
                  <c:v>1.6737249623487122E-2</c:v>
                </c:pt>
                <c:pt idx="1137">
                  <c:v>1.6737249623487122E-2</c:v>
                </c:pt>
                <c:pt idx="1138">
                  <c:v>1.6737249623487122E-2</c:v>
                </c:pt>
                <c:pt idx="1139">
                  <c:v>1.6737249623487122E-2</c:v>
                </c:pt>
                <c:pt idx="1140">
                  <c:v>1.6737249623487122E-2</c:v>
                </c:pt>
                <c:pt idx="1141">
                  <c:v>1.6737249623487122E-2</c:v>
                </c:pt>
                <c:pt idx="1142">
                  <c:v>1.6737249623487122E-2</c:v>
                </c:pt>
                <c:pt idx="1143">
                  <c:v>1.6737249623487122E-2</c:v>
                </c:pt>
                <c:pt idx="1144">
                  <c:v>1.6737249623487122E-2</c:v>
                </c:pt>
                <c:pt idx="1145">
                  <c:v>1.6737249623487122E-2</c:v>
                </c:pt>
                <c:pt idx="1146">
                  <c:v>1.6737249623487122E-2</c:v>
                </c:pt>
                <c:pt idx="1147">
                  <c:v>1.6737249623487122E-2</c:v>
                </c:pt>
                <c:pt idx="1148">
                  <c:v>1.6737249623487122E-2</c:v>
                </c:pt>
                <c:pt idx="1149">
                  <c:v>1.6737249623487122E-2</c:v>
                </c:pt>
                <c:pt idx="1150">
                  <c:v>1.6696226952841321E-2</c:v>
                </c:pt>
                <c:pt idx="1151">
                  <c:v>1.6696226952841321E-2</c:v>
                </c:pt>
                <c:pt idx="1152">
                  <c:v>1.6696226952841321E-2</c:v>
                </c:pt>
                <c:pt idx="1153">
                  <c:v>1.6696226952841321E-2</c:v>
                </c:pt>
                <c:pt idx="1154">
                  <c:v>1.6696226952841321E-2</c:v>
                </c:pt>
                <c:pt idx="1155">
                  <c:v>1.6696226952841321E-2</c:v>
                </c:pt>
                <c:pt idx="1156">
                  <c:v>1.6696226952841321E-2</c:v>
                </c:pt>
                <c:pt idx="1157">
                  <c:v>1.6696226952841321E-2</c:v>
                </c:pt>
                <c:pt idx="1158">
                  <c:v>1.6696226952841321E-2</c:v>
                </c:pt>
                <c:pt idx="1159">
                  <c:v>1.6696226952841321E-2</c:v>
                </c:pt>
                <c:pt idx="1160">
                  <c:v>1.6696226952841321E-2</c:v>
                </c:pt>
                <c:pt idx="1161">
                  <c:v>1.6696226952841321E-2</c:v>
                </c:pt>
                <c:pt idx="1162">
                  <c:v>1.6696226952841321E-2</c:v>
                </c:pt>
                <c:pt idx="1163">
                  <c:v>1.6696226952841321E-2</c:v>
                </c:pt>
                <c:pt idx="1164">
                  <c:v>1.6696226952841321E-2</c:v>
                </c:pt>
                <c:pt idx="1165">
                  <c:v>1.6696226952841321E-2</c:v>
                </c:pt>
                <c:pt idx="1166">
                  <c:v>1.6696226952841321E-2</c:v>
                </c:pt>
                <c:pt idx="1167">
                  <c:v>1.6696226952841321E-2</c:v>
                </c:pt>
                <c:pt idx="1168">
                  <c:v>1.6696226952841321E-2</c:v>
                </c:pt>
                <c:pt idx="1169">
                  <c:v>1.6696226952841321E-2</c:v>
                </c:pt>
                <c:pt idx="1170">
                  <c:v>1.6696226952841321E-2</c:v>
                </c:pt>
                <c:pt idx="1171">
                  <c:v>1.6696226952841321E-2</c:v>
                </c:pt>
                <c:pt idx="1172">
                  <c:v>1.6696226952841321E-2</c:v>
                </c:pt>
                <c:pt idx="1173">
                  <c:v>1.6696226952841321E-2</c:v>
                </c:pt>
                <c:pt idx="1174">
                  <c:v>1.6655404882051975E-2</c:v>
                </c:pt>
                <c:pt idx="1175">
                  <c:v>1.6655404882051975E-2</c:v>
                </c:pt>
                <c:pt idx="1176">
                  <c:v>1.6655404882051975E-2</c:v>
                </c:pt>
                <c:pt idx="1177">
                  <c:v>1.6655404882051975E-2</c:v>
                </c:pt>
                <c:pt idx="1178">
                  <c:v>1.6655404882051975E-2</c:v>
                </c:pt>
                <c:pt idx="1179">
                  <c:v>1.6655404882051975E-2</c:v>
                </c:pt>
                <c:pt idx="1180">
                  <c:v>1.6655404882051975E-2</c:v>
                </c:pt>
                <c:pt idx="1181">
                  <c:v>1.6655404882051975E-2</c:v>
                </c:pt>
                <c:pt idx="1182">
                  <c:v>1.6655404882051975E-2</c:v>
                </c:pt>
                <c:pt idx="1183">
                  <c:v>1.6655404882051975E-2</c:v>
                </c:pt>
                <c:pt idx="1184">
                  <c:v>1.6655404882051975E-2</c:v>
                </c:pt>
                <c:pt idx="1185">
                  <c:v>1.6655404882051975E-2</c:v>
                </c:pt>
                <c:pt idx="1186">
                  <c:v>1.6655404882051975E-2</c:v>
                </c:pt>
                <c:pt idx="1187">
                  <c:v>1.6655404882051975E-2</c:v>
                </c:pt>
                <c:pt idx="1188">
                  <c:v>1.6655404882051975E-2</c:v>
                </c:pt>
                <c:pt idx="1189">
                  <c:v>1.6655404882051975E-2</c:v>
                </c:pt>
                <c:pt idx="1190">
                  <c:v>1.6655404882051975E-2</c:v>
                </c:pt>
                <c:pt idx="1191">
                  <c:v>1.6655404882051975E-2</c:v>
                </c:pt>
                <c:pt idx="1192">
                  <c:v>1.6655404882051975E-2</c:v>
                </c:pt>
                <c:pt idx="1193">
                  <c:v>1.6655404882051975E-2</c:v>
                </c:pt>
                <c:pt idx="1194">
                  <c:v>1.6655404882051975E-2</c:v>
                </c:pt>
                <c:pt idx="1195">
                  <c:v>1.6614781943315261E-2</c:v>
                </c:pt>
                <c:pt idx="1196">
                  <c:v>1.6614781943315261E-2</c:v>
                </c:pt>
                <c:pt idx="1197">
                  <c:v>1.6614781943315261E-2</c:v>
                </c:pt>
                <c:pt idx="1198">
                  <c:v>1.6614781943315261E-2</c:v>
                </c:pt>
                <c:pt idx="1199">
                  <c:v>1.6614781943315261E-2</c:v>
                </c:pt>
                <c:pt idx="1200">
                  <c:v>1.6614781943315261E-2</c:v>
                </c:pt>
                <c:pt idx="1201">
                  <c:v>1.6614781943315261E-2</c:v>
                </c:pt>
                <c:pt idx="1202">
                  <c:v>1.6614781943315261E-2</c:v>
                </c:pt>
                <c:pt idx="1203">
                  <c:v>1.6614781943315261E-2</c:v>
                </c:pt>
                <c:pt idx="1204">
                  <c:v>1.6614781943315261E-2</c:v>
                </c:pt>
                <c:pt idx="1205">
                  <c:v>1.6614781943315261E-2</c:v>
                </c:pt>
                <c:pt idx="1206">
                  <c:v>1.6614781943315261E-2</c:v>
                </c:pt>
                <c:pt idx="1207">
                  <c:v>1.6614781943315261E-2</c:v>
                </c:pt>
                <c:pt idx="1208">
                  <c:v>1.6614781943315261E-2</c:v>
                </c:pt>
                <c:pt idx="1209">
                  <c:v>1.6614781943315261E-2</c:v>
                </c:pt>
                <c:pt idx="1210">
                  <c:v>1.6614781943315261E-2</c:v>
                </c:pt>
                <c:pt idx="1211">
                  <c:v>1.6614781943315261E-2</c:v>
                </c:pt>
                <c:pt idx="1212">
                  <c:v>1.6614781943315261E-2</c:v>
                </c:pt>
                <c:pt idx="1213">
                  <c:v>1.6614781943315261E-2</c:v>
                </c:pt>
                <c:pt idx="1214">
                  <c:v>1.6614781943315261E-2</c:v>
                </c:pt>
                <c:pt idx="1215">
                  <c:v>1.6614781943315261E-2</c:v>
                </c:pt>
                <c:pt idx="1216">
                  <c:v>1.6574356683112551E-2</c:v>
                </c:pt>
                <c:pt idx="1217">
                  <c:v>1.6574356683112551E-2</c:v>
                </c:pt>
                <c:pt idx="1218">
                  <c:v>1.6574356683112551E-2</c:v>
                </c:pt>
                <c:pt idx="1219">
                  <c:v>1.6574356683112551E-2</c:v>
                </c:pt>
                <c:pt idx="1220">
                  <c:v>1.6574356683112551E-2</c:v>
                </c:pt>
                <c:pt idx="1221">
                  <c:v>1.6574356683112551E-2</c:v>
                </c:pt>
                <c:pt idx="1222">
                  <c:v>1.6574356683112551E-2</c:v>
                </c:pt>
                <c:pt idx="1223">
                  <c:v>1.6574356683112551E-2</c:v>
                </c:pt>
                <c:pt idx="1224">
                  <c:v>1.6574356683112551E-2</c:v>
                </c:pt>
                <c:pt idx="1225">
                  <c:v>1.6574356683112551E-2</c:v>
                </c:pt>
                <c:pt idx="1226">
                  <c:v>1.6574356683112551E-2</c:v>
                </c:pt>
                <c:pt idx="1227">
                  <c:v>1.6574356683112551E-2</c:v>
                </c:pt>
                <c:pt idx="1228">
                  <c:v>1.6574356683112551E-2</c:v>
                </c:pt>
                <c:pt idx="1229">
                  <c:v>1.6574356683112551E-2</c:v>
                </c:pt>
                <c:pt idx="1230">
                  <c:v>1.6574356683112551E-2</c:v>
                </c:pt>
                <c:pt idx="1231">
                  <c:v>1.6574356683112551E-2</c:v>
                </c:pt>
                <c:pt idx="1232">
                  <c:v>1.6574356683112551E-2</c:v>
                </c:pt>
                <c:pt idx="1233">
                  <c:v>1.6574356683112551E-2</c:v>
                </c:pt>
                <c:pt idx="1234">
                  <c:v>1.6574356683112551E-2</c:v>
                </c:pt>
                <c:pt idx="1235">
                  <c:v>1.6534127662037035E-2</c:v>
                </c:pt>
                <c:pt idx="1236">
                  <c:v>1.6534127662037035E-2</c:v>
                </c:pt>
                <c:pt idx="1237">
                  <c:v>1.6534127662037035E-2</c:v>
                </c:pt>
                <c:pt idx="1238">
                  <c:v>1.6534127662037035E-2</c:v>
                </c:pt>
                <c:pt idx="1239">
                  <c:v>1.6534127662037035E-2</c:v>
                </c:pt>
                <c:pt idx="1240">
                  <c:v>1.6534127662037035E-2</c:v>
                </c:pt>
                <c:pt idx="1241">
                  <c:v>1.6534127662037035E-2</c:v>
                </c:pt>
                <c:pt idx="1242">
                  <c:v>1.6534127662037035E-2</c:v>
                </c:pt>
                <c:pt idx="1243">
                  <c:v>1.6534127662037035E-2</c:v>
                </c:pt>
                <c:pt idx="1244">
                  <c:v>1.6534127662037035E-2</c:v>
                </c:pt>
                <c:pt idx="1245">
                  <c:v>1.6534127662037035E-2</c:v>
                </c:pt>
                <c:pt idx="1246">
                  <c:v>1.6534127662037035E-2</c:v>
                </c:pt>
                <c:pt idx="1247">
                  <c:v>1.6534127662037035E-2</c:v>
                </c:pt>
                <c:pt idx="1248">
                  <c:v>1.6534127662037035E-2</c:v>
                </c:pt>
                <c:pt idx="1249">
                  <c:v>1.6534127662037035E-2</c:v>
                </c:pt>
                <c:pt idx="1250">
                  <c:v>1.6534127662037035E-2</c:v>
                </c:pt>
                <c:pt idx="1251">
                  <c:v>1.6534127662037035E-2</c:v>
                </c:pt>
                <c:pt idx="1252">
                  <c:v>1.6534127662037035E-2</c:v>
                </c:pt>
                <c:pt idx="1253">
                  <c:v>1.6534127662037035E-2</c:v>
                </c:pt>
                <c:pt idx="1254">
                  <c:v>1.64940934546229E-2</c:v>
                </c:pt>
                <c:pt idx="1255">
                  <c:v>1.64940934546229E-2</c:v>
                </c:pt>
                <c:pt idx="1256">
                  <c:v>1.64940934546229E-2</c:v>
                </c:pt>
                <c:pt idx="1257">
                  <c:v>1.64940934546229E-2</c:v>
                </c:pt>
                <c:pt idx="1258">
                  <c:v>1.64940934546229E-2</c:v>
                </c:pt>
                <c:pt idx="1259">
                  <c:v>1.64940934546229E-2</c:v>
                </c:pt>
                <c:pt idx="1260">
                  <c:v>1.64940934546229E-2</c:v>
                </c:pt>
                <c:pt idx="1261">
                  <c:v>1.64940934546229E-2</c:v>
                </c:pt>
                <c:pt idx="1262">
                  <c:v>1.64940934546229E-2</c:v>
                </c:pt>
                <c:pt idx="1263">
                  <c:v>1.64940934546229E-2</c:v>
                </c:pt>
                <c:pt idx="1264">
                  <c:v>1.64940934546229E-2</c:v>
                </c:pt>
                <c:pt idx="1265">
                  <c:v>1.64940934546229E-2</c:v>
                </c:pt>
                <c:pt idx="1266">
                  <c:v>1.64940934546229E-2</c:v>
                </c:pt>
                <c:pt idx="1267">
                  <c:v>1.64940934546229E-2</c:v>
                </c:pt>
                <c:pt idx="1268">
                  <c:v>1.64940934546229E-2</c:v>
                </c:pt>
                <c:pt idx="1269">
                  <c:v>1.64940934546229E-2</c:v>
                </c:pt>
                <c:pt idx="1270">
                  <c:v>1.64940934546229E-2</c:v>
                </c:pt>
                <c:pt idx="1271">
                  <c:v>1.6454252649176951E-2</c:v>
                </c:pt>
                <c:pt idx="1272">
                  <c:v>1.6454252649176951E-2</c:v>
                </c:pt>
                <c:pt idx="1273">
                  <c:v>1.6454252649176951E-2</c:v>
                </c:pt>
                <c:pt idx="1274">
                  <c:v>1.6454252649176951E-2</c:v>
                </c:pt>
                <c:pt idx="1275">
                  <c:v>1.6454252649176951E-2</c:v>
                </c:pt>
                <c:pt idx="1276">
                  <c:v>1.6454252649176951E-2</c:v>
                </c:pt>
                <c:pt idx="1277">
                  <c:v>1.6454252649176951E-2</c:v>
                </c:pt>
                <c:pt idx="1278">
                  <c:v>1.6454252649176951E-2</c:v>
                </c:pt>
                <c:pt idx="1279">
                  <c:v>1.6454252649176951E-2</c:v>
                </c:pt>
                <c:pt idx="1280">
                  <c:v>1.6454252649176951E-2</c:v>
                </c:pt>
                <c:pt idx="1281">
                  <c:v>1.6454252649176951E-2</c:v>
                </c:pt>
                <c:pt idx="1282">
                  <c:v>1.6454252649176951E-2</c:v>
                </c:pt>
                <c:pt idx="1283">
                  <c:v>1.6454252649176951E-2</c:v>
                </c:pt>
                <c:pt idx="1284">
                  <c:v>1.6454252649176951E-2</c:v>
                </c:pt>
                <c:pt idx="1285">
                  <c:v>1.6454252649176951E-2</c:v>
                </c:pt>
                <c:pt idx="1286">
                  <c:v>1.6454252649176951E-2</c:v>
                </c:pt>
                <c:pt idx="1287">
                  <c:v>1.6454252649176951E-2</c:v>
                </c:pt>
                <c:pt idx="1288">
                  <c:v>1.6454252649176951E-2</c:v>
                </c:pt>
                <c:pt idx="1289">
                  <c:v>1.6454252649176951E-2</c:v>
                </c:pt>
                <c:pt idx="1290">
                  <c:v>1.6414603847612671E-2</c:v>
                </c:pt>
                <c:pt idx="1291">
                  <c:v>1.6414603847612671E-2</c:v>
                </c:pt>
                <c:pt idx="1292">
                  <c:v>1.6414603847612671E-2</c:v>
                </c:pt>
                <c:pt idx="1293">
                  <c:v>1.6414603847612671E-2</c:v>
                </c:pt>
                <c:pt idx="1294">
                  <c:v>1.6414603847612671E-2</c:v>
                </c:pt>
                <c:pt idx="1295">
                  <c:v>1.6414603847612671E-2</c:v>
                </c:pt>
                <c:pt idx="1296">
                  <c:v>1.6414603847612671E-2</c:v>
                </c:pt>
                <c:pt idx="1297">
                  <c:v>1.6414603847612671E-2</c:v>
                </c:pt>
                <c:pt idx="1298">
                  <c:v>1.6414603847612671E-2</c:v>
                </c:pt>
                <c:pt idx="1299">
                  <c:v>1.6414603847612671E-2</c:v>
                </c:pt>
                <c:pt idx="1300">
                  <c:v>1.6414603847612671E-2</c:v>
                </c:pt>
                <c:pt idx="1301">
                  <c:v>1.6414603847612671E-2</c:v>
                </c:pt>
                <c:pt idx="1302">
                  <c:v>1.6414603847612671E-2</c:v>
                </c:pt>
                <c:pt idx="1303">
                  <c:v>1.6414603847612671E-2</c:v>
                </c:pt>
                <c:pt idx="1304">
                  <c:v>1.6414603847612671E-2</c:v>
                </c:pt>
                <c:pt idx="1305">
                  <c:v>1.6414603847612671E-2</c:v>
                </c:pt>
                <c:pt idx="1306">
                  <c:v>1.6414603847612671E-2</c:v>
                </c:pt>
                <c:pt idx="1307">
                  <c:v>1.6414603847612671E-2</c:v>
                </c:pt>
                <c:pt idx="1308">
                  <c:v>1.6414603847612671E-2</c:v>
                </c:pt>
                <c:pt idx="1309">
                  <c:v>1.6375145665286681E-2</c:v>
                </c:pt>
                <c:pt idx="1310">
                  <c:v>1.6375145665286681E-2</c:v>
                </c:pt>
                <c:pt idx="1311">
                  <c:v>1.6375145665286681E-2</c:v>
                </c:pt>
                <c:pt idx="1312">
                  <c:v>1.6375145665286681E-2</c:v>
                </c:pt>
                <c:pt idx="1313">
                  <c:v>1.3201667823176857E-2</c:v>
                </c:pt>
                <c:pt idx="1314">
                  <c:v>1.3201667823176857E-2</c:v>
                </c:pt>
                <c:pt idx="1315">
                  <c:v>1.3201667823176857E-2</c:v>
                </c:pt>
                <c:pt idx="1316">
                  <c:v>1.3201667823176857E-2</c:v>
                </c:pt>
                <c:pt idx="1317">
                  <c:v>1.3201667823176857E-2</c:v>
                </c:pt>
                <c:pt idx="1318">
                  <c:v>1.3253036180465484E-2</c:v>
                </c:pt>
                <c:pt idx="1319">
                  <c:v>1.3253036180465484E-2</c:v>
                </c:pt>
                <c:pt idx="1320">
                  <c:v>1.3253036180465484E-2</c:v>
                </c:pt>
                <c:pt idx="1321">
                  <c:v>1.3253036180465484E-2</c:v>
                </c:pt>
                <c:pt idx="1322">
                  <c:v>1.3383223176344317E-2</c:v>
                </c:pt>
                <c:pt idx="1323">
                  <c:v>1.3356981562273055E-2</c:v>
                </c:pt>
                <c:pt idx="1324">
                  <c:v>1.3356981562273055E-2</c:v>
                </c:pt>
                <c:pt idx="1325">
                  <c:v>1.3356981562273055E-2</c:v>
                </c:pt>
                <c:pt idx="1326">
                  <c:v>1.3330842655106178E-2</c:v>
                </c:pt>
                <c:pt idx="1327">
                  <c:v>1.3304805853045427E-2</c:v>
                </c:pt>
                <c:pt idx="1328">
                  <c:v>1.3304805853045427E-2</c:v>
                </c:pt>
                <c:pt idx="1329">
                  <c:v>1.3304805853045427E-2</c:v>
                </c:pt>
                <c:pt idx="1330">
                  <c:v>1.3278870558984909E-2</c:v>
                </c:pt>
                <c:pt idx="1331">
                  <c:v>1.3253036180465484E-2</c:v>
                </c:pt>
                <c:pt idx="1332">
                  <c:v>1.3253036180465484E-2</c:v>
                </c:pt>
                <c:pt idx="1333">
                  <c:v>1.3253036180465484E-2</c:v>
                </c:pt>
                <c:pt idx="1334">
                  <c:v>1.3227302129629626E-2</c:v>
                </c:pt>
                <c:pt idx="1335">
                  <c:v>1.3227302129629626E-2</c:v>
                </c:pt>
                <c:pt idx="1336">
                  <c:v>1.3227302129629626E-2</c:v>
                </c:pt>
                <c:pt idx="1337">
                  <c:v>1.3201667823176857E-2</c:v>
                </c:pt>
                <c:pt idx="1338">
                  <c:v>1.3201667823176857E-2</c:v>
                </c:pt>
                <c:pt idx="1339">
                  <c:v>1.3201667823176857E-2</c:v>
                </c:pt>
                <c:pt idx="1340">
                  <c:v>1.3176132682319645E-2</c:v>
                </c:pt>
                <c:pt idx="1341">
                  <c:v>1.3176132682319645E-2</c:v>
                </c:pt>
                <c:pt idx="1342">
                  <c:v>1.3176132682319645E-2</c:v>
                </c:pt>
                <c:pt idx="1343">
                  <c:v>1.3176132682319645E-2</c:v>
                </c:pt>
                <c:pt idx="1344">
                  <c:v>1.3150696132739881E-2</c:v>
                </c:pt>
                <c:pt idx="1345">
                  <c:v>1.3150696132739881E-2</c:v>
                </c:pt>
                <c:pt idx="1346">
                  <c:v>1.3150696132739881E-2</c:v>
                </c:pt>
                <c:pt idx="1347">
                  <c:v>1.3125357604545777E-2</c:v>
                </c:pt>
                <c:pt idx="1348">
                  <c:v>1.3125357604545777E-2</c:v>
                </c:pt>
                <c:pt idx="1349">
                  <c:v>1.3100116532229342E-2</c:v>
                </c:pt>
                <c:pt idx="1350">
                  <c:v>1.3100116532229342E-2</c:v>
                </c:pt>
                <c:pt idx="1351">
                  <c:v>1.3100116532229342E-2</c:v>
                </c:pt>
                <c:pt idx="1352">
                  <c:v>1.3100116532229342E-2</c:v>
                </c:pt>
                <c:pt idx="1353">
                  <c:v>1.3074972354624298E-2</c:v>
                </c:pt>
                <c:pt idx="1354">
                  <c:v>1.3074972354624298E-2</c:v>
                </c:pt>
                <c:pt idx="1355">
                  <c:v>1.3074972354624298E-2</c:v>
                </c:pt>
                <c:pt idx="1356">
                  <c:v>1.3049924514864478E-2</c:v>
                </c:pt>
                <c:pt idx="1357">
                  <c:v>1.3049924514864478E-2</c:v>
                </c:pt>
                <c:pt idx="1358">
                  <c:v>1.3049924514864478E-2</c:v>
                </c:pt>
                <c:pt idx="1359">
                  <c:v>1.3049924514864478E-2</c:v>
                </c:pt>
                <c:pt idx="1360">
                  <c:v>1.3024972460342749E-2</c:v>
                </c:pt>
                <c:pt idx="1361">
                  <c:v>1.3024972460342749E-2</c:v>
                </c:pt>
                <c:pt idx="1362">
                  <c:v>1.3024972460342749E-2</c:v>
                </c:pt>
                <c:pt idx="1363">
                  <c:v>1.3024972460342749E-2</c:v>
                </c:pt>
                <c:pt idx="1364">
                  <c:v>1.3024972460342749E-2</c:v>
                </c:pt>
                <c:pt idx="1365">
                  <c:v>1.3000115642670338E-2</c:v>
                </c:pt>
                <c:pt idx="1366">
                  <c:v>1.3000115642670338E-2</c:v>
                </c:pt>
                <c:pt idx="1367">
                  <c:v>1.2975353517636682E-2</c:v>
                </c:pt>
                <c:pt idx="1368">
                  <c:v>1.2975353517636682E-2</c:v>
                </c:pt>
                <c:pt idx="1369">
                  <c:v>1.2975353517636682E-2</c:v>
                </c:pt>
                <c:pt idx="1370">
                  <c:v>1.2975353517636682E-2</c:v>
                </c:pt>
                <c:pt idx="1371">
                  <c:v>1.2950685545169692E-2</c:v>
                </c:pt>
                <c:pt idx="1372">
                  <c:v>1.2950685545169692E-2</c:v>
                </c:pt>
                <c:pt idx="1373">
                  <c:v>1.2950685545169692E-2</c:v>
                </c:pt>
                <c:pt idx="1374">
                  <c:v>1.2926111189296503E-2</c:v>
                </c:pt>
                <c:pt idx="1375">
                  <c:v>1.2926111189296503E-2</c:v>
                </c:pt>
                <c:pt idx="1376">
                  <c:v>1.2926111189296503E-2</c:v>
                </c:pt>
                <c:pt idx="1377">
                  <c:v>1.2926111189296503E-2</c:v>
                </c:pt>
                <c:pt idx="1378">
                  <c:v>1.2901629918104658E-2</c:v>
                </c:pt>
                <c:pt idx="1379">
                  <c:v>1.2901629918104658E-2</c:v>
                </c:pt>
                <c:pt idx="1380">
                  <c:v>1.2901629918104658E-2</c:v>
                </c:pt>
                <c:pt idx="1381">
                  <c:v>1.2877241203703701E-2</c:v>
                </c:pt>
                <c:pt idx="1382">
                  <c:v>1.2877241203703701E-2</c:v>
                </c:pt>
                <c:pt idx="1383">
                  <c:v>1.2877241203703701E-2</c:v>
                </c:pt>
                <c:pt idx="1384">
                  <c:v>1.2852944522187279E-2</c:v>
                </c:pt>
                <c:pt idx="1385">
                  <c:v>1.2852944522187279E-2</c:v>
                </c:pt>
                <c:pt idx="1386">
                  <c:v>1.2852944522187279E-2</c:v>
                </c:pt>
                <c:pt idx="1387">
                  <c:v>1.2852944522187279E-2</c:v>
                </c:pt>
                <c:pt idx="1388">
                  <c:v>1.2828739353595589E-2</c:v>
                </c:pt>
                <c:pt idx="1389">
                  <c:v>1.2828739353595589E-2</c:v>
                </c:pt>
                <c:pt idx="1390">
                  <c:v>1.2828739353595589E-2</c:v>
                </c:pt>
                <c:pt idx="1391">
                  <c:v>1.2804625181878304E-2</c:v>
                </c:pt>
                <c:pt idx="1392">
                  <c:v>1.2804625181878304E-2</c:v>
                </c:pt>
                <c:pt idx="1393">
                  <c:v>1.2804625181878304E-2</c:v>
                </c:pt>
                <c:pt idx="1394">
                  <c:v>1.2804625181878304E-2</c:v>
                </c:pt>
                <c:pt idx="1395">
                  <c:v>1.2780601494857893E-2</c:v>
                </c:pt>
                <c:pt idx="1396">
                  <c:v>1.2780601494857893E-2</c:v>
                </c:pt>
                <c:pt idx="1397">
                  <c:v>1.2780601494857893E-2</c:v>
                </c:pt>
                <c:pt idx="1398">
                  <c:v>1.2756667784193369E-2</c:v>
                </c:pt>
                <c:pt idx="1399">
                  <c:v>1.2756667784193369E-2</c:v>
                </c:pt>
                <c:pt idx="1400">
                  <c:v>1.2756667784193369E-2</c:v>
                </c:pt>
                <c:pt idx="1401">
                  <c:v>1.2756667784193369E-2</c:v>
                </c:pt>
                <c:pt idx="1402">
                  <c:v>1.2732823545344408E-2</c:v>
                </c:pt>
                <c:pt idx="1403">
                  <c:v>1.2732823545344408E-2</c:v>
                </c:pt>
                <c:pt idx="1404">
                  <c:v>1.270906827753593E-2</c:v>
                </c:pt>
                <c:pt idx="1405">
                  <c:v>1.270906827753593E-2</c:v>
                </c:pt>
                <c:pt idx="1406">
                  <c:v>1.270906827753593E-2</c:v>
                </c:pt>
                <c:pt idx="1407">
                  <c:v>1.2685401483723014E-2</c:v>
                </c:pt>
                <c:pt idx="1408">
                  <c:v>1.2685401483723014E-2</c:v>
                </c:pt>
                <c:pt idx="1409">
                  <c:v>1.2685401483723014E-2</c:v>
                </c:pt>
                <c:pt idx="1410">
                  <c:v>1.2685401483723014E-2</c:v>
                </c:pt>
                <c:pt idx="1411">
                  <c:v>1.2661822670556242E-2</c:v>
                </c:pt>
                <c:pt idx="1412">
                  <c:v>1.2661822670556242E-2</c:v>
                </c:pt>
                <c:pt idx="1413">
                  <c:v>1.2661822670556242E-2</c:v>
                </c:pt>
                <c:pt idx="1414">
                  <c:v>1.2638331348347418E-2</c:v>
                </c:pt>
                <c:pt idx="1415">
                  <c:v>1.2638331348347418E-2</c:v>
                </c:pt>
                <c:pt idx="1416">
                  <c:v>1.2638331348347418E-2</c:v>
                </c:pt>
                <c:pt idx="1417">
                  <c:v>1.2614927031035662E-2</c:v>
                </c:pt>
                <c:pt idx="1418">
                  <c:v>1.2614927031035662E-2</c:v>
                </c:pt>
                <c:pt idx="1419">
                  <c:v>1.2614927031035662E-2</c:v>
                </c:pt>
                <c:pt idx="1420">
                  <c:v>1.2614927031035662E-2</c:v>
                </c:pt>
                <c:pt idx="1421">
                  <c:v>1.2591609236153897E-2</c:v>
                </c:pt>
                <c:pt idx="1422">
                  <c:v>1.2591609236153897E-2</c:v>
                </c:pt>
                <c:pt idx="1423">
                  <c:v>1.2591609236153897E-2</c:v>
                </c:pt>
                <c:pt idx="1424">
                  <c:v>1.256837748479568E-2</c:v>
                </c:pt>
                <c:pt idx="1425">
                  <c:v>1.256837748479568E-2</c:v>
                </c:pt>
                <c:pt idx="1426">
                  <c:v>1.256837748479568E-2</c:v>
                </c:pt>
                <c:pt idx="1427">
                  <c:v>1.2545231301582426E-2</c:v>
                </c:pt>
                <c:pt idx="1428">
                  <c:v>1.2545231301582426E-2</c:v>
                </c:pt>
                <c:pt idx="1429">
                  <c:v>1.2522170214630991E-2</c:v>
                </c:pt>
                <c:pt idx="1430">
                  <c:v>1.2522170214630991E-2</c:v>
                </c:pt>
                <c:pt idx="1431">
                  <c:v>1.2522170214630991E-2</c:v>
                </c:pt>
                <c:pt idx="1432">
                  <c:v>1.2499193755521575E-2</c:v>
                </c:pt>
                <c:pt idx="1433">
                  <c:v>1.2499193755521575E-2</c:v>
                </c:pt>
                <c:pt idx="1434">
                  <c:v>1.2499193755521575E-2</c:v>
                </c:pt>
                <c:pt idx="1435">
                  <c:v>1.2476301459266041E-2</c:v>
                </c:pt>
                <c:pt idx="1436">
                  <c:v>1.2476301459266041E-2</c:v>
                </c:pt>
                <c:pt idx="1437">
                  <c:v>1.2476301459266041E-2</c:v>
                </c:pt>
                <c:pt idx="1438">
                  <c:v>1.2476301459266041E-2</c:v>
                </c:pt>
                <c:pt idx="1439">
                  <c:v>1.2453492864276522E-2</c:v>
                </c:pt>
                <c:pt idx="1440">
                  <c:v>1.2453492864276522E-2</c:v>
                </c:pt>
                <c:pt idx="1441">
                  <c:v>1.2453492864276522E-2</c:v>
                </c:pt>
                <c:pt idx="1442">
                  <c:v>1.2430767512334412E-2</c:v>
                </c:pt>
                <c:pt idx="1443">
                  <c:v>1.2430767512334412E-2</c:v>
                </c:pt>
                <c:pt idx="1444">
                  <c:v>1.2408124948559668E-2</c:v>
                </c:pt>
                <c:pt idx="1445">
                  <c:v>1.2408124948559668E-2</c:v>
                </c:pt>
                <c:pt idx="1446">
                  <c:v>1.2385564721380471E-2</c:v>
                </c:pt>
                <c:pt idx="1447">
                  <c:v>1.2385564721380471E-2</c:v>
                </c:pt>
                <c:pt idx="1448">
                  <c:v>1.2385564721380471E-2</c:v>
                </c:pt>
                <c:pt idx="1449">
                  <c:v>1.2363086382503191E-2</c:v>
                </c:pt>
                <c:pt idx="1450">
                  <c:v>1.2363086382503191E-2</c:v>
                </c:pt>
                <c:pt idx="1451">
                  <c:v>1.2340689486882715E-2</c:v>
                </c:pt>
                <c:pt idx="1452">
                  <c:v>1.2340689486882715E-2</c:v>
                </c:pt>
                <c:pt idx="1453">
                  <c:v>1.2340689486882715E-2</c:v>
                </c:pt>
                <c:pt idx="1454">
                  <c:v>1.2318373592693053E-2</c:v>
                </c:pt>
                <c:pt idx="1455">
                  <c:v>1.2318373592693053E-2</c:v>
                </c:pt>
                <c:pt idx="1456">
                  <c:v>1.2318373592693053E-2</c:v>
                </c:pt>
                <c:pt idx="1457">
                  <c:v>1.2296138261298299E-2</c:v>
                </c:pt>
                <c:pt idx="1458">
                  <c:v>1.2296138261298299E-2</c:v>
                </c:pt>
                <c:pt idx="1459">
                  <c:v>1.2296138261298299E-2</c:v>
                </c:pt>
                <c:pt idx="1460">
                  <c:v>1.2273983057223889E-2</c:v>
                </c:pt>
                <c:pt idx="1461">
                  <c:v>1.2273983057223889E-2</c:v>
                </c:pt>
                <c:pt idx="1462">
                  <c:v>1.225190754812816E-2</c:v>
                </c:pt>
                <c:pt idx="1463">
                  <c:v>1.225190754812816E-2</c:v>
                </c:pt>
                <c:pt idx="1464">
                  <c:v>1.225190754812816E-2</c:v>
                </c:pt>
                <c:pt idx="1465">
                  <c:v>1.2229911304774251E-2</c:v>
                </c:pt>
                <c:pt idx="1466">
                  <c:v>1.2207993901002254E-2</c:v>
                </c:pt>
                <c:pt idx="1467">
                  <c:v>1.2207993901002254E-2</c:v>
                </c:pt>
                <c:pt idx="1468">
                  <c:v>1.2207993901002254E-2</c:v>
                </c:pt>
                <c:pt idx="1469">
                  <c:v>1.2186154913701713E-2</c:v>
                </c:pt>
                <c:pt idx="1470">
                  <c:v>1.2186154913701713E-2</c:v>
                </c:pt>
                <c:pt idx="1471">
                  <c:v>1.2186154913701713E-2</c:v>
                </c:pt>
                <c:pt idx="1472">
                  <c:v>1.216439392278439E-2</c:v>
                </c:pt>
                <c:pt idx="1473">
                  <c:v>1.216439392278439E-2</c:v>
                </c:pt>
                <c:pt idx="1474">
                  <c:v>1.216439392278439E-2</c:v>
                </c:pt>
                <c:pt idx="1475">
                  <c:v>1.2142710511157322E-2</c:v>
                </c:pt>
                <c:pt idx="1476">
                  <c:v>1.2121104264696189E-2</c:v>
                </c:pt>
                <c:pt idx="1477">
                  <c:v>1.2121104264696189E-2</c:v>
                </c:pt>
                <c:pt idx="1478">
                  <c:v>1.2121104264696189E-2</c:v>
                </c:pt>
                <c:pt idx="1479">
                  <c:v>1.209957477221893E-2</c:v>
                </c:pt>
                <c:pt idx="1480">
                  <c:v>1.209957477221893E-2</c:v>
                </c:pt>
                <c:pt idx="1481">
                  <c:v>1.209957477221893E-2</c:v>
                </c:pt>
                <c:pt idx="1482">
                  <c:v>1.2078121625459678E-2</c:v>
                </c:pt>
                <c:pt idx="1483">
                  <c:v>1.2056744419042933E-2</c:v>
                </c:pt>
                <c:pt idx="1484">
                  <c:v>1.2056744419042933E-2</c:v>
                </c:pt>
                <c:pt idx="1485">
                  <c:v>1.2056744419042933E-2</c:v>
                </c:pt>
                <c:pt idx="1486">
                  <c:v>1.2035442750458054E-2</c:v>
                </c:pt>
                <c:pt idx="1487">
                  <c:v>1.2035442750458054E-2</c:v>
                </c:pt>
                <c:pt idx="1488">
                  <c:v>1.2035442750458054E-2</c:v>
                </c:pt>
                <c:pt idx="1489">
                  <c:v>1.2014216220033964E-2</c:v>
                </c:pt>
                <c:pt idx="1490">
                  <c:v>1.1993064430914186E-2</c:v>
                </c:pt>
                <c:pt idx="1491">
                  <c:v>1.1993064430914186E-2</c:v>
                </c:pt>
                <c:pt idx="1492">
                  <c:v>1.1993064430914186E-2</c:v>
                </c:pt>
                <c:pt idx="1493">
                  <c:v>1.1971986989032089E-2</c:v>
                </c:pt>
                <c:pt idx="1494">
                  <c:v>1.1950983503086418E-2</c:v>
                </c:pt>
                <c:pt idx="1495">
                  <c:v>1.1950983503086418E-2</c:v>
                </c:pt>
                <c:pt idx="1496">
                  <c:v>1.1950983503086418E-2</c:v>
                </c:pt>
                <c:pt idx="1497">
                  <c:v>1.193005358451709E-2</c:v>
                </c:pt>
                <c:pt idx="1498">
                  <c:v>1.1909196847481221E-2</c:v>
                </c:pt>
                <c:pt idx="1499">
                  <c:v>1.1909196847481221E-2</c:v>
                </c:pt>
                <c:pt idx="1500">
                  <c:v>1.1909196847481221E-2</c:v>
                </c:pt>
                <c:pt idx="1501">
                  <c:v>1.1888412908829421E-2</c:v>
                </c:pt>
                <c:pt idx="1502">
                  <c:v>1.1867701388082331E-2</c:v>
                </c:pt>
                <c:pt idx="1503">
                  <c:v>1.1867701388082331E-2</c:v>
                </c:pt>
                <c:pt idx="1504">
                  <c:v>1.1867701388082331E-2</c:v>
                </c:pt>
                <c:pt idx="1505">
                  <c:v>1.0106914831987031E-2</c:v>
                </c:pt>
                <c:pt idx="1506">
                  <c:v>1.0091941624828531E-2</c:v>
                </c:pt>
                <c:pt idx="1507">
                  <c:v>1.0091941624828531E-2</c:v>
                </c:pt>
                <c:pt idx="1508">
                  <c:v>1.0077012717099494E-2</c:v>
                </c:pt>
                <c:pt idx="1509">
                  <c:v>1.0062127912495212E-2</c:v>
                </c:pt>
                <c:pt idx="1510">
                  <c:v>1.0062127912495212E-2</c:v>
                </c:pt>
                <c:pt idx="1511">
                  <c:v>1.0047287015869112E-2</c:v>
                </c:pt>
                <c:pt idx="1512">
                  <c:v>1.0032489833224236E-2</c:v>
                </c:pt>
                <c:pt idx="1513">
                  <c:v>1.0017736171704792E-2</c:v>
                </c:pt>
                <c:pt idx="1514">
                  <c:v>1.0017736171704792E-2</c:v>
                </c:pt>
                <c:pt idx="1515">
                  <c:v>9.9883586462745731E-3</c:v>
                </c:pt>
                <c:pt idx="1516">
                  <c:v>9.9737344022829532E-3</c:v>
                </c:pt>
                <c:pt idx="1517">
                  <c:v>9.9591529192386806E-3</c:v>
                </c:pt>
                <c:pt idx="1518">
                  <c:v>9.9591529192386806E-3</c:v>
                </c:pt>
                <c:pt idx="1519">
                  <c:v>9.9446140098675296E-3</c:v>
                </c:pt>
                <c:pt idx="1520">
                  <c:v>9.9301174879872552E-3</c:v>
                </c:pt>
                <c:pt idx="1521">
                  <c:v>9.9301174879872552E-3</c:v>
                </c:pt>
                <c:pt idx="1522">
                  <c:v>9.9156631684996464E-3</c:v>
                </c:pt>
                <c:pt idx="1523">
                  <c:v>9.886880401682523E-3</c:v>
                </c:pt>
                <c:pt idx="1524">
                  <c:v>9.8725515895061716E-3</c:v>
                </c:pt>
                <c:pt idx="1525">
                  <c:v>9.8725515895061716E-3</c:v>
                </c:pt>
                <c:pt idx="1526">
                  <c:v>9.8582642500133974E-3</c:v>
                </c:pt>
                <c:pt idx="1527">
                  <c:v>9.8298132709368803E-3</c:v>
                </c:pt>
                <c:pt idx="1528">
                  <c:v>9.8156492748692481E-3</c:v>
                </c:pt>
                <c:pt idx="1529">
                  <c:v>9.8156492748692481E-3</c:v>
                </c:pt>
                <c:pt idx="1530">
                  <c:v>9.8015260385025289E-3</c:v>
                </c:pt>
                <c:pt idx="1531">
                  <c:v>9.7734011431266244E-3</c:v>
                </c:pt>
                <c:pt idx="1532">
                  <c:v>9.7734011431266244E-3</c:v>
                </c:pt>
                <c:pt idx="1533">
                  <c:v>9.7593991357582503E-3</c:v>
                </c:pt>
                <c:pt idx="1534">
                  <c:v>9.7454371913580223E-3</c:v>
                </c:pt>
                <c:pt idx="1535">
                  <c:v>9.7176328056480139E-3</c:v>
                </c:pt>
                <c:pt idx="1536">
                  <c:v>9.7176328056480139E-3</c:v>
                </c:pt>
                <c:pt idx="1537">
                  <c:v>9.7037900238735857E-3</c:v>
                </c:pt>
                <c:pt idx="1538">
                  <c:v>9.6899866241241216E-3</c:v>
                </c:pt>
                <c:pt idx="1539">
                  <c:v>9.6624973003677402E-3</c:v>
                </c:pt>
                <c:pt idx="1540">
                  <c:v>9.6624973003677402E-3</c:v>
                </c:pt>
                <c:pt idx="1541">
                  <c:v>9.6488110435683557E-3</c:v>
                </c:pt>
                <c:pt idx="1542">
                  <c:v>9.6351635031955551E-3</c:v>
                </c:pt>
                <c:pt idx="1543">
                  <c:v>9.6351635031955551E-3</c:v>
                </c:pt>
                <c:pt idx="1544">
                  <c:v>9.6079839164446516E-3</c:v>
                </c:pt>
                <c:pt idx="1545">
                  <c:v>9.5944515447313489E-3</c:v>
                </c:pt>
                <c:pt idx="1546">
                  <c:v>9.5675008381450252E-3</c:v>
                </c:pt>
                <c:pt idx="1547">
                  <c:v>9.5675008381450252E-3</c:v>
                </c:pt>
                <c:pt idx="1548">
                  <c:v>9.5540821833930683E-3</c:v>
                </c:pt>
                <c:pt idx="1549">
                  <c:v>9.5273574779849764E-3</c:v>
                </c:pt>
                <c:pt idx="1550">
                  <c:v>9.514051112792259E-3</c:v>
                </c:pt>
                <c:pt idx="1551">
                  <c:v>9.514051112792259E-3</c:v>
                </c:pt>
                <c:pt idx="1552">
                  <c:v>9.4875495776591337E-3</c:v>
                </c:pt>
                <c:pt idx="1553">
                  <c:v>9.4743540984134327E-3</c:v>
                </c:pt>
                <c:pt idx="1554">
                  <c:v>9.4743540984134327E-3</c:v>
                </c:pt>
                <c:pt idx="1555">
                  <c:v>9.4480729497354466E-3</c:v>
                </c:pt>
                <c:pt idx="1556">
                  <c:v>9.4349869761208571E-3</c:v>
                </c:pt>
                <c:pt idx="1557">
                  <c:v>9.4089234761868205E-3</c:v>
                </c:pt>
                <c:pt idx="1558">
                  <c:v>9.4089234761868205E-3</c:v>
                </c:pt>
                <c:pt idx="1559">
                  <c:v>9.3830035768033854E-3</c:v>
                </c:pt>
                <c:pt idx="1560">
                  <c:v>9.37009710695909E-3</c:v>
                </c:pt>
                <c:pt idx="1561">
                  <c:v>9.3443903933597503E-3</c:v>
                </c:pt>
                <c:pt idx="1562">
                  <c:v>9.3443903933597503E-3</c:v>
                </c:pt>
                <c:pt idx="1563">
                  <c:v>9.3315898585743257E-3</c:v>
                </c:pt>
                <c:pt idx="1564">
                  <c:v>9.3060937114197509E-3</c:v>
                </c:pt>
                <c:pt idx="1565">
                  <c:v>9.3060937114197509E-3</c:v>
                </c:pt>
                <c:pt idx="1566">
                  <c:v>9.2807365078463998E-3</c:v>
                </c:pt>
                <c:pt idx="1567">
                  <c:v>9.2681096554547721E-3</c:v>
                </c:pt>
                <c:pt idx="1568">
                  <c:v>9.2429587472988572E-3</c:v>
                </c:pt>
                <c:pt idx="1569">
                  <c:v>9.2429587472988572E-3</c:v>
                </c:pt>
                <c:pt idx="1570">
                  <c:v>9.2179439739638134E-3</c:v>
                </c:pt>
                <c:pt idx="1571">
                  <c:v>9.2054872929179157E-3</c:v>
                </c:pt>
                <c:pt idx="1572">
                  <c:v>9.1806746587051995E-3</c:v>
                </c:pt>
                <c:pt idx="1573">
                  <c:v>9.1806746587051995E-3</c:v>
                </c:pt>
                <c:pt idx="1574">
                  <c:v>9.155995425751691E-3</c:v>
                </c:pt>
                <c:pt idx="1575">
                  <c:v>9.1437054990057155E-3</c:v>
                </c:pt>
                <c:pt idx="1576">
                  <c:v>9.1437054990057155E-3</c:v>
                </c:pt>
                <c:pt idx="1577">
                  <c:v>9.1192243597848169E-3</c:v>
                </c:pt>
                <c:pt idx="1578">
                  <c:v>9.0948739609602921E-3</c:v>
                </c:pt>
                <c:pt idx="1579">
                  <c:v>9.0706532580016753E-3</c:v>
                </c:pt>
                <c:pt idx="1580">
                  <c:v>9.0706532580016753E-3</c:v>
                </c:pt>
                <c:pt idx="1581">
                  <c:v>8.0047715590590585E-3</c:v>
                </c:pt>
                <c:pt idx="1582">
                  <c:v>7.976651752645501E-3</c:v>
                </c:pt>
                <c:pt idx="1583">
                  <c:v>7.9580147158402562E-3</c:v>
                </c:pt>
                <c:pt idx="1584">
                  <c:v>7.9580147158402562E-3</c:v>
                </c:pt>
                <c:pt idx="1585">
                  <c:v>7.9394645649874789E-3</c:v>
                </c:pt>
                <c:pt idx="1586">
                  <c:v>7.911800925388221E-3</c:v>
                </c:pt>
                <c:pt idx="1587">
                  <c:v>7.8934653496631028E-3</c:v>
                </c:pt>
                <c:pt idx="1588">
                  <c:v>7.8934653496631028E-3</c:v>
                </c:pt>
                <c:pt idx="1589">
                  <c:v>7.8661207814772031E-3</c:v>
                </c:pt>
                <c:pt idx="1590">
                  <c:v>7.8479960792157341E-3</c:v>
                </c:pt>
                <c:pt idx="1591">
                  <c:v>7.8479960792157341E-3</c:v>
                </c:pt>
                <c:pt idx="1592">
                  <c:v>7.8299547089186877E-3</c:v>
                </c:pt>
                <c:pt idx="1593">
                  <c:v>7.8119960972009841E-3</c:v>
                </c:pt>
                <c:pt idx="1594">
                  <c:v>7.7852121105820103E-3</c:v>
                </c:pt>
                <c:pt idx="1595">
                  <c:v>7.7852121105820103E-3</c:v>
                </c:pt>
                <c:pt idx="1596">
                  <c:v>7.7674579210481832E-3</c:v>
                </c:pt>
                <c:pt idx="1597">
                  <c:v>7.7409779508627935E-3</c:v>
                </c:pt>
                <c:pt idx="1598">
                  <c:v>7.7409779508627935E-3</c:v>
                </c:pt>
                <c:pt idx="1599">
                  <c:v>7.7234247128789768E-3</c:v>
                </c:pt>
                <c:pt idx="1600">
                  <c:v>7.6972436121573546E-3</c:v>
                </c:pt>
                <c:pt idx="1601">
                  <c:v>7.6798879332122408E-3</c:v>
                </c:pt>
                <c:pt idx="1602">
                  <c:v>7.6798879332122408E-3</c:v>
                </c:pt>
                <c:pt idx="1603">
                  <c:v>7.6540006705160214E-3</c:v>
                </c:pt>
                <c:pt idx="1604">
                  <c:v>7.6282873423955851E-3</c:v>
                </c:pt>
                <c:pt idx="1605">
                  <c:v>7.6112408902338077E-3</c:v>
                </c:pt>
                <c:pt idx="1606">
                  <c:v>7.6112408902338077E-3</c:v>
                </c:pt>
                <c:pt idx="1607">
                  <c:v>7.5858135821372579E-3</c:v>
                </c:pt>
                <c:pt idx="1608">
                  <c:v>7.5605556012866351E-3</c:v>
                </c:pt>
                <c:pt idx="1609">
                  <c:v>7.5354652619018343E-3</c:v>
                </c:pt>
                <c:pt idx="1610">
                  <c:v>7.5354652619018343E-3</c:v>
                </c:pt>
                <c:pt idx="1611">
                  <c:v>7.5188306807497333E-3</c:v>
                </c:pt>
                <c:pt idx="1612">
                  <c:v>7.4940160580409861E-3</c:v>
                </c:pt>
                <c:pt idx="1613">
                  <c:v>7.4940160580409861E-3</c:v>
                </c:pt>
                <c:pt idx="1614">
                  <c:v>7.4693646894290113E-3</c:v>
                </c:pt>
                <c:pt idx="1615">
                  <c:v>7.4448749691358009E-3</c:v>
                </c:pt>
                <c:pt idx="1616">
                  <c:v>7.4205453123739199E-3</c:v>
                </c:pt>
                <c:pt idx="1617">
                  <c:v>7.4205453123739199E-3</c:v>
                </c:pt>
                <c:pt idx="1618">
                  <c:v>7.3963741550046236E-3</c:v>
                </c:pt>
                <c:pt idx="1619">
                  <c:v>7.3723599532026602E-3</c:v>
                </c:pt>
                <c:pt idx="1620">
                  <c:v>7.3485011831275707E-3</c:v>
                </c:pt>
                <c:pt idx="1621">
                  <c:v>7.3485011831275707E-3</c:v>
                </c:pt>
                <c:pt idx="1622">
                  <c:v>6.6394352794924543E-3</c:v>
                </c:pt>
                <c:pt idx="1623">
                  <c:v>6.620078325324838E-3</c:v>
                </c:pt>
                <c:pt idx="1624">
                  <c:v>6.620078325324838E-3</c:v>
                </c:pt>
                <c:pt idx="1625">
                  <c:v>6.594443946523967E-3</c:v>
                </c:pt>
                <c:pt idx="1626">
                  <c:v>6.5690073257080603E-3</c:v>
                </c:pt>
                <c:pt idx="1627">
                  <c:v>6.543766183246166E-3</c:v>
                </c:pt>
                <c:pt idx="1628">
                  <c:v>6.543766183246166E-3</c:v>
                </c:pt>
                <c:pt idx="1629">
                  <c:v>6.5187182744107742E-3</c:v>
                </c:pt>
                <c:pt idx="1630">
                  <c:v>6.5000578213351692E-3</c:v>
                </c:pt>
                <c:pt idx="1631">
                  <c:v>6.4753427725848462E-3</c:v>
                </c:pt>
                <c:pt idx="1632">
                  <c:v>6.4753427725848462E-3</c:v>
                </c:pt>
                <c:pt idx="1633">
                  <c:v>6.4508149590523289E-3</c:v>
                </c:pt>
                <c:pt idx="1634">
                  <c:v>6.4264722610936397E-3</c:v>
                </c:pt>
                <c:pt idx="1635">
                  <c:v>6.4264722610936397E-3</c:v>
                </c:pt>
                <c:pt idx="1636">
                  <c:v>6.4023125909391521E-3</c:v>
                </c:pt>
                <c:pt idx="1637">
                  <c:v>6.3723672560891094E-3</c:v>
                </c:pt>
                <c:pt idx="1638">
                  <c:v>6.3486119261502881E-3</c:v>
                </c:pt>
                <c:pt idx="1639">
                  <c:v>6.3486119261502881E-3</c:v>
                </c:pt>
                <c:pt idx="1640">
                  <c:v>6.3250330517727552E-3</c:v>
                </c:pt>
                <c:pt idx="1641">
                  <c:v>6.3016286741528751E-3</c:v>
                </c:pt>
                <c:pt idx="1642">
                  <c:v>6.2726156507912131E-3</c:v>
                </c:pt>
                <c:pt idx="1643">
                  <c:v>6.2726156507912131E-3</c:v>
                </c:pt>
                <c:pt idx="1644">
                  <c:v>6.243868557982821E-3</c:v>
                </c:pt>
                <c:pt idx="1645">
                  <c:v>6.2210599057162174E-3</c:v>
                </c:pt>
                <c:pt idx="1646">
                  <c:v>6.1927823606902355E-3</c:v>
                </c:pt>
                <c:pt idx="1647">
                  <c:v>6.1927823606902355E-3</c:v>
                </c:pt>
                <c:pt idx="1648">
                  <c:v>6.1647607210491024E-3</c:v>
                </c:pt>
                <c:pt idx="1649">
                  <c:v>5.6344587235395019E-3</c:v>
                </c:pt>
                <c:pt idx="1650">
                  <c:v>5.6344587235395019E-3</c:v>
                </c:pt>
                <c:pt idx="1651">
                  <c:v>5.6112525508725357E-3</c:v>
                </c:pt>
                <c:pt idx="1652">
                  <c:v>5.5882367487770784E-3</c:v>
                </c:pt>
                <c:pt idx="1653">
                  <c:v>5.560865793272864E-3</c:v>
                </c:pt>
                <c:pt idx="1654">
                  <c:v>5.560865793272864E-3</c:v>
                </c:pt>
                <c:pt idx="1655">
                  <c:v>5.5337616545566683E-3</c:v>
                </c:pt>
                <c:pt idx="1656">
                  <c:v>5.5069204500883245E-3</c:v>
                </c:pt>
                <c:pt idx="1657">
                  <c:v>5.4803383722922426E-3</c:v>
                </c:pt>
                <c:pt idx="1658">
                  <c:v>5.4803383722922426E-3</c:v>
                </c:pt>
                <c:pt idx="1659">
                  <c:v>5.4496484774074067E-3</c:v>
                </c:pt>
                <c:pt idx="1660">
                  <c:v>5.4236151248083266E-3</c:v>
                </c:pt>
                <c:pt idx="1661">
                  <c:v>5.4236151248083266E-3</c:v>
                </c:pt>
                <c:pt idx="1662">
                  <c:v>5.3935555002052726E-3</c:v>
                </c:pt>
                <c:pt idx="1663">
                  <c:v>5.3680540557598565E-3</c:v>
                </c:pt>
                <c:pt idx="1664">
                  <c:v>5.3386054833536502E-3</c:v>
                </c:pt>
                <c:pt idx="1665">
                  <c:v>5.3386054833536502E-3</c:v>
                </c:pt>
                <c:pt idx="1666">
                  <c:v>5.3094782515660625E-3</c:v>
                </c:pt>
                <c:pt idx="1667">
                  <c:v>4.9255680381484149E-3</c:v>
                </c:pt>
                <c:pt idx="1668">
                  <c:v>4.8972398251324652E-3</c:v>
                </c:pt>
                <c:pt idx="1669">
                  <c:v>4.8972398251324652E-3</c:v>
                </c:pt>
                <c:pt idx="1670">
                  <c:v>4.8657575691137553E-3</c:v>
                </c:pt>
                <c:pt idx="1671">
                  <c:v>4.8346774994742778E-3</c:v>
                </c:pt>
                <c:pt idx="1672">
                  <c:v>4.8346774994742778E-3</c:v>
                </c:pt>
                <c:pt idx="1673">
                  <c:v>4.8039919582223258E-3</c:v>
                </c:pt>
                <c:pt idx="1674">
                  <c:v>4.7736934805600968E-3</c:v>
                </c:pt>
                <c:pt idx="1675">
                  <c:v>4.7404736233536936E-3</c:v>
                </c:pt>
                <c:pt idx="1676">
                  <c:v>4.7404736233536936E-3</c:v>
                </c:pt>
                <c:pt idx="1677">
                  <c:v>4.7077129210499362E-3</c:v>
                </c:pt>
                <c:pt idx="1678">
                  <c:v>4.6754019195327781E-3</c:v>
                </c:pt>
                <c:pt idx="1679">
                  <c:v>4.3667055107431138E-3</c:v>
                </c:pt>
                <c:pt idx="1680">
                  <c:v>4.3667055107431138E-3</c:v>
                </c:pt>
                <c:pt idx="1681">
                  <c:v>4.3333718808901134E-3</c:v>
                </c:pt>
                <c:pt idx="1682">
                  <c:v>4.3005433060348854E-3</c:v>
                </c:pt>
                <c:pt idx="1683">
                  <c:v>4.3005433060348854E-3</c:v>
                </c:pt>
                <c:pt idx="1684">
                  <c:v>4.2682083939594353E-3</c:v>
                </c:pt>
                <c:pt idx="1685">
                  <c:v>4.2363560925119757E-3</c:v>
                </c:pt>
                <c:pt idx="1686">
                  <c:v>4.2049756770118881E-3</c:v>
                </c:pt>
                <c:pt idx="1687">
                  <c:v>4.2049756770118881E-3</c:v>
                </c:pt>
                <c:pt idx="1688">
                  <c:v>4.1715006716223262E-3</c:v>
                </c:pt>
                <c:pt idx="1689">
                  <c:v>3.9127286598272587E-3</c:v>
                </c:pt>
                <c:pt idx="1690">
                  <c:v>3.8793055790200784E-3</c:v>
                </c:pt>
                <c:pt idx="1691">
                  <c:v>3.8793055790200784E-3</c:v>
                </c:pt>
                <c:pt idx="1692">
                  <c:v>3.8399439666061204E-3</c:v>
                </c:pt>
                <c:pt idx="1693">
                  <c:v>3.8013731008701215E-3</c:v>
                </c:pt>
                <c:pt idx="1694">
                  <c:v>3.6004548608664149E-3</c:v>
                </c:pt>
                <c:pt idx="1695">
                  <c:v>3.6004548608664149E-3</c:v>
                </c:pt>
                <c:pt idx="1696">
                  <c:v>3.5702623672742447E-3</c:v>
                </c:pt>
                <c:pt idx="1697">
                  <c:v>3.5332264506012746E-3</c:v>
                </c:pt>
                <c:pt idx="1698">
                  <c:v>3.5332264506012746E-3</c:v>
                </c:pt>
                <c:pt idx="1699">
                  <c:v>3.4951567966953609E-3</c:v>
                </c:pt>
                <c:pt idx="1700">
                  <c:v>3.3213362246510281E-3</c:v>
                </c:pt>
                <c:pt idx="1701">
                  <c:v>3.2924410810822903E-3</c:v>
                </c:pt>
                <c:pt idx="1702">
                  <c:v>3.2924410810822903E-3</c:v>
                </c:pt>
                <c:pt idx="1703">
                  <c:v>3.2546873371998371E-3</c:v>
                </c:pt>
                <c:pt idx="1704">
                  <c:v>3.2177896064049401E-3</c:v>
                </c:pt>
                <c:pt idx="1705">
                  <c:v>3.0316246536534306E-3</c:v>
                </c:pt>
                <c:pt idx="1706">
                  <c:v>3.0316246536534306E-3</c:v>
                </c:pt>
                <c:pt idx="1707">
                  <c:v>2.9982661077285464E-3</c:v>
                </c:pt>
                <c:pt idx="1708">
                  <c:v>2.9591922661856029E-3</c:v>
                </c:pt>
                <c:pt idx="1709">
                  <c:v>2.9591922661856029E-3</c:v>
                </c:pt>
                <c:pt idx="1710">
                  <c:v>2.8044712213912137E-3</c:v>
                </c:pt>
                <c:pt idx="1711">
                  <c:v>2.7534602250441622E-3</c:v>
                </c:pt>
                <c:pt idx="1712">
                  <c:v>2.6342075006803006E-3</c:v>
                </c:pt>
                <c:pt idx="1713">
                  <c:v>2.6342075006803006E-3</c:v>
                </c:pt>
                <c:pt idx="1714">
                  <c:v>2.5970494078380699E-3</c:v>
                </c:pt>
                <c:pt idx="1715">
                  <c:v>2.4789157921249116E-3</c:v>
                </c:pt>
                <c:pt idx="1716">
                  <c:v>2.4424742189886194E-3</c:v>
                </c:pt>
                <c:pt idx="1717">
                  <c:v>2.4424742189886194E-3</c:v>
                </c:pt>
                <c:pt idx="1718">
                  <c:v>2.3368990040340508E-3</c:v>
                </c:pt>
                <c:pt idx="1719">
                  <c:v>2.254902547752154E-3</c:v>
                </c:pt>
                <c:pt idx="1720">
                  <c:v>2.1798593909629627E-3</c:v>
                </c:pt>
                <c:pt idx="1721">
                  <c:v>2.0908718835970712E-3</c:v>
                </c:pt>
                <c:pt idx="1722">
                  <c:v>2.0273989871307319E-3</c:v>
                </c:pt>
                <c:pt idx="1723">
                  <c:v>1.9597412533829857E-3</c:v>
                </c:pt>
                <c:pt idx="1724">
                  <c:v>1.8546312542225042E-3</c:v>
                </c:pt>
                <c:pt idx="1725">
                  <c:v>1.8546312542225042E-3</c:v>
                </c:pt>
                <c:pt idx="1726">
                  <c:v>1.7832619363244131E-3</c:v>
                </c:pt>
                <c:pt idx="1727">
                  <c:v>1.6745478359781853E-3</c:v>
                </c:pt>
                <c:pt idx="1728">
                  <c:v>1.5595376824082551E-3</c:v>
                </c:pt>
                <c:pt idx="1729">
                  <c:v>1.4802391561841064E-3</c:v>
                </c:pt>
                <c:pt idx="1730">
                  <c:v>1.3871025446465604E-3</c:v>
                </c:pt>
                <c:pt idx="1731">
                  <c:v>1.3092563130423331E-3</c:v>
                </c:pt>
                <c:pt idx="1732">
                  <c:v>1.206528621459309E-3</c:v>
                </c:pt>
                <c:pt idx="1733">
                  <c:v>1.1020968446463775E-3</c:v>
                </c:pt>
                <c:pt idx="1734">
                  <c:v>9.7440431937623488E-4</c:v>
                </c:pt>
                <c:pt idx="1735">
                  <c:v>9.7440431937623488E-4</c:v>
                </c:pt>
                <c:pt idx="1736">
                  <c:v>9.0381592102418181E-4</c:v>
                </c:pt>
                <c:pt idx="1737">
                  <c:v>8.4099513540237744E-4</c:v>
                </c:pt>
                <c:pt idx="1738">
                  <c:v>7.7950115536780623E-4</c:v>
                </c:pt>
                <c:pt idx="1739">
                  <c:v>7.0914642897764509E-4</c:v>
                </c:pt>
                <c:pt idx="1740">
                  <c:v>6.454482278528764E-4</c:v>
                </c:pt>
                <c:pt idx="1741">
                  <c:v>5.8197869258942822E-4</c:v>
                </c:pt>
                <c:pt idx="1742">
                  <c:v>5.1984589413608506E-4</c:v>
                </c:pt>
                <c:pt idx="1743">
                  <c:v>4.5993252290589824E-4</c:v>
                </c:pt>
                <c:pt idx="1744">
                  <c:v>4.5993252290589824E-4</c:v>
                </c:pt>
                <c:pt idx="1745">
                  <c:v>4.0353418617139139E-4</c:v>
                </c:pt>
                <c:pt idx="1746">
                  <c:v>3.4060302983796292E-4</c:v>
                </c:pt>
                <c:pt idx="1747">
                  <c:v>2.7423754415294919E-4</c:v>
                </c:pt>
                <c:pt idx="1748">
                  <c:v>2.7423754415294919E-4</c:v>
                </c:pt>
                <c:pt idx="1749">
                  <c:v>2.3562990649461283E-4</c:v>
                </c:pt>
                <c:pt idx="1750">
                  <c:v>2.0617616818278622E-4</c:v>
                </c:pt>
                <c:pt idx="1751">
                  <c:v>1.9017477936234673E-4</c:v>
                </c:pt>
                <c:pt idx="1752">
                  <c:v>1.7978518334017571E-4</c:v>
                </c:pt>
                <c:pt idx="1753">
                  <c:v>1.6458228066584341E-4</c:v>
                </c:pt>
                <c:pt idx="1754">
                  <c:v>1.4776704114445247E-4</c:v>
                </c:pt>
                <c:pt idx="1755">
                  <c:v>1.3467893627440211E-4</c:v>
                </c:pt>
                <c:pt idx="1756">
                  <c:v>1.340692894461574E-4</c:v>
                </c:pt>
                <c:pt idx="1757">
                  <c:v>1.4389650605744101E-4</c:v>
                </c:pt>
                <c:pt idx="1758">
                  <c:v>1.4389650605744101E-4</c:v>
                </c:pt>
                <c:pt idx="1759">
                  <c:v>1.6502084778971071E-4</c:v>
                </c:pt>
                <c:pt idx="1760">
                  <c:v>1.944081220536318E-4</c:v>
                </c:pt>
                <c:pt idx="1761">
                  <c:v>2.2349280173094676E-4</c:v>
                </c:pt>
                <c:pt idx="1762">
                  <c:v>2.5248556696661444E-4</c:v>
                </c:pt>
                <c:pt idx="1763">
                  <c:v>2.8682360407407403E-4</c:v>
                </c:pt>
                <c:pt idx="1764">
                  <c:v>3.2102076327800459E-4</c:v>
                </c:pt>
                <c:pt idx="1765">
                  <c:v>3.5461012997185104E-4</c:v>
                </c:pt>
                <c:pt idx="1766">
                  <c:v>3.8356197053824654E-4</c:v>
                </c:pt>
                <c:pt idx="1767">
                  <c:v>4.1210287941677304E-4</c:v>
                </c:pt>
                <c:pt idx="1768">
                  <c:v>4.4436142183687261E-4</c:v>
                </c:pt>
                <c:pt idx="1769">
                  <c:v>4.6428984438108361E-4</c:v>
                </c:pt>
                <c:pt idx="1770">
                  <c:v>4.9657826190109772E-4</c:v>
                </c:pt>
                <c:pt idx="1771">
                  <c:v>4.9657826190109772E-4</c:v>
                </c:pt>
                <c:pt idx="1772">
                  <c:v>5.2614973327869455E-4</c:v>
                </c:pt>
                <c:pt idx="1773">
                  <c:v>5.5283725018335161E-4</c:v>
                </c:pt>
                <c:pt idx="1774">
                  <c:v>5.8362410870110165E-4</c:v>
                </c:pt>
                <c:pt idx="1775">
                  <c:v>6.1630874846279357E-4</c:v>
                </c:pt>
                <c:pt idx="1776">
                  <c:v>6.4808872578815126E-4</c:v>
                </c:pt>
                <c:pt idx="1777">
                  <c:v>6.753976399721651E-4</c:v>
                </c:pt>
                <c:pt idx="1778">
                  <c:v>7.0227428832569678E-4</c:v>
                </c:pt>
                <c:pt idx="1779">
                  <c:v>7.3334703377750648E-4</c:v>
                </c:pt>
                <c:pt idx="1780">
                  <c:v>7.6462684888980331E-4</c:v>
                </c:pt>
                <c:pt idx="1781">
                  <c:v>7.6462684888980331E-4</c:v>
                </c:pt>
                <c:pt idx="1782">
                  <c:v>7.952440575250126E-4</c:v>
                </c:pt>
                <c:pt idx="1783">
                  <c:v>8.2152202083444982E-4</c:v>
                </c:pt>
                <c:pt idx="1784">
                  <c:v>8.4832635077948418E-4</c:v>
                </c:pt>
                <c:pt idx="1785">
                  <c:v>8.7897556087216235E-4</c:v>
                </c:pt>
                <c:pt idx="1786">
                  <c:v>9.0960883919872593E-4</c:v>
                </c:pt>
                <c:pt idx="1787">
                  <c:v>9.3933543805284846E-4</c:v>
                </c:pt>
                <c:pt idx="1788">
                  <c:v>9.6474445500060308E-4</c:v>
                </c:pt>
                <c:pt idx="1789">
                  <c:v>9.9199950440647397E-4</c:v>
                </c:pt>
                <c:pt idx="1790">
                  <c:v>9.9199950440647397E-4</c:v>
                </c:pt>
                <c:pt idx="1791">
                  <c:v>1.0223713937804681E-3</c:v>
                </c:pt>
                <c:pt idx="1792">
                  <c:v>1.052543355494323E-3</c:v>
                </c:pt>
                <c:pt idx="1793">
                  <c:v>1.0814511187107888E-3</c:v>
                </c:pt>
                <c:pt idx="1794">
                  <c:v>1.1051363719596461E-3</c:v>
                </c:pt>
                <c:pt idx="1795">
                  <c:v>1.1334543422228383E-3</c:v>
                </c:pt>
                <c:pt idx="1796">
                  <c:v>1.1634603922731439E-3</c:v>
                </c:pt>
                <c:pt idx="1797">
                  <c:v>1.1932143276859796E-3</c:v>
                </c:pt>
                <c:pt idx="1798">
                  <c:v>1.2205806480486039E-3</c:v>
                </c:pt>
                <c:pt idx="1799">
                  <c:v>1.2439847693132321E-3</c:v>
                </c:pt>
                <c:pt idx="1800">
                  <c:v>1.2439847693132321E-3</c:v>
                </c:pt>
                <c:pt idx="1801">
                  <c:v>1.2716185545565163E-3</c:v>
                </c:pt>
                <c:pt idx="1802">
                  <c:v>1.3007562720563793E-3</c:v>
                </c:pt>
                <c:pt idx="1803">
                  <c:v>1.3304805853045425E-3</c:v>
                </c:pt>
                <c:pt idx="1804">
                  <c:v>1.3567139208841383E-3</c:v>
                </c:pt>
                <c:pt idx="1805">
                  <c:v>1.3684332255442463E-3</c:v>
                </c:pt>
                <c:pt idx="1806">
                  <c:v>1.4080323680775646E-3</c:v>
                </c:pt>
                <c:pt idx="1807">
                  <c:v>1.422142087006108E-3</c:v>
                </c:pt>
                <c:pt idx="1808">
                  <c:v>1.465905013290135E-3</c:v>
                </c:pt>
                <c:pt idx="1809">
                  <c:v>1.465905013290135E-3</c:v>
                </c:pt>
                <c:pt idx="1810">
                  <c:v>1.4779910168711777E-3</c:v>
                </c:pt>
                <c:pt idx="1811">
                  <c:v>1.5141277165501797E-3</c:v>
                </c:pt>
                <c:pt idx="1812">
                  <c:v>1.5287389130967813E-3</c:v>
                </c:pt>
                <c:pt idx="1813">
                  <c:v>1.572497829353476E-3</c:v>
                </c:pt>
                <c:pt idx="1814">
                  <c:v>1.5860443764282323E-3</c:v>
                </c:pt>
                <c:pt idx="1815">
                  <c:v>1.6234653471780883E-3</c:v>
                </c:pt>
                <c:pt idx="1816">
                  <c:v>1.6351561682091354E-3</c:v>
                </c:pt>
                <c:pt idx="1817">
                  <c:v>1.6351561682091354E-3</c:v>
                </c:pt>
                <c:pt idx="1818">
                  <c:v>1.6996159173551044E-3</c:v>
                </c:pt>
                <c:pt idx="1819">
                  <c:v>1.7145886223909532E-3</c:v>
                </c:pt>
                <c:pt idx="1820">
                  <c:v>1.7145886223909532E-3</c:v>
                </c:pt>
                <c:pt idx="1821">
                  <c:v>1.7280721960322824E-3</c:v>
                </c:pt>
                <c:pt idx="1822">
                  <c:v>1.7813965995709356E-3</c:v>
                </c:pt>
                <c:pt idx="1823">
                  <c:v>1.7969033491847159E-3</c:v>
                </c:pt>
                <c:pt idx="1824">
                  <c:v>1.7969033491847159E-3</c:v>
                </c:pt>
                <c:pt idx="1825">
                  <c:v>1.8450868355252596E-3</c:v>
                </c:pt>
                <c:pt idx="1826">
                  <c:v>1.8581725577630273E-3</c:v>
                </c:pt>
                <c:pt idx="1827">
                  <c:v>1.871959493476026E-3</c:v>
                </c:pt>
                <c:pt idx="1828">
                  <c:v>1.871959493476026E-3</c:v>
                </c:pt>
                <c:pt idx="1829">
                  <c:v>1.9314036282277458E-3</c:v>
                </c:pt>
                <c:pt idx="1830">
                  <c:v>1.947972718547114E-3</c:v>
                </c:pt>
                <c:pt idx="1831">
                  <c:v>1.947972718547114E-3</c:v>
                </c:pt>
                <c:pt idx="1832">
                  <c:v>1.9631298549738496E-3</c:v>
                </c:pt>
                <c:pt idx="1833">
                  <c:v>2.0225833125769766E-3</c:v>
                </c:pt>
                <c:pt idx="1834">
                  <c:v>2.040149924156711E-3</c:v>
                </c:pt>
                <c:pt idx="1835">
                  <c:v>2.040149924156711E-3</c:v>
                </c:pt>
                <c:pt idx="1836">
                  <c:v>2.0574027776379517E-3</c:v>
                </c:pt>
                <c:pt idx="1837">
                  <c:v>2.0730555680947226E-3</c:v>
                </c:pt>
                <c:pt idx="1838">
                  <c:v>2.1509506147013762E-3</c:v>
                </c:pt>
                <c:pt idx="1839">
                  <c:v>2.1509506147013762E-3</c:v>
                </c:pt>
                <c:pt idx="1840">
                  <c:v>2.1680651167279622E-3</c:v>
                </c:pt>
                <c:pt idx="1841">
                  <c:v>2.1847532382165678E-3</c:v>
                </c:pt>
                <c:pt idx="1842">
                  <c:v>2.1847532382165678E-3</c:v>
                </c:pt>
                <c:pt idx="1843">
                  <c:v>2.2002779705294763E-3</c:v>
                </c:pt>
                <c:pt idx="1844">
                  <c:v>2.2782811360398856E-3</c:v>
                </c:pt>
                <c:pt idx="1845">
                  <c:v>2.295942230117714E-3</c:v>
                </c:pt>
                <c:pt idx="1846">
                  <c:v>2.295942230117714E-3</c:v>
                </c:pt>
                <c:pt idx="1847">
                  <c:v>2.3123084170941135E-3</c:v>
                </c:pt>
                <c:pt idx="1848">
                  <c:v>2.3281136694324189E-3</c:v>
                </c:pt>
                <c:pt idx="1849">
                  <c:v>2.3433300986443958E-3</c:v>
                </c:pt>
                <c:pt idx="1850">
                  <c:v>2.3433300986443958E-3</c:v>
                </c:pt>
                <c:pt idx="1851">
                  <c:v>2.4407239687421205E-3</c:v>
                </c:pt>
                <c:pt idx="1852">
                  <c:v>2.4565671102629852E-3</c:v>
                </c:pt>
                <c:pt idx="1853">
                  <c:v>2.4565671102629852E-3</c:v>
                </c:pt>
                <c:pt idx="1854">
                  <c:v>2.4708235751756467E-3</c:v>
                </c:pt>
                <c:pt idx="1855">
                  <c:v>2.4852464782047635E-3</c:v>
                </c:pt>
                <c:pt idx="1856">
                  <c:v>2.501674842732008E-3</c:v>
                </c:pt>
                <c:pt idx="1857">
                  <c:v>2.501674842732008E-3</c:v>
                </c:pt>
                <c:pt idx="1858">
                  <c:v>2.6000231285340679E-3</c:v>
                </c:pt>
                <c:pt idx="1859">
                  <c:v>2.6139910194778425E-3</c:v>
                </c:pt>
                <c:pt idx="1860">
                  <c:v>2.6301392265479762E-3</c:v>
                </c:pt>
                <c:pt idx="1861">
                  <c:v>2.6301392265479762E-3</c:v>
                </c:pt>
                <c:pt idx="1862">
                  <c:v>2.6464881883291602E-3</c:v>
                </c:pt>
                <c:pt idx="1863">
                  <c:v>2.6630416719152692E-3</c:v>
                </c:pt>
                <c:pt idx="1864">
                  <c:v>2.6630416719152692E-3</c:v>
                </c:pt>
                <c:pt idx="1865">
                  <c:v>2.677696775455683E-3</c:v>
                </c:pt>
                <c:pt idx="1866">
                  <c:v>2.7883997530737852E-3</c:v>
                </c:pt>
                <c:pt idx="1867">
                  <c:v>2.8056262754362678E-3</c:v>
                </c:pt>
                <c:pt idx="1868">
                  <c:v>2.8056262754362678E-3</c:v>
                </c:pt>
                <c:pt idx="1869">
                  <c:v>2.821897513156279E-3</c:v>
                </c:pt>
                <c:pt idx="1870">
                  <c:v>2.8371764251392162E-3</c:v>
                </c:pt>
                <c:pt idx="1871">
                  <c:v>2.8526216904352004E-3</c:v>
                </c:pt>
                <c:pt idx="1872">
                  <c:v>2.8526216904352004E-3</c:v>
                </c:pt>
                <c:pt idx="1873">
                  <c:v>2.8682360407407403E-3</c:v>
                </c:pt>
                <c:pt idx="1874">
                  <c:v>2.8840222678913029E-3</c:v>
                </c:pt>
                <c:pt idx="1875">
                  <c:v>3.01019027695946E-3</c:v>
                </c:pt>
                <c:pt idx="1876">
                  <c:v>3.01019027695946E-3</c:v>
                </c:pt>
                <c:pt idx="1877">
                  <c:v>3.0262374930072229E-3</c:v>
                </c:pt>
                <c:pt idx="1878">
                  <c:v>3.0438161737083372E-3</c:v>
                </c:pt>
                <c:pt idx="1879">
                  <c:v>3.0438161737083372E-3</c:v>
                </c:pt>
                <c:pt idx="1880">
                  <c:v>3.0602248862350661E-3</c:v>
                </c:pt>
                <c:pt idx="1881">
                  <c:v>3.076811470984308E-3</c:v>
                </c:pt>
                <c:pt idx="1882">
                  <c:v>3.092174578646962E-3</c:v>
                </c:pt>
                <c:pt idx="1883">
                  <c:v>3.092174578646962E-3</c:v>
                </c:pt>
                <c:pt idx="1884">
                  <c:v>3.1076918780836029E-3</c:v>
                </c:pt>
                <c:pt idx="1885">
                  <c:v>3.1233657023196967E-3</c:v>
                </c:pt>
                <c:pt idx="1886">
                  <c:v>3.1377524628094233E-3</c:v>
                </c:pt>
                <c:pt idx="1887">
                  <c:v>3.1377524628094233E-3</c:v>
                </c:pt>
                <c:pt idx="1888">
                  <c:v>3.2972219732619835E-3</c:v>
                </c:pt>
                <c:pt idx="1889">
                  <c:v>3.3148713366225099E-3</c:v>
                </c:pt>
                <c:pt idx="1890">
                  <c:v>3.3148713366225099E-3</c:v>
                </c:pt>
                <c:pt idx="1891">
                  <c:v>3.331080976410395E-3</c:v>
                </c:pt>
                <c:pt idx="1892">
                  <c:v>3.3458057940860793E-3</c:v>
                </c:pt>
                <c:pt idx="1893">
                  <c:v>3.3606613698861656E-3</c:v>
                </c:pt>
                <c:pt idx="1894">
                  <c:v>3.3606613698861656E-3</c:v>
                </c:pt>
                <c:pt idx="1895">
                  <c:v>3.3773230524339402E-3</c:v>
                </c:pt>
                <c:pt idx="1896">
                  <c:v>3.3924604565534157E-3</c:v>
                </c:pt>
                <c:pt idx="1897">
                  <c:v>3.4077341654623599E-3</c:v>
                </c:pt>
                <c:pt idx="1898">
                  <c:v>3.4077341654623599E-3</c:v>
                </c:pt>
                <c:pt idx="1899">
                  <c:v>3.4231460285222399E-3</c:v>
                </c:pt>
                <c:pt idx="1900">
                  <c:v>3.4386979287023005E-3</c:v>
                </c:pt>
                <c:pt idx="1901">
                  <c:v>3.4386979287023005E-3</c:v>
                </c:pt>
                <c:pt idx="1902">
                  <c:v>3.4526409512211139E-3</c:v>
                </c:pt>
                <c:pt idx="1903">
                  <c:v>3.6389212589525949E-3</c:v>
                </c:pt>
                <c:pt idx="1904">
                  <c:v>3.6565005887059894E-3</c:v>
                </c:pt>
                <c:pt idx="1905">
                  <c:v>3.6565005887059894E-3</c:v>
                </c:pt>
                <c:pt idx="1906">
                  <c:v>3.6742505915637854E-3</c:v>
                </c:pt>
                <c:pt idx="1907">
                  <c:v>3.6881757426958628E-3</c:v>
                </c:pt>
                <c:pt idx="1908">
                  <c:v>3.7042200091132451E-3</c:v>
                </c:pt>
                <c:pt idx="1909">
                  <c:v>3.7042200091132451E-3</c:v>
                </c:pt>
                <c:pt idx="1910">
                  <c:v>3.7183736881873678E-3</c:v>
                </c:pt>
                <c:pt idx="1911">
                  <c:v>3.7346823447145057E-3</c:v>
                </c:pt>
                <c:pt idx="1912">
                  <c:v>3.7346823447145057E-3</c:v>
                </c:pt>
                <c:pt idx="1913">
                  <c:v>3.7490702238631027E-3</c:v>
                </c:pt>
                <c:pt idx="1914">
                  <c:v>3.7656498600106459E-3</c:v>
                </c:pt>
                <c:pt idx="1915">
                  <c:v>3.7802778006433176E-3</c:v>
                </c:pt>
                <c:pt idx="1916">
                  <c:v>3.7802778006433176E-3</c:v>
                </c:pt>
                <c:pt idx="1917">
                  <c:v>3.795019831063653E-3</c:v>
                </c:pt>
                <c:pt idx="1918">
                  <c:v>3.8098772912523809E-3</c:v>
                </c:pt>
                <c:pt idx="1919">
                  <c:v>3.8248515422567423E-3</c:v>
                </c:pt>
                <c:pt idx="1920">
                  <c:v>3.8248515422567423E-3</c:v>
                </c:pt>
                <c:pt idx="1921">
                  <c:v>3.8399439666061204E-3</c:v>
                </c:pt>
                <c:pt idx="1922">
                  <c:v>4.0790782016522503E-3</c:v>
                </c:pt>
                <c:pt idx="1923">
                  <c:v>4.0790782016522503E-3</c:v>
                </c:pt>
                <c:pt idx="1924">
                  <c:v>4.0913276857412967E-3</c:v>
                </c:pt>
                <c:pt idx="1925">
                  <c:v>4.1061245308976844E-3</c:v>
                </c:pt>
                <c:pt idx="1926">
                  <c:v>4.1210287941677304E-3</c:v>
                </c:pt>
                <c:pt idx="1927">
                  <c:v>4.1210287941677304E-3</c:v>
                </c:pt>
                <c:pt idx="1928">
                  <c:v>4.1385544330250655E-3</c:v>
                </c:pt>
                <c:pt idx="1929">
                  <c:v>4.151164288092174E-3</c:v>
                </c:pt>
                <c:pt idx="1930">
                  <c:v>4.1663979185071909E-3</c:v>
                </c:pt>
                <c:pt idx="1931">
                  <c:v>4.1663979185071909E-3</c:v>
                </c:pt>
                <c:pt idx="1932">
                  <c:v>4.1817437671941423E-3</c:v>
                </c:pt>
                <c:pt idx="1933">
                  <c:v>4.1972030787179654E-3</c:v>
                </c:pt>
                <c:pt idx="1934">
                  <c:v>4.1972030787179654E-3</c:v>
                </c:pt>
                <c:pt idx="1935">
                  <c:v>4.2127771161158062E-3</c:v>
                </c:pt>
                <c:pt idx="1936">
                  <c:v>4.2284671612410046E-3</c:v>
                </c:pt>
                <c:pt idx="1937">
                  <c:v>4.2416317538974211E-3</c:v>
                </c:pt>
                <c:pt idx="1938">
                  <c:v>4.2416317538974211E-3</c:v>
                </c:pt>
                <c:pt idx="1939">
                  <c:v>4.2575378729745369E-3</c:v>
                </c:pt>
                <c:pt idx="1940">
                  <c:v>4.2735637369882432E-3</c:v>
                </c:pt>
                <c:pt idx="1941">
                  <c:v>4.287011074109036E-3</c:v>
                </c:pt>
                <c:pt idx="1942">
                  <c:v>4.287011074109036E-3</c:v>
                </c:pt>
                <c:pt idx="1943">
                  <c:v>4.3032600105870232E-3</c:v>
                </c:pt>
                <c:pt idx="1944">
                  <c:v>4.3168951817232314E-3</c:v>
                </c:pt>
                <c:pt idx="1945">
                  <c:v>4.3168951817232314E-3</c:v>
                </c:pt>
                <c:pt idx="1946">
                  <c:v>4.330617035447717E-3</c:v>
                </c:pt>
                <c:pt idx="1947">
                  <c:v>4.6340548277273861E-3</c:v>
                </c:pt>
                <c:pt idx="1948">
                  <c:v>4.6466989063842145E-3</c:v>
                </c:pt>
                <c:pt idx="1949">
                  <c:v>4.6466989063842145E-3</c:v>
                </c:pt>
                <c:pt idx="1950">
                  <c:v>4.6594121728859494E-3</c:v>
                </c:pt>
                <c:pt idx="1951">
                  <c:v>4.6721951966798752E-3</c:v>
                </c:pt>
                <c:pt idx="1952">
                  <c:v>4.6882729502816635E-3</c:v>
                </c:pt>
                <c:pt idx="1953">
                  <c:v>4.6882729502816635E-3</c:v>
                </c:pt>
                <c:pt idx="1954">
                  <c:v>4.7044617380934102E-3</c:v>
                </c:pt>
                <c:pt idx="1955">
                  <c:v>4.7174934880604286E-3</c:v>
                </c:pt>
                <c:pt idx="1956">
                  <c:v>4.733885056816719E-3</c:v>
                </c:pt>
                <c:pt idx="1957">
                  <c:v>4.733885056816719E-3</c:v>
                </c:pt>
                <c:pt idx="1958">
                  <c:v>4.7470805552329324E-3</c:v>
                </c:pt>
                <c:pt idx="1959">
                  <c:v>4.7636787389924882E-3</c:v>
                </c:pt>
                <c:pt idx="1960">
                  <c:v>4.7636787389924882E-3</c:v>
                </c:pt>
                <c:pt idx="1961">
                  <c:v>4.7770410916965341E-3</c:v>
                </c:pt>
                <c:pt idx="1962">
                  <c:v>4.7938498217869521E-3</c:v>
                </c:pt>
                <c:pt idx="1963">
                  <c:v>4.8073822136621442E-3</c:v>
                </c:pt>
                <c:pt idx="1964">
                  <c:v>4.8073822136621442E-3</c:v>
                </c:pt>
                <c:pt idx="1965">
                  <c:v>4.8209912220518458E-3</c:v>
                </c:pt>
                <c:pt idx="1966">
                  <c:v>4.8381112192892456E-3</c:v>
                </c:pt>
                <c:pt idx="1967">
                  <c:v>4.8518950119367929E-3</c:v>
                </c:pt>
                <c:pt idx="1968">
                  <c:v>4.8518950119367929E-3</c:v>
                </c:pt>
                <c:pt idx="1969">
                  <c:v>4.8657575691137553E-3</c:v>
                </c:pt>
                <c:pt idx="1970">
                  <c:v>4.8796995678791252E-3</c:v>
                </c:pt>
                <c:pt idx="1971">
                  <c:v>4.8796995678791252E-3</c:v>
                </c:pt>
                <c:pt idx="1972">
                  <c:v>4.8937216930741798E-3</c:v>
                </c:pt>
                <c:pt idx="1973">
                  <c:v>4.9113630834601721E-3</c:v>
                </c:pt>
                <c:pt idx="1974">
                  <c:v>4.9255680381484149E-3</c:v>
                </c:pt>
                <c:pt idx="1975">
                  <c:v>4.9255680381484149E-3</c:v>
                </c:pt>
                <c:pt idx="1976">
                  <c:v>4.9398554001154876E-3</c:v>
                </c:pt>
                <c:pt idx="1977">
                  <c:v>4.954225888552188E-3</c:v>
                </c:pt>
                <c:pt idx="1978">
                  <c:v>4.9686802310424929E-3</c:v>
                </c:pt>
                <c:pt idx="1979">
                  <c:v>4.9686802310424929E-3</c:v>
                </c:pt>
                <c:pt idx="1980">
                  <c:v>4.9832191636863619E-3</c:v>
                </c:pt>
                <c:pt idx="1981">
                  <c:v>5.3892884468032098E-3</c:v>
                </c:pt>
                <c:pt idx="1982">
                  <c:v>5.3892884468032098E-3</c:v>
                </c:pt>
                <c:pt idx="1983">
                  <c:v>5.3978293159740566E-3</c:v>
                </c:pt>
                <c:pt idx="1984">
                  <c:v>5.4149925252458334E-3</c:v>
                </c:pt>
                <c:pt idx="1985">
                  <c:v>5.4322652286756439E-3</c:v>
                </c:pt>
                <c:pt idx="1986">
                  <c:v>5.4322652286756439E-3</c:v>
                </c:pt>
                <c:pt idx="1987">
                  <c:v>5.4452922436125165E-3</c:v>
                </c:pt>
                <c:pt idx="1988">
                  <c:v>5.4627590992455963E-3</c:v>
                </c:pt>
                <c:pt idx="1989">
                  <c:v>5.4759329555942593E-3</c:v>
                </c:pt>
                <c:pt idx="1990">
                  <c:v>5.4759329555942593E-3</c:v>
                </c:pt>
                <c:pt idx="1991">
                  <c:v>5.4891705050437211E-3</c:v>
                </c:pt>
                <c:pt idx="1992">
                  <c:v>5.5069204500883245E-3</c:v>
                </c:pt>
                <c:pt idx="1993">
                  <c:v>5.5069204500883245E-3</c:v>
                </c:pt>
                <c:pt idx="1994">
                  <c:v>5.520308425250614E-3</c:v>
                </c:pt>
                <c:pt idx="1995">
                  <c:v>5.5337616545566683E-3</c:v>
                </c:pt>
                <c:pt idx="1996">
                  <c:v>5.5518016273506587E-3</c:v>
                </c:pt>
                <c:pt idx="1997">
                  <c:v>5.5518016273506587E-3</c:v>
                </c:pt>
                <c:pt idx="1998">
                  <c:v>5.5654089842804384E-3</c:v>
                </c:pt>
                <c:pt idx="1999">
                  <c:v>5.5836562268518509E-3</c:v>
                </c:pt>
                <c:pt idx="2000">
                  <c:v>5.5974203753157425E-3</c:v>
                </c:pt>
                <c:pt idx="2001">
                  <c:v>5.5974203753157425E-3</c:v>
                </c:pt>
                <c:pt idx="2002">
                  <c:v>5.615878480428077E-3</c:v>
                </c:pt>
                <c:pt idx="2003">
                  <c:v>5.6298021460820316E-3</c:v>
                </c:pt>
                <c:pt idx="2004">
                  <c:v>5.6437950263125581E-3</c:v>
                </c:pt>
                <c:pt idx="2005">
                  <c:v>5.6437950263125581E-3</c:v>
                </c:pt>
                <c:pt idx="2006">
                  <c:v>5.6625607620608967E-3</c:v>
                </c:pt>
                <c:pt idx="2007">
                  <c:v>5.6767171639660477E-3</c:v>
                </c:pt>
                <c:pt idx="2008">
                  <c:v>5.6767171639660477E-3</c:v>
                </c:pt>
                <c:pt idx="2009">
                  <c:v>5.6909445252792462E-3</c:v>
                </c:pt>
                <c:pt idx="2010">
                  <c:v>5.7052433808704008E-3</c:v>
                </c:pt>
                <c:pt idx="2011">
                  <c:v>5.7196142709985374E-3</c:v>
                </c:pt>
                <c:pt idx="2012">
                  <c:v>5.7196142709985374E-3</c:v>
                </c:pt>
                <c:pt idx="2013">
                  <c:v>5.7388884555680357E-3</c:v>
                </c:pt>
                <c:pt idx="2014">
                  <c:v>5.7534295580736975E-3</c:v>
                </c:pt>
                <c:pt idx="2015">
                  <c:v>5.7680445357826057E-3</c:v>
                </c:pt>
                <c:pt idx="2016">
                  <c:v>5.7680445357826057E-3</c:v>
                </c:pt>
                <c:pt idx="2017">
                  <c:v>5.7827339531063308E-3</c:v>
                </c:pt>
                <c:pt idx="2018">
                  <c:v>5.7974983802206448E-3</c:v>
                </c:pt>
                <c:pt idx="2019">
                  <c:v>5.7974983802206448E-3</c:v>
                </c:pt>
                <c:pt idx="2020">
                  <c:v>5.8123383931392983E-3</c:v>
                </c:pt>
                <c:pt idx="2021">
                  <c:v>5.8272545737889292E-3</c:v>
                </c:pt>
                <c:pt idx="2022">
                  <c:v>5.8422475100851278E-3</c:v>
                </c:pt>
                <c:pt idx="2023">
                  <c:v>5.8422475100851278E-3</c:v>
                </c:pt>
                <c:pt idx="2024">
                  <c:v>5.8573177960096791E-3</c:v>
                </c:pt>
                <c:pt idx="2025">
                  <c:v>5.8724660316890158E-3</c:v>
                </c:pt>
                <c:pt idx="2026">
                  <c:v>6.4264722610936397E-3</c:v>
                </c:pt>
                <c:pt idx="2027">
                  <c:v>6.4264722610936397E-3</c:v>
                </c:pt>
                <c:pt idx="2028">
                  <c:v>6.4447120120712E-3</c:v>
                </c:pt>
                <c:pt idx="2029">
                  <c:v>6.4569294756011923E-3</c:v>
                </c:pt>
                <c:pt idx="2030">
                  <c:v>6.4569294756011923E-3</c:v>
                </c:pt>
                <c:pt idx="2031">
                  <c:v>6.4691933492490574E-3</c:v>
                </c:pt>
                <c:pt idx="2032">
                  <c:v>6.487676758818341E-3</c:v>
                </c:pt>
                <c:pt idx="2033">
                  <c:v>6.5000578213351692E-3</c:v>
                </c:pt>
                <c:pt idx="2034">
                  <c:v>6.5000578213351692E-3</c:v>
                </c:pt>
                <c:pt idx="2035">
                  <c:v>6.5187182744107742E-3</c:v>
                </c:pt>
                <c:pt idx="2036">
                  <c:v>6.5312182135755098E-3</c:v>
                </c:pt>
                <c:pt idx="2037">
                  <c:v>6.5500582661146712E-3</c:v>
                </c:pt>
                <c:pt idx="2038">
                  <c:v>6.5500582661146712E-3</c:v>
                </c:pt>
                <c:pt idx="2039">
                  <c:v>6.5626788022728885E-3</c:v>
                </c:pt>
                <c:pt idx="2040">
                  <c:v>6.5817010596707802E-3</c:v>
                </c:pt>
                <c:pt idx="2041">
                  <c:v>6.5817010596707802E-3</c:v>
                </c:pt>
                <c:pt idx="2042">
                  <c:v>6.6008339115884284E-3</c:v>
                </c:pt>
                <c:pt idx="2043">
                  <c:v>6.6136510648148131E-3</c:v>
                </c:pt>
                <c:pt idx="2044">
                  <c:v>6.6329703960654896E-3</c:v>
                </c:pt>
                <c:pt idx="2045">
                  <c:v>6.6329703960654896E-3</c:v>
                </c:pt>
                <c:pt idx="2046">
                  <c:v>6.6459127773261057E-3</c:v>
                </c:pt>
                <c:pt idx="2047">
                  <c:v>6.6589057641830481E-3</c:v>
                </c:pt>
                <c:pt idx="2048">
                  <c:v>6.6784907811365275E-3</c:v>
                </c:pt>
                <c:pt idx="2049">
                  <c:v>6.6784907811365275E-3</c:v>
                </c:pt>
                <c:pt idx="2050">
                  <c:v>6.6916115881721586E-3</c:v>
                </c:pt>
                <c:pt idx="2051">
                  <c:v>6.7047840519284026E-3</c:v>
                </c:pt>
                <c:pt idx="2052">
                  <c:v>6.7047840519284026E-3</c:v>
                </c:pt>
                <c:pt idx="2053">
                  <c:v>6.7246402732075604E-3</c:v>
                </c:pt>
                <c:pt idx="2054">
                  <c:v>6.7379432213246857E-3</c:v>
                </c:pt>
                <c:pt idx="2055">
                  <c:v>6.7512989065998605E-3</c:v>
                </c:pt>
                <c:pt idx="2056">
                  <c:v>6.7512989065998605E-3</c:v>
                </c:pt>
                <c:pt idx="2057">
                  <c:v>6.764707643256462E-3</c:v>
                </c:pt>
                <c:pt idx="2058">
                  <c:v>6.7849209131068313E-3</c:v>
                </c:pt>
                <c:pt idx="2059">
                  <c:v>6.7984636694204178E-3</c:v>
                </c:pt>
                <c:pt idx="2060">
                  <c:v>6.7984636694204178E-3</c:v>
                </c:pt>
                <c:pt idx="2061">
                  <c:v>6.8120605967592583E-3</c:v>
                </c:pt>
                <c:pt idx="2062">
                  <c:v>6.8257120208008604E-3</c:v>
                </c:pt>
                <c:pt idx="2063">
                  <c:v>6.8257120208008604E-3</c:v>
                </c:pt>
                <c:pt idx="2064">
                  <c:v>6.8394182698386114E-3</c:v>
                </c:pt>
                <c:pt idx="2065">
                  <c:v>6.853179674808107E-3</c:v>
                </c:pt>
                <c:pt idx="2066">
                  <c:v>6.8669965693137673E-3</c:v>
                </c:pt>
                <c:pt idx="2067">
                  <c:v>6.8669965693137673E-3</c:v>
                </c:pt>
                <c:pt idx="2068">
                  <c:v>6.8808692896558171E-3</c:v>
                </c:pt>
                <c:pt idx="2069">
                  <c:v>6.8947981748575483E-3</c:v>
                </c:pt>
                <c:pt idx="2070">
                  <c:v>6.9087835666929607E-3</c:v>
                </c:pt>
                <c:pt idx="2071">
                  <c:v>6.9087835666929607E-3</c:v>
                </c:pt>
                <c:pt idx="2072">
                  <c:v>6.9228258097146925E-3</c:v>
                </c:pt>
                <c:pt idx="2073">
                  <c:v>6.9369252512823405E-3</c:v>
                </c:pt>
                <c:pt idx="2074">
                  <c:v>6.9369252512823405E-3</c:v>
                </c:pt>
                <c:pt idx="2075">
                  <c:v>6.9510822415910795E-3</c:v>
                </c:pt>
                <c:pt idx="2076">
                  <c:v>6.9652971337006717E-3</c:v>
                </c:pt>
                <c:pt idx="2077">
                  <c:v>6.979570283564814E-3</c:v>
                </c:pt>
                <c:pt idx="2078">
                  <c:v>6.979570283564814E-3</c:v>
                </c:pt>
                <c:pt idx="2079">
                  <c:v>6.9939020500608398E-3</c:v>
                </c:pt>
                <c:pt idx="2080">
                  <c:v>7.0082927950198132E-3</c:v>
                </c:pt>
                <c:pt idx="2081">
                  <c:v>7.0227428832569669E-3</c:v>
                </c:pt>
                <c:pt idx="2082">
                  <c:v>7.0227428832569669E-3</c:v>
                </c:pt>
                <c:pt idx="2083">
                  <c:v>7.0372526826025395E-3</c:v>
                </c:pt>
                <c:pt idx="2084">
                  <c:v>7.0518225639329803E-3</c:v>
                </c:pt>
                <c:pt idx="2085">
                  <c:v>7.0518225639329803E-3</c:v>
                </c:pt>
                <c:pt idx="2086">
                  <c:v>7.0664529012025492E-3</c:v>
                </c:pt>
                <c:pt idx="2087">
                  <c:v>7.0737908585246706E-3</c:v>
                </c:pt>
                <c:pt idx="2088">
                  <c:v>7.0885125876787285E-3</c:v>
                </c:pt>
                <c:pt idx="2089">
                  <c:v>7.0885125876787285E-3</c:v>
                </c:pt>
                <c:pt idx="2090">
                  <c:v>7.10329572133395E-3</c:v>
                </c:pt>
                <c:pt idx="2091">
                  <c:v>7.1181406444715337E-3</c:v>
                </c:pt>
                <c:pt idx="2092">
                  <c:v>7.1330477452976526E-3</c:v>
                </c:pt>
                <c:pt idx="2093">
                  <c:v>7.1330477452976526E-3</c:v>
                </c:pt>
                <c:pt idx="2094">
                  <c:v>7.1405247345484894E-3</c:v>
                </c:pt>
                <c:pt idx="2095">
                  <c:v>7.1555258369319927E-3</c:v>
                </c:pt>
                <c:pt idx="2096">
                  <c:v>7.1555258369319927E-3</c:v>
                </c:pt>
                <c:pt idx="2097">
                  <c:v>7.1705901018518509E-3</c:v>
                </c:pt>
                <c:pt idx="2098">
                  <c:v>7.1857179290709472E-3</c:v>
                </c:pt>
                <c:pt idx="2099">
                  <c:v>7.2009097217328299E-3</c:v>
                </c:pt>
                <c:pt idx="2100">
                  <c:v>7.2009097217328299E-3</c:v>
                </c:pt>
                <c:pt idx="2101">
                  <c:v>7.2085297320203783E-3</c:v>
                </c:pt>
                <c:pt idx="2102">
                  <c:v>7.2238182362240281E-3</c:v>
                </c:pt>
                <c:pt idx="2103">
                  <c:v>7.2391717287558525E-3</c:v>
                </c:pt>
                <c:pt idx="2104">
                  <c:v>7.2391717287558525E-3</c:v>
                </c:pt>
                <c:pt idx="2105">
                  <c:v>8.0903332503079062E-3</c:v>
                </c:pt>
                <c:pt idx="2106">
                  <c:v>8.1095959485229276E-3</c:v>
                </c:pt>
                <c:pt idx="2107">
                  <c:v>8.1095959485229276E-3</c:v>
                </c:pt>
                <c:pt idx="2108">
                  <c:v>8.1289505927914767E-3</c:v>
                </c:pt>
                <c:pt idx="2109">
                  <c:v>8.1386626006681694E-3</c:v>
                </c:pt>
                <c:pt idx="2110">
                  <c:v>8.1581564033045006E-3</c:v>
                </c:pt>
                <c:pt idx="2111">
                  <c:v>8.1581564033045006E-3</c:v>
                </c:pt>
                <c:pt idx="2112">
                  <c:v>8.1679383654187747E-3</c:v>
                </c:pt>
                <c:pt idx="2113">
                  <c:v>8.1875728326433403E-3</c:v>
                </c:pt>
                <c:pt idx="2114">
                  <c:v>8.1974255075321998E-3</c:v>
                </c:pt>
                <c:pt idx="2115">
                  <c:v>8.1974255075321998E-3</c:v>
                </c:pt>
                <c:pt idx="2116">
                  <c:v>8.2172021673814939E-3</c:v>
                </c:pt>
                <c:pt idx="2117">
                  <c:v>8.2370744821756454E-3</c:v>
                </c:pt>
                <c:pt idx="2118">
                  <c:v>8.2470467273114498E-3</c:v>
                </c:pt>
                <c:pt idx="2119">
                  <c:v>8.2470467273114498E-3</c:v>
                </c:pt>
                <c:pt idx="2120">
                  <c:v>8.2570431475869795E-3</c:v>
                </c:pt>
                <c:pt idx="2121">
                  <c:v>8.277108866050131E-3</c:v>
                </c:pt>
                <c:pt idx="2122">
                  <c:v>8.277108866050131E-3</c:v>
                </c:pt>
                <c:pt idx="2123">
                  <c:v>8.2871783415562755E-3</c:v>
                </c:pt>
                <c:pt idx="2124">
                  <c:v>8.3073909716576307E-3</c:v>
                </c:pt>
                <c:pt idx="2125">
                  <c:v>8.3175343061773609E-3</c:v>
                </c:pt>
                <c:pt idx="2126">
                  <c:v>8.3175343061773609E-3</c:v>
                </c:pt>
                <c:pt idx="2127">
                  <c:v>8.3378954672695925E-3</c:v>
                </c:pt>
                <c:pt idx="2128">
                  <c:v>8.3481134764206606E-3</c:v>
                </c:pt>
                <c:pt idx="2129">
                  <c:v>8.3583565604408057E-3</c:v>
                </c:pt>
                <c:pt idx="2130">
                  <c:v>8.3583565604408057E-3</c:v>
                </c:pt>
                <c:pt idx="2131">
                  <c:v>8.3789183231971192E-3</c:v>
                </c:pt>
                <c:pt idx="2132">
                  <c:v>8.3892371881271657E-3</c:v>
                </c:pt>
                <c:pt idx="2133">
                  <c:v>8.3892371881271657E-3</c:v>
                </c:pt>
                <c:pt idx="2134">
                  <c:v>8.4099513540237762E-3</c:v>
                </c:pt>
                <c:pt idx="2135">
                  <c:v>8.4203468439545837E-3</c:v>
                </c:pt>
                <c:pt idx="2136">
                  <c:v>8.4307680652961122E-3</c:v>
                </c:pt>
                <c:pt idx="2137">
                  <c:v>8.4307680652961122E-3</c:v>
                </c:pt>
                <c:pt idx="2138">
                  <c:v>8.4516880853092533E-3</c:v>
                </c:pt>
                <c:pt idx="2139">
                  <c:v>8.4621870767195746E-3</c:v>
                </c:pt>
                <c:pt idx="2140">
                  <c:v>8.4727121850239513E-3</c:v>
                </c:pt>
                <c:pt idx="2141">
                  <c:v>8.4727121850239513E-3</c:v>
                </c:pt>
                <c:pt idx="2142">
                  <c:v>8.4938411430913446E-3</c:v>
                </c:pt>
                <c:pt idx="2143">
                  <c:v>8.5044451894622439E-3</c:v>
                </c:pt>
                <c:pt idx="2144">
                  <c:v>8.5044451894622439E-3</c:v>
                </c:pt>
                <c:pt idx="2145">
                  <c:v>8.5150757459490738E-3</c:v>
                </c:pt>
                <c:pt idx="2146">
                  <c:v>8.5364167879188706E-3</c:v>
                </c:pt>
                <c:pt idx="2147">
                  <c:v>8.5471274739764864E-3</c:v>
                </c:pt>
                <c:pt idx="2148">
                  <c:v>8.5471274739764864E-3</c:v>
                </c:pt>
                <c:pt idx="2149">
                  <c:v>8.5578650713055999E-3</c:v>
                </c:pt>
                <c:pt idx="2150">
                  <c:v>8.5794214064978062E-3</c:v>
                </c:pt>
                <c:pt idx="2151">
                  <c:v>8.5902403490028482E-3</c:v>
                </c:pt>
                <c:pt idx="2152">
                  <c:v>8.5902403490028482E-3</c:v>
                </c:pt>
                <c:pt idx="2153">
                  <c:v>8.6010866120697707E-3</c:v>
                </c:pt>
                <c:pt idx="2154">
                  <c:v>8.622861514885137E-3</c:v>
                </c:pt>
                <c:pt idx="2155">
                  <c:v>8.622861514885137E-3</c:v>
                </c:pt>
                <c:pt idx="2156">
                  <c:v>8.6337903634464627E-3</c:v>
                </c:pt>
                <c:pt idx="2157">
                  <c:v>8.6447469502021028E-3</c:v>
                </c:pt>
                <c:pt idx="2158">
                  <c:v>8.6557313808885115E-3</c:v>
                </c:pt>
                <c:pt idx="2159">
                  <c:v>8.6557313808885115E-3</c:v>
                </c:pt>
                <c:pt idx="2160">
                  <c:v>8.6777841996933218E-3</c:v>
                </c:pt>
                <c:pt idx="2161">
                  <c:v>8.6888528019888507E-3</c:v>
                </c:pt>
                <c:pt idx="2162">
                  <c:v>8.6999496765763195E-3</c:v>
                </c:pt>
                <c:pt idx="2163">
                  <c:v>8.6999496765763195E-3</c:v>
                </c:pt>
                <c:pt idx="2164">
                  <c:v>8.711074931917211E-3</c:v>
                </c:pt>
                <c:pt idx="2165">
                  <c:v>8.7334110214862277E-3</c:v>
                </c:pt>
                <c:pt idx="2166">
                  <c:v>8.7334110214862277E-3</c:v>
                </c:pt>
                <c:pt idx="2167">
                  <c:v>8.7446220754290871E-3</c:v>
                </c:pt>
                <c:pt idx="2168">
                  <c:v>8.7558619495620282E-3</c:v>
                </c:pt>
                <c:pt idx="2169">
                  <c:v>8.7671307551599204E-3</c:v>
                </c:pt>
                <c:pt idx="2170">
                  <c:v>8.7671307551599204E-3</c:v>
                </c:pt>
                <c:pt idx="2171">
                  <c:v>8.7897556087216232E-3</c:v>
                </c:pt>
                <c:pt idx="2172">
                  <c:v>8.8011118821179051E-3</c:v>
                </c:pt>
                <c:pt idx="2173">
                  <c:v>8.8124975378515626E-3</c:v>
                </c:pt>
                <c:pt idx="2174">
                  <c:v>8.8124975378515626E-3</c:v>
                </c:pt>
                <c:pt idx="2175">
                  <c:v>8.8239126901026657E-3</c:v>
                </c:pt>
                <c:pt idx="2176">
                  <c:v>8.8353574536436542E-3</c:v>
                </c:pt>
                <c:pt idx="2177">
                  <c:v>8.8353574536436542E-3</c:v>
                </c:pt>
                <c:pt idx="2178">
                  <c:v>8.8583362766700355E-3</c:v>
                </c:pt>
                <c:pt idx="2179">
                  <c:v>8.8698705686969508E-3</c:v>
                </c:pt>
                <c:pt idx="2180">
                  <c:v>8.8814349371046392E-3</c:v>
                </c:pt>
                <c:pt idx="2181">
                  <c:v>8.8814349371046392E-3</c:v>
                </c:pt>
                <c:pt idx="2182">
                  <c:v>8.8930294996857166E-3</c:v>
                </c:pt>
                <c:pt idx="2183">
                  <c:v>8.9046543748487039E-3</c:v>
                </c:pt>
                <c:pt idx="2184">
                  <c:v>8.9279955396582671E-3</c:v>
                </c:pt>
                <c:pt idx="2185">
                  <c:v>8.9279955396582671E-3</c:v>
                </c:pt>
                <c:pt idx="2186">
                  <c:v>8.9397120692378713E-3</c:v>
                </c:pt>
                <c:pt idx="2187">
                  <c:v>8.9514593912736629E-3</c:v>
                </c:pt>
                <c:pt idx="2188">
                  <c:v>8.9514593912736629E-3</c:v>
                </c:pt>
                <c:pt idx="2189">
                  <c:v>8.9632376273148136E-3</c:v>
                </c:pt>
                <c:pt idx="2190">
                  <c:v>8.9750468995510643E-3</c:v>
                </c:pt>
                <c:pt idx="2191">
                  <c:v>8.9868873308169631E-3</c:v>
                </c:pt>
                <c:pt idx="2192">
                  <c:v>8.9868873308169631E-3</c:v>
                </c:pt>
                <c:pt idx="2193">
                  <c:v>8.9987590445961135E-3</c:v>
                </c:pt>
                <c:pt idx="2194">
                  <c:v>9.0225968168996789E-3</c:v>
                </c:pt>
                <c:pt idx="2195">
                  <c:v>9.0345631256754082E-3</c:v>
                </c:pt>
                <c:pt idx="2196">
                  <c:v>9.0345631256754082E-3</c:v>
                </c:pt>
                <c:pt idx="2197">
                  <c:v>9.0465612174757733E-3</c:v>
                </c:pt>
                <c:pt idx="2198">
                  <c:v>9.0585912190947575E-3</c:v>
                </c:pt>
                <c:pt idx="2199">
                  <c:v>9.0585912190947575E-3</c:v>
                </c:pt>
                <c:pt idx="2200">
                  <c:v>9.0706532580016753E-3</c:v>
                </c:pt>
                <c:pt idx="2201">
                  <c:v>9.082747462345676E-3</c:v>
                </c:pt>
                <c:pt idx="2202">
                  <c:v>9.0948739609602921E-3</c:v>
                </c:pt>
                <c:pt idx="2203">
                  <c:v>9.0948739609602921E-3</c:v>
                </c:pt>
                <c:pt idx="2204">
                  <c:v>9.1070328833679909E-3</c:v>
                </c:pt>
                <c:pt idx="2205">
                  <c:v>9.1314485211250098E-3</c:v>
                </c:pt>
                <c:pt idx="2206">
                  <c:v>9.1314485211250098E-3</c:v>
                </c:pt>
                <c:pt idx="2207">
                  <c:v>9.1437054990057155E-3</c:v>
                </c:pt>
                <c:pt idx="2208">
                  <c:v>9.155995425751691E-3</c:v>
                </c:pt>
                <c:pt idx="2209">
                  <c:v>9.1683184344000784E-3</c:v>
                </c:pt>
                <c:pt idx="2210">
                  <c:v>9.1683184344000784E-3</c:v>
                </c:pt>
                <c:pt idx="2211">
                  <c:v>9.1806746587051995E-3</c:v>
                </c:pt>
                <c:pt idx="2212">
                  <c:v>9.1930642331433995E-3</c:v>
                </c:pt>
                <c:pt idx="2213">
                  <c:v>9.2054872929179157E-3</c:v>
                </c:pt>
                <c:pt idx="2214">
                  <c:v>9.2054872929179157E-3</c:v>
                </c:pt>
                <c:pt idx="2215">
                  <c:v>9.2179439739638134E-3</c:v>
                </c:pt>
                <c:pt idx="2216">
                  <c:v>9.2304344129529245E-3</c:v>
                </c:pt>
                <c:pt idx="2217">
                  <c:v>9.2304344129529245E-3</c:v>
                </c:pt>
                <c:pt idx="2218">
                  <c:v>9.2429587472988572E-3</c:v>
                </c:pt>
                <c:pt idx="2219">
                  <c:v>9.2555171151620357E-3</c:v>
                </c:pt>
                <c:pt idx="2220">
                  <c:v>9.2681096554547721E-3</c:v>
                </c:pt>
                <c:pt idx="2221">
                  <c:v>9.2681096554547721E-3</c:v>
                </c:pt>
                <c:pt idx="2222">
                  <c:v>9.2807365078463998E-3</c:v>
                </c:pt>
                <c:pt idx="2223">
                  <c:v>9.2933978127684291E-3</c:v>
                </c:pt>
                <c:pt idx="2224">
                  <c:v>9.3060937114197509E-3</c:v>
                </c:pt>
                <c:pt idx="2225">
                  <c:v>9.3060937114197509E-3</c:v>
                </c:pt>
                <c:pt idx="2226">
                  <c:v>9.3315898585743257E-3</c:v>
                </c:pt>
                <c:pt idx="2227">
                  <c:v>9.3443903933597503E-3</c:v>
                </c:pt>
                <c:pt idx="2228">
                  <c:v>9.3443903933597503E-3</c:v>
                </c:pt>
                <c:pt idx="2229">
                  <c:v>9.3572260944495313E-3</c:v>
                </c:pt>
                <c:pt idx="2230">
                  <c:v>9.37009710695909E-3</c:v>
                </c:pt>
                <c:pt idx="2231">
                  <c:v>9.3830035768033854E-3</c:v>
                </c:pt>
                <c:pt idx="2232">
                  <c:v>9.3830035768033854E-3</c:v>
                </c:pt>
                <c:pt idx="2233">
                  <c:v>9.3959456507024253E-3</c:v>
                </c:pt>
                <c:pt idx="2234">
                  <c:v>9.4089234761868205E-3</c:v>
                </c:pt>
                <c:pt idx="2235">
                  <c:v>9.4089234761868205E-3</c:v>
                </c:pt>
                <c:pt idx="2236">
                  <c:v>9.4219372016033989E-3</c:v>
                </c:pt>
                <c:pt idx="2237">
                  <c:v>9.4349869761208571E-3</c:v>
                </c:pt>
                <c:pt idx="2238">
                  <c:v>9.4480729497354466E-3</c:v>
                </c:pt>
                <c:pt idx="2239">
                  <c:v>9.4480729497354466E-3</c:v>
                </c:pt>
                <c:pt idx="2240">
                  <c:v>9.4611952732767471E-3</c:v>
                </c:pt>
                <c:pt idx="2241">
                  <c:v>9.4743540984134327E-3</c:v>
                </c:pt>
                <c:pt idx="2242">
                  <c:v>9.4875495776591337E-3</c:v>
                </c:pt>
                <c:pt idx="2243">
                  <c:v>9.4875495776591337E-3</c:v>
                </c:pt>
                <c:pt idx="2244">
                  <c:v>9.5007818643783257E-3</c:v>
                </c:pt>
                <c:pt idx="2245">
                  <c:v>1.1040616850501228E-2</c:v>
                </c:pt>
                <c:pt idx="2246">
                  <c:v>1.1040616850501228E-2</c:v>
                </c:pt>
                <c:pt idx="2247">
                  <c:v>1.105853992980399E-2</c:v>
                </c:pt>
                <c:pt idx="2248">
                  <c:v>1.105853992980399E-2</c:v>
                </c:pt>
                <c:pt idx="2249">
                  <c:v>1.107652129554351E-2</c:v>
                </c:pt>
                <c:pt idx="2250">
                  <c:v>1.107652129554351E-2</c:v>
                </c:pt>
                <c:pt idx="2251">
                  <c:v>1.1094561232506935E-2</c:v>
                </c:pt>
                <c:pt idx="2252">
                  <c:v>1.1094561232506935E-2</c:v>
                </c:pt>
                <c:pt idx="2253">
                  <c:v>1.1112660027339736E-2</c:v>
                </c:pt>
                <c:pt idx="2254">
                  <c:v>1.1112660027339736E-2</c:v>
                </c:pt>
                <c:pt idx="2255">
                  <c:v>1.1130817968560877E-2</c:v>
                </c:pt>
                <c:pt idx="2256">
                  <c:v>1.1149035346578164E-2</c:v>
                </c:pt>
                <c:pt idx="2257">
                  <c:v>1.1149035346578164E-2</c:v>
                </c:pt>
                <c:pt idx="2258">
                  <c:v>1.1149035346578164E-2</c:v>
                </c:pt>
                <c:pt idx="2259">
                  <c:v>1.1167312453703702E-2</c:v>
                </c:pt>
                <c:pt idx="2260">
                  <c:v>1.1185649584169554E-2</c:v>
                </c:pt>
                <c:pt idx="2261">
                  <c:v>1.1185649584169554E-2</c:v>
                </c:pt>
                <c:pt idx="2262">
                  <c:v>1.1204047034143516E-2</c:v>
                </c:pt>
                <c:pt idx="2263">
                  <c:v>1.1204047034143516E-2</c:v>
                </c:pt>
                <c:pt idx="2264">
                  <c:v>1.1222505101745071E-2</c:v>
                </c:pt>
                <c:pt idx="2265">
                  <c:v>1.1222505101745071E-2</c:v>
                </c:pt>
                <c:pt idx="2266">
                  <c:v>1.1241024087061482E-2</c:v>
                </c:pt>
                <c:pt idx="2267">
                  <c:v>1.1241024087061482E-2</c:v>
                </c:pt>
                <c:pt idx="2268">
                  <c:v>1.1241024087061482E-2</c:v>
                </c:pt>
                <c:pt idx="2269">
                  <c:v>1.1259604292164063E-2</c:v>
                </c:pt>
                <c:pt idx="2270">
                  <c:v>1.1278246021124599E-2</c:v>
                </c:pt>
                <c:pt idx="2271">
                  <c:v>1.1296949580031936E-2</c:v>
                </c:pt>
                <c:pt idx="2272">
                  <c:v>1.1296949580031936E-2</c:v>
                </c:pt>
                <c:pt idx="2273">
                  <c:v>1.1296949580031936E-2</c:v>
                </c:pt>
                <c:pt idx="2274">
                  <c:v>1.1315715277008734E-2</c:v>
                </c:pt>
                <c:pt idx="2275">
                  <c:v>1.1334543422228381E-2</c:v>
                </c:pt>
                <c:pt idx="2276">
                  <c:v>1.1334543422228381E-2</c:v>
                </c:pt>
                <c:pt idx="2277">
                  <c:v>1.1334543422228381E-2</c:v>
                </c:pt>
                <c:pt idx="2278">
                  <c:v>1.1353434327932095E-2</c:v>
                </c:pt>
                <c:pt idx="2279">
                  <c:v>1.1353434327932095E-2</c:v>
                </c:pt>
                <c:pt idx="2280">
                  <c:v>1.1372388308446175E-2</c:v>
                </c:pt>
                <c:pt idx="2281">
                  <c:v>1.1372388308446175E-2</c:v>
                </c:pt>
                <c:pt idx="2282">
                  <c:v>1.1391405680199428E-2</c:v>
                </c:pt>
                <c:pt idx="2283">
                  <c:v>1.1391405680199428E-2</c:v>
                </c:pt>
                <c:pt idx="2284">
                  <c:v>1.1410486761740802E-2</c:v>
                </c:pt>
                <c:pt idx="2285">
                  <c:v>1.1410486761740802E-2</c:v>
                </c:pt>
                <c:pt idx="2286">
                  <c:v>1.1410486761740802E-2</c:v>
                </c:pt>
                <c:pt idx="2287">
                  <c:v>1.1429631873757142E-2</c:v>
                </c:pt>
                <c:pt idx="2288">
                  <c:v>1.1448841339091189E-2</c:v>
                </c:pt>
                <c:pt idx="2289">
                  <c:v>1.1448841339091189E-2</c:v>
                </c:pt>
                <c:pt idx="2290">
                  <c:v>1.1448841339091189E-2</c:v>
                </c:pt>
                <c:pt idx="2291">
                  <c:v>1.1468115482759694E-2</c:v>
                </c:pt>
                <c:pt idx="2292">
                  <c:v>1.1487454631971768E-2</c:v>
                </c:pt>
                <c:pt idx="2293">
                  <c:v>1.1487454631971768E-2</c:v>
                </c:pt>
                <c:pt idx="2294">
                  <c:v>1.1487454631971768E-2</c:v>
                </c:pt>
                <c:pt idx="2295">
                  <c:v>1.1506859116147395E-2</c:v>
                </c:pt>
                <c:pt idx="2296">
                  <c:v>1.152632926693614E-2</c:v>
                </c:pt>
                <c:pt idx="2297">
                  <c:v>1.152632926693614E-2</c:v>
                </c:pt>
                <c:pt idx="2298">
                  <c:v>1.152632926693614E-2</c:v>
                </c:pt>
                <c:pt idx="2299">
                  <c:v>1.1545865418236032E-2</c:v>
                </c:pt>
                <c:pt idx="2300">
                  <c:v>1.1565467906212662E-2</c:v>
                </c:pt>
                <c:pt idx="2301">
                  <c:v>1.1565467906212662E-2</c:v>
                </c:pt>
                <c:pt idx="2302">
                  <c:v>1.1565467906212662E-2</c:v>
                </c:pt>
                <c:pt idx="2303">
                  <c:v>1.1585137069318465E-2</c:v>
                </c:pt>
                <c:pt idx="2304">
                  <c:v>1.1604873248312195E-2</c:v>
                </c:pt>
                <c:pt idx="2305">
                  <c:v>1.1604873248312195E-2</c:v>
                </c:pt>
                <c:pt idx="2306">
                  <c:v>1.1604873248312195E-2</c:v>
                </c:pt>
                <c:pt idx="2307">
                  <c:v>1.1624676786278597E-2</c:v>
                </c:pt>
                <c:pt idx="2308">
                  <c:v>1.1624676786278597E-2</c:v>
                </c:pt>
                <c:pt idx="2309">
                  <c:v>1.1624676786278597E-2</c:v>
                </c:pt>
                <c:pt idx="2310">
                  <c:v>1.1644548028648304E-2</c:v>
                </c:pt>
                <c:pt idx="2311">
                  <c:v>1.1664487323217907E-2</c:v>
                </c:pt>
                <c:pt idx="2312">
                  <c:v>1.1664487323217907E-2</c:v>
                </c:pt>
                <c:pt idx="2313">
                  <c:v>1.1664487323217907E-2</c:v>
                </c:pt>
                <c:pt idx="2314">
                  <c:v>1.1684495020170256E-2</c:v>
                </c:pt>
                <c:pt idx="2315">
                  <c:v>1.1704571472094945E-2</c:v>
                </c:pt>
                <c:pt idx="2316">
                  <c:v>1.1704571472094945E-2</c:v>
                </c:pt>
                <c:pt idx="2317">
                  <c:v>1.1704571472094945E-2</c:v>
                </c:pt>
                <c:pt idx="2318">
                  <c:v>1.172471703400905E-2</c:v>
                </c:pt>
                <c:pt idx="2319">
                  <c:v>1.172471703400905E-2</c:v>
                </c:pt>
                <c:pt idx="2320">
                  <c:v>1.1744932063378032E-2</c:v>
                </c:pt>
                <c:pt idx="2321">
                  <c:v>1.1744932063378032E-2</c:v>
                </c:pt>
                <c:pt idx="2322">
                  <c:v>1.1765216920136889E-2</c:v>
                </c:pt>
                <c:pt idx="2323">
                  <c:v>1.1765216920136889E-2</c:v>
                </c:pt>
                <c:pt idx="2324">
                  <c:v>1.1765216920136889E-2</c:v>
                </c:pt>
                <c:pt idx="2325">
                  <c:v>1.178557196671152E-2</c:v>
                </c:pt>
                <c:pt idx="2326">
                  <c:v>1.178557196671152E-2</c:v>
                </c:pt>
                <c:pt idx="2327">
                  <c:v>1.1805997568040308E-2</c:v>
                </c:pt>
                <c:pt idx="2328">
                  <c:v>1.1805997568040308E-2</c:v>
                </c:pt>
                <c:pt idx="2329">
                  <c:v>1.1826494091595934E-2</c:v>
                </c:pt>
                <c:pt idx="2330">
                  <c:v>1.1826494091595934E-2</c:v>
                </c:pt>
                <c:pt idx="2331">
                  <c:v>1.1847061907407403E-2</c:v>
                </c:pt>
                <c:pt idx="2332">
                  <c:v>1.1847061907407403E-2</c:v>
                </c:pt>
                <c:pt idx="2333">
                  <c:v>1.1867701388082331E-2</c:v>
                </c:pt>
                <c:pt idx="2334">
                  <c:v>1.1867701388082331E-2</c:v>
                </c:pt>
                <c:pt idx="2335">
                  <c:v>1.1867701388082331E-2</c:v>
                </c:pt>
                <c:pt idx="2336">
                  <c:v>1.1888412908829421E-2</c:v>
                </c:pt>
                <c:pt idx="2337">
                  <c:v>1.1888412908829421E-2</c:v>
                </c:pt>
                <c:pt idx="2338">
                  <c:v>1.1909196847481221E-2</c:v>
                </c:pt>
                <c:pt idx="2339">
                  <c:v>1.1909196847481221E-2</c:v>
                </c:pt>
                <c:pt idx="2340">
                  <c:v>1.193005358451709E-2</c:v>
                </c:pt>
                <c:pt idx="2341">
                  <c:v>1.193005358451709E-2</c:v>
                </c:pt>
                <c:pt idx="2342">
                  <c:v>1.1950983503086418E-2</c:v>
                </c:pt>
                <c:pt idx="2343">
                  <c:v>1.1950983503086418E-2</c:v>
                </c:pt>
                <c:pt idx="2344">
                  <c:v>1.1971986989032089E-2</c:v>
                </c:pt>
                <c:pt idx="2345">
                  <c:v>1.1971986989032089E-2</c:v>
                </c:pt>
                <c:pt idx="2346">
                  <c:v>1.1971986989032089E-2</c:v>
                </c:pt>
                <c:pt idx="2347">
                  <c:v>1.1993064430914186E-2</c:v>
                </c:pt>
                <c:pt idx="2348">
                  <c:v>1.1993064430914186E-2</c:v>
                </c:pt>
                <c:pt idx="2349">
                  <c:v>1.1993064430914186E-2</c:v>
                </c:pt>
                <c:pt idx="2350">
                  <c:v>1.2014216220033964E-2</c:v>
                </c:pt>
                <c:pt idx="2351">
                  <c:v>1.2035442750458054E-2</c:v>
                </c:pt>
                <c:pt idx="2352">
                  <c:v>1.2035442750458054E-2</c:v>
                </c:pt>
                <c:pt idx="2353">
                  <c:v>1.2035442750458054E-2</c:v>
                </c:pt>
                <c:pt idx="2354">
                  <c:v>1.2056744419042933E-2</c:v>
                </c:pt>
                <c:pt idx="2355">
                  <c:v>1.2056744419042933E-2</c:v>
                </c:pt>
                <c:pt idx="2356">
                  <c:v>1.2056744419042933E-2</c:v>
                </c:pt>
                <c:pt idx="2357">
                  <c:v>1.2078121625459678E-2</c:v>
                </c:pt>
                <c:pt idx="2358">
                  <c:v>1.209957477221893E-2</c:v>
                </c:pt>
                <c:pt idx="2359">
                  <c:v>1.209957477221893E-2</c:v>
                </c:pt>
                <c:pt idx="2360">
                  <c:v>1.209957477221893E-2</c:v>
                </c:pt>
                <c:pt idx="2361">
                  <c:v>1.2121104264696189E-2</c:v>
                </c:pt>
                <c:pt idx="2362">
                  <c:v>1.2121104264696189E-2</c:v>
                </c:pt>
                <c:pt idx="2363">
                  <c:v>1.2121104264696189E-2</c:v>
                </c:pt>
                <c:pt idx="2364">
                  <c:v>1.2142710511157322E-2</c:v>
                </c:pt>
                <c:pt idx="2365">
                  <c:v>1.216439392278439E-2</c:v>
                </c:pt>
                <c:pt idx="2366">
                  <c:v>1.216439392278439E-2</c:v>
                </c:pt>
                <c:pt idx="2367">
                  <c:v>1.216439392278439E-2</c:v>
                </c:pt>
                <c:pt idx="2368">
                  <c:v>1.2186154913701713E-2</c:v>
                </c:pt>
                <c:pt idx="2369">
                  <c:v>1.2186154913701713E-2</c:v>
                </c:pt>
                <c:pt idx="2370">
                  <c:v>1.2186154913701713E-2</c:v>
                </c:pt>
                <c:pt idx="2371">
                  <c:v>1.2207993901002254E-2</c:v>
                </c:pt>
                <c:pt idx="2372">
                  <c:v>1.2207993901002254E-2</c:v>
                </c:pt>
                <c:pt idx="2373">
                  <c:v>1.2229911304774251E-2</c:v>
                </c:pt>
                <c:pt idx="2374">
                  <c:v>1.2229911304774251E-2</c:v>
                </c:pt>
                <c:pt idx="2375">
                  <c:v>1.225190754812816E-2</c:v>
                </c:pt>
                <c:pt idx="2376">
                  <c:v>1.225190754812816E-2</c:v>
                </c:pt>
                <c:pt idx="2377">
                  <c:v>1.2273983057223889E-2</c:v>
                </c:pt>
                <c:pt idx="2378">
                  <c:v>1.2273983057223889E-2</c:v>
                </c:pt>
                <c:pt idx="2379">
                  <c:v>1.2273983057223889E-2</c:v>
                </c:pt>
                <c:pt idx="2380">
                  <c:v>1.2296138261298299E-2</c:v>
                </c:pt>
                <c:pt idx="2381">
                  <c:v>1.2296138261298299E-2</c:v>
                </c:pt>
                <c:pt idx="2382">
                  <c:v>1.2296138261298299E-2</c:v>
                </c:pt>
                <c:pt idx="2383">
                  <c:v>1.2318373592693053E-2</c:v>
                </c:pt>
                <c:pt idx="2384">
                  <c:v>1.2340689486882715E-2</c:v>
                </c:pt>
                <c:pt idx="2385">
                  <c:v>1.2340689486882715E-2</c:v>
                </c:pt>
                <c:pt idx="2386">
                  <c:v>1.2340689486882715E-2</c:v>
                </c:pt>
                <c:pt idx="2387">
                  <c:v>1.2363086382503191E-2</c:v>
                </c:pt>
                <c:pt idx="2388">
                  <c:v>1.2363086382503191E-2</c:v>
                </c:pt>
                <c:pt idx="2389">
                  <c:v>1.2363086382503191E-2</c:v>
                </c:pt>
                <c:pt idx="2390">
                  <c:v>1.2385564721380471E-2</c:v>
                </c:pt>
                <c:pt idx="2391">
                  <c:v>1.2385564721380471E-2</c:v>
                </c:pt>
                <c:pt idx="2392">
                  <c:v>1.2385564721380471E-2</c:v>
                </c:pt>
                <c:pt idx="2393">
                  <c:v>1.2408124948559668E-2</c:v>
                </c:pt>
                <c:pt idx="2394">
                  <c:v>1.2408124948559668E-2</c:v>
                </c:pt>
                <c:pt idx="2395">
                  <c:v>1.2430767512334412E-2</c:v>
                </c:pt>
                <c:pt idx="2396">
                  <c:v>1.2430767512334412E-2</c:v>
                </c:pt>
                <c:pt idx="2397">
                  <c:v>1.2453492864276522E-2</c:v>
                </c:pt>
                <c:pt idx="2398">
                  <c:v>1.2453492864276522E-2</c:v>
                </c:pt>
                <c:pt idx="2399">
                  <c:v>1.2453492864276522E-2</c:v>
                </c:pt>
                <c:pt idx="2400">
                  <c:v>1.2476301459266041E-2</c:v>
                </c:pt>
                <c:pt idx="2401">
                  <c:v>1.2476301459266041E-2</c:v>
                </c:pt>
                <c:pt idx="2402">
                  <c:v>1.2499193755521575E-2</c:v>
                </c:pt>
                <c:pt idx="2403">
                  <c:v>1.2499193755521575E-2</c:v>
                </c:pt>
                <c:pt idx="2404">
                  <c:v>1.2499193755521575E-2</c:v>
                </c:pt>
                <c:pt idx="2405">
                  <c:v>1.2522170214630991E-2</c:v>
                </c:pt>
                <c:pt idx="2406">
                  <c:v>1.2522170214630991E-2</c:v>
                </c:pt>
                <c:pt idx="2407">
                  <c:v>1.2522170214630991E-2</c:v>
                </c:pt>
                <c:pt idx="2408">
                  <c:v>1.2545231301582426E-2</c:v>
                </c:pt>
                <c:pt idx="2409">
                  <c:v>1.2545231301582426E-2</c:v>
                </c:pt>
                <c:pt idx="2410">
                  <c:v>1.2545231301582426E-2</c:v>
                </c:pt>
                <c:pt idx="2411">
                  <c:v>1.256837748479568E-2</c:v>
                </c:pt>
                <c:pt idx="2412">
                  <c:v>1.256837748479568E-2</c:v>
                </c:pt>
                <c:pt idx="2413">
                  <c:v>1.2591609236153897E-2</c:v>
                </c:pt>
                <c:pt idx="2414">
                  <c:v>1.2591609236153897E-2</c:v>
                </c:pt>
                <c:pt idx="2415">
                  <c:v>1.2614927031035662E-2</c:v>
                </c:pt>
                <c:pt idx="2416">
                  <c:v>1.2614927031035662E-2</c:v>
                </c:pt>
                <c:pt idx="2417">
                  <c:v>1.2638331348347418E-2</c:v>
                </c:pt>
                <c:pt idx="2418">
                  <c:v>1.2638331348347418E-2</c:v>
                </c:pt>
                <c:pt idx="2419">
                  <c:v>1.2638331348347418E-2</c:v>
                </c:pt>
                <c:pt idx="2420">
                  <c:v>1.2661822670556242E-2</c:v>
                </c:pt>
                <c:pt idx="2421">
                  <c:v>1.2661822670556242E-2</c:v>
                </c:pt>
                <c:pt idx="2422">
                  <c:v>1.2661822670556242E-2</c:v>
                </c:pt>
                <c:pt idx="2423">
                  <c:v>1.2685401483723014E-2</c:v>
                </c:pt>
                <c:pt idx="2424">
                  <c:v>1.2685401483723014E-2</c:v>
                </c:pt>
                <c:pt idx="2425">
                  <c:v>1.2685401483723014E-2</c:v>
                </c:pt>
                <c:pt idx="2426">
                  <c:v>1.270906827753593E-2</c:v>
                </c:pt>
                <c:pt idx="2427">
                  <c:v>1.270906827753593E-2</c:v>
                </c:pt>
                <c:pt idx="2428">
                  <c:v>1.270906827753593E-2</c:v>
                </c:pt>
                <c:pt idx="2429">
                  <c:v>1.2732823545344408E-2</c:v>
                </c:pt>
                <c:pt idx="2430">
                  <c:v>1.2732823545344408E-2</c:v>
                </c:pt>
                <c:pt idx="2431">
                  <c:v>1.2732823545344408E-2</c:v>
                </c:pt>
                <c:pt idx="2432">
                  <c:v>1.2756667784193369E-2</c:v>
                </c:pt>
                <c:pt idx="2433">
                  <c:v>1.2756667784193369E-2</c:v>
                </c:pt>
                <c:pt idx="2434">
                  <c:v>1.2780601494857893E-2</c:v>
                </c:pt>
                <c:pt idx="2435">
                  <c:v>1.2780601494857893E-2</c:v>
                </c:pt>
                <c:pt idx="2436">
                  <c:v>1.2780601494857893E-2</c:v>
                </c:pt>
                <c:pt idx="2437">
                  <c:v>1.2804625181878304E-2</c:v>
                </c:pt>
                <c:pt idx="2438">
                  <c:v>1.2804625181878304E-2</c:v>
                </c:pt>
                <c:pt idx="2439">
                  <c:v>1.2804625181878304E-2</c:v>
                </c:pt>
                <c:pt idx="2440">
                  <c:v>1.2828739353595589E-2</c:v>
                </c:pt>
                <c:pt idx="2441">
                  <c:v>1.2828739353595589E-2</c:v>
                </c:pt>
                <c:pt idx="2442">
                  <c:v>1.2852944522187279E-2</c:v>
                </c:pt>
                <c:pt idx="2443">
                  <c:v>1.2852944522187279E-2</c:v>
                </c:pt>
                <c:pt idx="2444">
                  <c:v>1.2852944522187279E-2</c:v>
                </c:pt>
                <c:pt idx="2445">
                  <c:v>1.2877241203703701E-2</c:v>
                </c:pt>
                <c:pt idx="2446">
                  <c:v>1.2877241203703701E-2</c:v>
                </c:pt>
                <c:pt idx="2447">
                  <c:v>1.2877241203703701E-2</c:v>
                </c:pt>
                <c:pt idx="2448">
                  <c:v>1.2901629918104658E-2</c:v>
                </c:pt>
                <c:pt idx="2449">
                  <c:v>1.2901629918104658E-2</c:v>
                </c:pt>
                <c:pt idx="2450">
                  <c:v>1.2901629918104658E-2</c:v>
                </c:pt>
                <c:pt idx="2451">
                  <c:v>1.2926111189296503E-2</c:v>
                </c:pt>
                <c:pt idx="2452">
                  <c:v>1.2926111189296503E-2</c:v>
                </c:pt>
                <c:pt idx="2453">
                  <c:v>1.2950685545169692E-2</c:v>
                </c:pt>
                <c:pt idx="2454">
                  <c:v>1.2950685545169692E-2</c:v>
                </c:pt>
                <c:pt idx="2455">
                  <c:v>1.2950685545169692E-2</c:v>
                </c:pt>
                <c:pt idx="2456">
                  <c:v>1.2975353517636682E-2</c:v>
                </c:pt>
                <c:pt idx="2457">
                  <c:v>1.3000115642670338E-2</c:v>
                </c:pt>
                <c:pt idx="2458">
                  <c:v>1.3000115642670338E-2</c:v>
                </c:pt>
                <c:pt idx="2459">
                  <c:v>1.3000115642670338E-2</c:v>
                </c:pt>
                <c:pt idx="2460">
                  <c:v>1.3024972460342749E-2</c:v>
                </c:pt>
                <c:pt idx="2461">
                  <c:v>1.3024972460342749E-2</c:v>
                </c:pt>
                <c:pt idx="2462">
                  <c:v>1.3049924514864478E-2</c:v>
                </c:pt>
                <c:pt idx="2463">
                  <c:v>1.3049924514864478E-2</c:v>
                </c:pt>
                <c:pt idx="2464">
                  <c:v>1.3049924514864478E-2</c:v>
                </c:pt>
                <c:pt idx="2465">
                  <c:v>1.3049924514864478E-2</c:v>
                </c:pt>
                <c:pt idx="2466">
                  <c:v>1.3074972354624298E-2</c:v>
                </c:pt>
                <c:pt idx="2467">
                  <c:v>1.3074972354624298E-2</c:v>
                </c:pt>
                <c:pt idx="2468">
                  <c:v>1.3100116532229342E-2</c:v>
                </c:pt>
                <c:pt idx="2469">
                  <c:v>1.3100116532229342E-2</c:v>
                </c:pt>
                <c:pt idx="2470">
                  <c:v>1.3100116532229342E-2</c:v>
                </c:pt>
                <c:pt idx="2471">
                  <c:v>1.3125357604545777E-2</c:v>
                </c:pt>
                <c:pt idx="2472">
                  <c:v>1.3125357604545777E-2</c:v>
                </c:pt>
                <c:pt idx="2473">
                  <c:v>1.3150696132739881E-2</c:v>
                </c:pt>
                <c:pt idx="2474">
                  <c:v>1.3150696132739881E-2</c:v>
                </c:pt>
                <c:pt idx="2475">
                  <c:v>1.3150696132739881E-2</c:v>
                </c:pt>
                <c:pt idx="2476">
                  <c:v>1.3176132682319645E-2</c:v>
                </c:pt>
                <c:pt idx="2477">
                  <c:v>1.3176132682319645E-2</c:v>
                </c:pt>
                <c:pt idx="2478">
                  <c:v>1.3201667823176857E-2</c:v>
                </c:pt>
                <c:pt idx="2479">
                  <c:v>1.3201667823176857E-2</c:v>
                </c:pt>
                <c:pt idx="2480">
                  <c:v>1.3201667823176857E-2</c:v>
                </c:pt>
                <c:pt idx="2481">
                  <c:v>1.3227302129629626E-2</c:v>
                </c:pt>
                <c:pt idx="2482">
                  <c:v>1.3227302129629626E-2</c:v>
                </c:pt>
                <c:pt idx="2483">
                  <c:v>1.3253036180465484E-2</c:v>
                </c:pt>
                <c:pt idx="2484">
                  <c:v>1.3253036180465484E-2</c:v>
                </c:pt>
                <c:pt idx="2485">
                  <c:v>1.3253036180465484E-2</c:v>
                </c:pt>
                <c:pt idx="2486">
                  <c:v>1.3278870558984909E-2</c:v>
                </c:pt>
                <c:pt idx="2487">
                  <c:v>1.3278870558984909E-2</c:v>
                </c:pt>
                <c:pt idx="2488">
                  <c:v>1.3278870558984909E-2</c:v>
                </c:pt>
                <c:pt idx="2489">
                  <c:v>1.3304805853045427E-2</c:v>
                </c:pt>
                <c:pt idx="2490">
                  <c:v>1.3304805853045427E-2</c:v>
                </c:pt>
                <c:pt idx="2491">
                  <c:v>1.3304805853045427E-2</c:v>
                </c:pt>
                <c:pt idx="2492">
                  <c:v>1.3330842655106178E-2</c:v>
                </c:pt>
                <c:pt idx="2493">
                  <c:v>1.3330842655106178E-2</c:v>
                </c:pt>
                <c:pt idx="2494">
                  <c:v>1.3356981562273055E-2</c:v>
                </c:pt>
                <c:pt idx="2495">
                  <c:v>1.3356981562273055E-2</c:v>
                </c:pt>
                <c:pt idx="2496">
                  <c:v>1.3356981562273055E-2</c:v>
                </c:pt>
                <c:pt idx="2497">
                  <c:v>1.3383223176344317E-2</c:v>
                </c:pt>
                <c:pt idx="2498">
                  <c:v>1.3383223176344317E-2</c:v>
                </c:pt>
                <c:pt idx="2499">
                  <c:v>1.3409568103856805E-2</c:v>
                </c:pt>
                <c:pt idx="2500">
                  <c:v>1.3409568103856805E-2</c:v>
                </c:pt>
                <c:pt idx="2501">
                  <c:v>1.3409568103856805E-2</c:v>
                </c:pt>
                <c:pt idx="2502">
                  <c:v>1.3409568103856805E-2</c:v>
                </c:pt>
                <c:pt idx="2503">
                  <c:v>1.3436016956132659E-2</c:v>
                </c:pt>
                <c:pt idx="2504">
                  <c:v>1.3436016956132659E-2</c:v>
                </c:pt>
                <c:pt idx="2505">
                  <c:v>1.3462570349326596E-2</c:v>
                </c:pt>
                <c:pt idx="2506">
                  <c:v>1.3462570349326596E-2</c:v>
                </c:pt>
                <c:pt idx="2507">
                  <c:v>1.3462570349326596E-2</c:v>
                </c:pt>
                <c:pt idx="2508">
                  <c:v>1.3489228904473778E-2</c:v>
                </c:pt>
                <c:pt idx="2509">
                  <c:v>1.3489228904473778E-2</c:v>
                </c:pt>
                <c:pt idx="2510">
                  <c:v>1.3489228904473778E-2</c:v>
                </c:pt>
                <c:pt idx="2511">
                  <c:v>1.3489228904473778E-2</c:v>
                </c:pt>
                <c:pt idx="2512">
                  <c:v>1.3515993247538211E-2</c:v>
                </c:pt>
                <c:pt idx="2513">
                  <c:v>1.3515993247538211E-2</c:v>
                </c:pt>
                <c:pt idx="2514">
                  <c:v>1.3542864009461746E-2</c:v>
                </c:pt>
                <c:pt idx="2515">
                  <c:v>1.3542864009461746E-2</c:v>
                </c:pt>
                <c:pt idx="2516">
                  <c:v>1.3542864009461746E-2</c:v>
                </c:pt>
                <c:pt idx="2517">
                  <c:v>1.3569841826213663E-2</c:v>
                </c:pt>
                <c:pt idx="2518">
                  <c:v>1.3569841826213663E-2</c:v>
                </c:pt>
                <c:pt idx="2519">
                  <c:v>1.3569841826213663E-2</c:v>
                </c:pt>
                <c:pt idx="2520">
                  <c:v>1.3596927338840836E-2</c:v>
                </c:pt>
                <c:pt idx="2521">
                  <c:v>1.3596927338840836E-2</c:v>
                </c:pt>
                <c:pt idx="2522">
                  <c:v>1.3596927338840836E-2</c:v>
                </c:pt>
                <c:pt idx="2523">
                  <c:v>1.3624121193518517E-2</c:v>
                </c:pt>
                <c:pt idx="2524">
                  <c:v>1.3624121193518517E-2</c:v>
                </c:pt>
                <c:pt idx="2525">
                  <c:v>1.3651424041601721E-2</c:v>
                </c:pt>
                <c:pt idx="2526">
                  <c:v>1.3651424041601721E-2</c:v>
                </c:pt>
                <c:pt idx="2527">
                  <c:v>1.3651424041601721E-2</c:v>
                </c:pt>
                <c:pt idx="2528">
                  <c:v>1.3651424041601721E-2</c:v>
                </c:pt>
                <c:pt idx="2529">
                  <c:v>1.3678836539677223E-2</c:v>
                </c:pt>
                <c:pt idx="2530">
                  <c:v>1.3678836539677223E-2</c:v>
                </c:pt>
                <c:pt idx="2531">
                  <c:v>1.3678836539677223E-2</c:v>
                </c:pt>
                <c:pt idx="2532">
                  <c:v>1.3706359349616214E-2</c:v>
                </c:pt>
                <c:pt idx="2533">
                  <c:v>1.3706359349616214E-2</c:v>
                </c:pt>
                <c:pt idx="2534">
                  <c:v>1.3706359349616214E-2</c:v>
                </c:pt>
                <c:pt idx="2535">
                  <c:v>1.3733993138627535E-2</c:v>
                </c:pt>
                <c:pt idx="2536">
                  <c:v>1.3733993138627535E-2</c:v>
                </c:pt>
                <c:pt idx="2537">
                  <c:v>1.3733993138627535E-2</c:v>
                </c:pt>
                <c:pt idx="2538">
                  <c:v>1.3761738579311634E-2</c:v>
                </c:pt>
                <c:pt idx="2539">
                  <c:v>1.3761738579311634E-2</c:v>
                </c:pt>
                <c:pt idx="2540">
                  <c:v>1.3761738579311634E-2</c:v>
                </c:pt>
                <c:pt idx="2541">
                  <c:v>1.3761738579311634E-2</c:v>
                </c:pt>
                <c:pt idx="2542">
                  <c:v>1.3789596349715097E-2</c:v>
                </c:pt>
                <c:pt idx="2543">
                  <c:v>1.3789596349715097E-2</c:v>
                </c:pt>
                <c:pt idx="2544">
                  <c:v>1.3817567133385921E-2</c:v>
                </c:pt>
                <c:pt idx="2545">
                  <c:v>1.3817567133385921E-2</c:v>
                </c:pt>
                <c:pt idx="2546">
                  <c:v>1.3817567133385921E-2</c:v>
                </c:pt>
                <c:pt idx="2547">
                  <c:v>1.3817567133385921E-2</c:v>
                </c:pt>
                <c:pt idx="2548">
                  <c:v>1.3845651619429385E-2</c:v>
                </c:pt>
                <c:pt idx="2549">
                  <c:v>1.3845651619429385E-2</c:v>
                </c:pt>
                <c:pt idx="2550">
                  <c:v>1.3873850502564681E-2</c:v>
                </c:pt>
                <c:pt idx="2551">
                  <c:v>1.3873850502564681E-2</c:v>
                </c:pt>
                <c:pt idx="2552">
                  <c:v>1.3873850502564681E-2</c:v>
                </c:pt>
                <c:pt idx="2553">
                  <c:v>1.3873850502564681E-2</c:v>
                </c:pt>
                <c:pt idx="2554">
                  <c:v>1.3902164483182159E-2</c:v>
                </c:pt>
                <c:pt idx="2555">
                  <c:v>1.3902164483182159E-2</c:v>
                </c:pt>
                <c:pt idx="2556">
                  <c:v>1.3902164483182159E-2</c:v>
                </c:pt>
                <c:pt idx="2557">
                  <c:v>1.3930594267401343E-2</c:v>
                </c:pt>
                <c:pt idx="2558">
                  <c:v>1.3930594267401343E-2</c:v>
                </c:pt>
                <c:pt idx="2559">
                  <c:v>1.3930594267401343E-2</c:v>
                </c:pt>
                <c:pt idx="2560">
                  <c:v>1.3959140567129628E-2</c:v>
                </c:pt>
                <c:pt idx="2561">
                  <c:v>1.3959140567129628E-2</c:v>
                </c:pt>
                <c:pt idx="2562">
                  <c:v>1.3959140567129628E-2</c:v>
                </c:pt>
                <c:pt idx="2563">
                  <c:v>1.398780410012168E-2</c:v>
                </c:pt>
                <c:pt idx="2564">
                  <c:v>1.398780410012168E-2</c:v>
                </c:pt>
                <c:pt idx="2565">
                  <c:v>1.398780410012168E-2</c:v>
                </c:pt>
                <c:pt idx="2566">
                  <c:v>1.4016585590039626E-2</c:v>
                </c:pt>
                <c:pt idx="2567">
                  <c:v>1.4016585590039626E-2</c:v>
                </c:pt>
                <c:pt idx="2568">
                  <c:v>1.4016585590039626E-2</c:v>
                </c:pt>
                <c:pt idx="2569">
                  <c:v>1.4016585590039626E-2</c:v>
                </c:pt>
                <c:pt idx="2570">
                  <c:v>1.4045485766513934E-2</c:v>
                </c:pt>
                <c:pt idx="2571">
                  <c:v>1.4045485766513934E-2</c:v>
                </c:pt>
                <c:pt idx="2572">
                  <c:v>1.4045485766513934E-2</c:v>
                </c:pt>
                <c:pt idx="2573">
                  <c:v>1.4074505365205079E-2</c:v>
                </c:pt>
                <c:pt idx="2574">
                  <c:v>1.4074505365205079E-2</c:v>
                </c:pt>
                <c:pt idx="2575">
                  <c:v>1.4074505365205079E-2</c:v>
                </c:pt>
                <c:pt idx="2576">
                  <c:v>1.4103645127865961E-2</c:v>
                </c:pt>
                <c:pt idx="2577">
                  <c:v>1.4103645127865961E-2</c:v>
                </c:pt>
                <c:pt idx="2578">
                  <c:v>1.4103645127865961E-2</c:v>
                </c:pt>
                <c:pt idx="2579">
                  <c:v>1.4103645127865961E-2</c:v>
                </c:pt>
                <c:pt idx="2580">
                  <c:v>1.4132905802405098E-2</c:v>
                </c:pt>
                <c:pt idx="2581">
                  <c:v>1.4132905802405098E-2</c:v>
                </c:pt>
                <c:pt idx="2582">
                  <c:v>1.4132905802405098E-2</c:v>
                </c:pt>
                <c:pt idx="2583">
                  <c:v>1.4162288142950639E-2</c:v>
                </c:pt>
                <c:pt idx="2584">
                  <c:v>1.4162288142950639E-2</c:v>
                </c:pt>
                <c:pt idx="2585">
                  <c:v>1.4162288142950639E-2</c:v>
                </c:pt>
                <c:pt idx="2586">
                  <c:v>1.4191792909915121E-2</c:v>
                </c:pt>
                <c:pt idx="2587">
                  <c:v>1.4191792909915121E-2</c:v>
                </c:pt>
                <c:pt idx="2588">
                  <c:v>1.4191792909915121E-2</c:v>
                </c:pt>
                <c:pt idx="2589">
                  <c:v>1.4191792909915121E-2</c:v>
                </c:pt>
                <c:pt idx="2590">
                  <c:v>1.4221420870061082E-2</c:v>
                </c:pt>
                <c:pt idx="2591">
                  <c:v>1.4221420870061082E-2</c:v>
                </c:pt>
                <c:pt idx="2592">
                  <c:v>1.4221420870061082E-2</c:v>
                </c:pt>
                <c:pt idx="2593">
                  <c:v>1.7973774661633926E-2</c:v>
                </c:pt>
                <c:pt idx="2594">
                  <c:v>1.7879424138475743E-2</c:v>
                </c:pt>
                <c:pt idx="2595">
                  <c:v>1.783261936324413E-2</c:v>
                </c:pt>
                <c:pt idx="2596">
                  <c:v>1.7879424138475743E-2</c:v>
                </c:pt>
                <c:pt idx="2597">
                  <c:v>1.7879424138475743E-2</c:v>
                </c:pt>
                <c:pt idx="2598">
                  <c:v>1.7879424138475743E-2</c:v>
                </c:pt>
                <c:pt idx="2599">
                  <c:v>1.7879424138475743E-2</c:v>
                </c:pt>
                <c:pt idx="2600">
                  <c:v>1.7879424138475743E-2</c:v>
                </c:pt>
                <c:pt idx="2601">
                  <c:v>1.7879424138475743E-2</c:v>
                </c:pt>
                <c:pt idx="2602">
                  <c:v>1.7879424138475743E-2</c:v>
                </c:pt>
                <c:pt idx="2603">
                  <c:v>1.7879424138475743E-2</c:v>
                </c:pt>
                <c:pt idx="2604">
                  <c:v>1.7926475254629627E-2</c:v>
                </c:pt>
                <c:pt idx="2605">
                  <c:v>1.7926475254629627E-2</c:v>
                </c:pt>
                <c:pt idx="2606">
                  <c:v>1.7926475254629627E-2</c:v>
                </c:pt>
                <c:pt idx="2607">
                  <c:v>1.7926475254629627E-2</c:v>
                </c:pt>
                <c:pt idx="2608">
                  <c:v>1.7926475254629627E-2</c:v>
                </c:pt>
                <c:pt idx="2609">
                  <c:v>1.7926475254629627E-2</c:v>
                </c:pt>
                <c:pt idx="2610">
                  <c:v>1.7973774661633926E-2</c:v>
                </c:pt>
                <c:pt idx="2611">
                  <c:v>1.7973774661633926E-2</c:v>
                </c:pt>
                <c:pt idx="2612">
                  <c:v>1.7973774661633926E-2</c:v>
                </c:pt>
                <c:pt idx="2613">
                  <c:v>1.7973774661633926E-2</c:v>
                </c:pt>
                <c:pt idx="2614">
                  <c:v>1.8021324330050947E-2</c:v>
                </c:pt>
                <c:pt idx="2615">
                  <c:v>1.8021324330050947E-2</c:v>
                </c:pt>
                <c:pt idx="2616">
                  <c:v>1.8021324330050947E-2</c:v>
                </c:pt>
                <c:pt idx="2617">
                  <c:v>1.8021324330050947E-2</c:v>
                </c:pt>
                <c:pt idx="2618">
                  <c:v>1.8021324330050947E-2</c:v>
                </c:pt>
                <c:pt idx="2619">
                  <c:v>1.8021324330050947E-2</c:v>
                </c:pt>
                <c:pt idx="2620">
                  <c:v>1.8069126251350816E-2</c:v>
                </c:pt>
                <c:pt idx="2621">
                  <c:v>1.8069126251350816E-2</c:v>
                </c:pt>
                <c:pt idx="2622">
                  <c:v>1.8069126251350816E-2</c:v>
                </c:pt>
                <c:pt idx="2623">
                  <c:v>1.8069126251350816E-2</c:v>
                </c:pt>
                <c:pt idx="2624">
                  <c:v>1.8069126251350816E-2</c:v>
                </c:pt>
                <c:pt idx="2625">
                  <c:v>1.8117182438189515E-2</c:v>
                </c:pt>
                <c:pt idx="2626">
                  <c:v>1.8117182438189515E-2</c:v>
                </c:pt>
                <c:pt idx="2627">
                  <c:v>1.8117182438189515E-2</c:v>
                </c:pt>
                <c:pt idx="2628">
                  <c:v>1.8117182438189515E-2</c:v>
                </c:pt>
                <c:pt idx="2629">
                  <c:v>1.8117182438189515E-2</c:v>
                </c:pt>
                <c:pt idx="2630">
                  <c:v>1.8165494924691352E-2</c:v>
                </c:pt>
                <c:pt idx="2631">
                  <c:v>1.8165494924691352E-2</c:v>
                </c:pt>
                <c:pt idx="2632">
                  <c:v>1.8165494924691352E-2</c:v>
                </c:pt>
                <c:pt idx="2633">
                  <c:v>1.8165494924691352E-2</c:v>
                </c:pt>
                <c:pt idx="2634">
                  <c:v>1.8165494924691352E-2</c:v>
                </c:pt>
                <c:pt idx="2635">
                  <c:v>1.8214065766735982E-2</c:v>
                </c:pt>
                <c:pt idx="2636">
                  <c:v>1.8214065766735982E-2</c:v>
                </c:pt>
                <c:pt idx="2637">
                  <c:v>1.8214065766735982E-2</c:v>
                </c:pt>
                <c:pt idx="2638">
                  <c:v>1.8214065766735982E-2</c:v>
                </c:pt>
                <c:pt idx="2639">
                  <c:v>1.8214065766735982E-2</c:v>
                </c:pt>
                <c:pt idx="2640">
                  <c:v>1.826289704225002E-2</c:v>
                </c:pt>
                <c:pt idx="2641">
                  <c:v>1.826289704225002E-2</c:v>
                </c:pt>
                <c:pt idx="2642">
                  <c:v>1.826289704225002E-2</c:v>
                </c:pt>
                <c:pt idx="2643">
                  <c:v>1.826289704225002E-2</c:v>
                </c:pt>
                <c:pt idx="2644">
                  <c:v>1.8311990851503382E-2</c:v>
                </c:pt>
                <c:pt idx="2645">
                  <c:v>1.8311990851503382E-2</c:v>
                </c:pt>
                <c:pt idx="2646">
                  <c:v>1.8311990851503382E-2</c:v>
                </c:pt>
                <c:pt idx="2647">
                  <c:v>1.8311990851503382E-2</c:v>
                </c:pt>
                <c:pt idx="2648">
                  <c:v>1.8311990851503382E-2</c:v>
                </c:pt>
                <c:pt idx="2649">
                  <c:v>1.8311990851503382E-2</c:v>
                </c:pt>
                <c:pt idx="2650">
                  <c:v>1.8361349317410399E-2</c:v>
                </c:pt>
                <c:pt idx="2651">
                  <c:v>1.8361349317410399E-2</c:v>
                </c:pt>
                <c:pt idx="2652">
                  <c:v>1.8361349317410399E-2</c:v>
                </c:pt>
                <c:pt idx="2653">
                  <c:v>1.8410974585835831E-2</c:v>
                </c:pt>
                <c:pt idx="2654">
                  <c:v>1.8410974585835831E-2</c:v>
                </c:pt>
                <c:pt idx="2655">
                  <c:v>1.8410974585835831E-2</c:v>
                </c:pt>
                <c:pt idx="2656">
                  <c:v>1.8410974585835831E-2</c:v>
                </c:pt>
                <c:pt idx="2657">
                  <c:v>1.8410974585835831E-2</c:v>
                </c:pt>
                <c:pt idx="2658">
                  <c:v>1.8460868825905849E-2</c:v>
                </c:pt>
                <c:pt idx="2659">
                  <c:v>1.8460868825905849E-2</c:v>
                </c:pt>
                <c:pt idx="2660">
                  <c:v>1.8460868825905849E-2</c:v>
                </c:pt>
                <c:pt idx="2661">
                  <c:v>1.8460868825905849E-2</c:v>
                </c:pt>
                <c:pt idx="2662">
                  <c:v>1.8460868825905849E-2</c:v>
                </c:pt>
                <c:pt idx="2663">
                  <c:v>1.8511034230324071E-2</c:v>
                </c:pt>
                <c:pt idx="2664">
                  <c:v>1.8511034230324071E-2</c:v>
                </c:pt>
                <c:pt idx="2665">
                  <c:v>1.8511034230324071E-2</c:v>
                </c:pt>
                <c:pt idx="2666">
                  <c:v>1.8511034230324071E-2</c:v>
                </c:pt>
                <c:pt idx="2667">
                  <c:v>1.8511034230324071E-2</c:v>
                </c:pt>
                <c:pt idx="2668">
                  <c:v>1.8511034230324071E-2</c:v>
                </c:pt>
                <c:pt idx="2669">
                  <c:v>1.8511034230324071E-2</c:v>
                </c:pt>
                <c:pt idx="2670">
                  <c:v>1.85614730156928E-2</c:v>
                </c:pt>
                <c:pt idx="2671">
                  <c:v>1.85614730156928E-2</c:v>
                </c:pt>
                <c:pt idx="2672">
                  <c:v>1.85614730156928E-2</c:v>
                </c:pt>
                <c:pt idx="2673">
                  <c:v>1.85614730156928E-2</c:v>
                </c:pt>
                <c:pt idx="2674">
                  <c:v>1.85614730156928E-2</c:v>
                </c:pt>
                <c:pt idx="2675">
                  <c:v>1.8612187422839502E-2</c:v>
                </c:pt>
                <c:pt idx="2676">
                  <c:v>1.8612187422839502E-2</c:v>
                </c:pt>
                <c:pt idx="2677">
                  <c:v>1.8612187422839502E-2</c:v>
                </c:pt>
                <c:pt idx="2678">
                  <c:v>1.8612187422839502E-2</c:v>
                </c:pt>
                <c:pt idx="2679">
                  <c:v>1.8612187422839502E-2</c:v>
                </c:pt>
                <c:pt idx="2680">
                  <c:v>1.8612187422839502E-2</c:v>
                </c:pt>
                <c:pt idx="2681">
                  <c:v>1.8663179717148651E-2</c:v>
                </c:pt>
                <c:pt idx="2682">
                  <c:v>1.8663179717148651E-2</c:v>
                </c:pt>
                <c:pt idx="2683">
                  <c:v>1.8663179717148651E-2</c:v>
                </c:pt>
                <c:pt idx="2684">
                  <c:v>1.8663179717148651E-2</c:v>
                </c:pt>
                <c:pt idx="2685">
                  <c:v>1.8663179717148651E-2</c:v>
                </c:pt>
                <c:pt idx="2686">
                  <c:v>1.8663179717148651E-2</c:v>
                </c:pt>
                <c:pt idx="2687">
                  <c:v>1.8714452188899063E-2</c:v>
                </c:pt>
                <c:pt idx="2688">
                  <c:v>1.8714452188899063E-2</c:v>
                </c:pt>
                <c:pt idx="2689">
                  <c:v>1.8714452188899063E-2</c:v>
                </c:pt>
                <c:pt idx="2690">
                  <c:v>1.8714452188899063E-2</c:v>
                </c:pt>
                <c:pt idx="2691">
                  <c:v>1.8714452188899063E-2</c:v>
                </c:pt>
                <c:pt idx="2692">
                  <c:v>1.8766007153606771E-2</c:v>
                </c:pt>
                <c:pt idx="2693">
                  <c:v>1.8766007153606771E-2</c:v>
                </c:pt>
                <c:pt idx="2694">
                  <c:v>1.8766007153606771E-2</c:v>
                </c:pt>
                <c:pt idx="2695">
                  <c:v>1.8766007153606771E-2</c:v>
                </c:pt>
                <c:pt idx="2696">
                  <c:v>1.8766007153606771E-2</c:v>
                </c:pt>
                <c:pt idx="2697">
                  <c:v>1.8766007153606771E-2</c:v>
                </c:pt>
                <c:pt idx="2698">
                  <c:v>1.8817846952373641E-2</c:v>
                </c:pt>
                <c:pt idx="2699">
                  <c:v>1.8817846952373641E-2</c:v>
                </c:pt>
                <c:pt idx="2700">
                  <c:v>1.8817846952373641E-2</c:v>
                </c:pt>
                <c:pt idx="2701">
                  <c:v>1.8817846952373641E-2</c:v>
                </c:pt>
                <c:pt idx="2702">
                  <c:v>1.8817846952373641E-2</c:v>
                </c:pt>
                <c:pt idx="2703">
                  <c:v>1.8817846952373641E-2</c:v>
                </c:pt>
                <c:pt idx="2704">
                  <c:v>1.8869973952241714E-2</c:v>
                </c:pt>
                <c:pt idx="2705">
                  <c:v>1.8869973952241714E-2</c:v>
                </c:pt>
                <c:pt idx="2706">
                  <c:v>1.8869973952241714E-2</c:v>
                </c:pt>
                <c:pt idx="2707">
                  <c:v>1.8869973952241714E-2</c:v>
                </c:pt>
                <c:pt idx="2708">
                  <c:v>1.8869973952241714E-2</c:v>
                </c:pt>
                <c:pt idx="2709">
                  <c:v>1.8869973952241714E-2</c:v>
                </c:pt>
                <c:pt idx="2710">
                  <c:v>1.8869973952241714E-2</c:v>
                </c:pt>
                <c:pt idx="2711">
                  <c:v>1.8922390546553494E-2</c:v>
                </c:pt>
                <c:pt idx="2712">
                  <c:v>1.8922390546553494E-2</c:v>
                </c:pt>
                <c:pt idx="2713">
                  <c:v>1.8922390546553494E-2</c:v>
                </c:pt>
                <c:pt idx="2714">
                  <c:v>1.8922390546553494E-2</c:v>
                </c:pt>
                <c:pt idx="2715">
                  <c:v>1.8922390546553494E-2</c:v>
                </c:pt>
                <c:pt idx="2716">
                  <c:v>1.8975099155318267E-2</c:v>
                </c:pt>
                <c:pt idx="2717">
                  <c:v>1.8975099155318267E-2</c:v>
                </c:pt>
                <c:pt idx="2718">
                  <c:v>1.8975099155318267E-2</c:v>
                </c:pt>
                <c:pt idx="2719">
                  <c:v>1.8975099155318267E-2</c:v>
                </c:pt>
                <c:pt idx="2720">
                  <c:v>1.8975099155318267E-2</c:v>
                </c:pt>
                <c:pt idx="2721">
                  <c:v>1.8975099155318267E-2</c:v>
                </c:pt>
                <c:pt idx="2722">
                  <c:v>1.9028102225584518E-2</c:v>
                </c:pt>
                <c:pt idx="2723">
                  <c:v>1.9028102225584518E-2</c:v>
                </c:pt>
                <c:pt idx="2724">
                  <c:v>1.9028102225584518E-2</c:v>
                </c:pt>
                <c:pt idx="2725">
                  <c:v>1.9028102225584518E-2</c:v>
                </c:pt>
                <c:pt idx="2726">
                  <c:v>1.9028102225584518E-2</c:v>
                </c:pt>
                <c:pt idx="2727">
                  <c:v>1.9081402231818652E-2</c:v>
                </c:pt>
                <c:pt idx="2728">
                  <c:v>1.9081402231818652E-2</c:v>
                </c:pt>
                <c:pt idx="2729">
                  <c:v>1.9081402231818652E-2</c:v>
                </c:pt>
                <c:pt idx="2730">
                  <c:v>1.9081402231818652E-2</c:v>
                </c:pt>
                <c:pt idx="2731">
                  <c:v>1.9081402231818652E-2</c:v>
                </c:pt>
                <c:pt idx="2732">
                  <c:v>1.9081402231818652E-2</c:v>
                </c:pt>
                <c:pt idx="2733">
                  <c:v>1.9081402231818652E-2</c:v>
                </c:pt>
                <c:pt idx="2734">
                  <c:v>1.913500167629005E-2</c:v>
                </c:pt>
                <c:pt idx="2735">
                  <c:v>1.913500167629005E-2</c:v>
                </c:pt>
                <c:pt idx="2736">
                  <c:v>1.913500167629005E-2</c:v>
                </c:pt>
                <c:pt idx="2737">
                  <c:v>1.913500167629005E-2</c:v>
                </c:pt>
                <c:pt idx="2738">
                  <c:v>1.913500167629005E-2</c:v>
                </c:pt>
                <c:pt idx="2739">
                  <c:v>1.913500167629005E-2</c:v>
                </c:pt>
                <c:pt idx="2740">
                  <c:v>1.913500167629005E-2</c:v>
                </c:pt>
                <c:pt idx="2741">
                  <c:v>1.9188903089462698E-2</c:v>
                </c:pt>
                <c:pt idx="2742">
                  <c:v>1.9188903089462698E-2</c:v>
                </c:pt>
                <c:pt idx="2743">
                  <c:v>1.9188903089462698E-2</c:v>
                </c:pt>
                <c:pt idx="2744">
                  <c:v>1.9188903089462698E-2</c:v>
                </c:pt>
                <c:pt idx="2745">
                  <c:v>1.9188903089462698E-2</c:v>
                </c:pt>
                <c:pt idx="2746">
                  <c:v>1.9188903089462698E-2</c:v>
                </c:pt>
                <c:pt idx="2747">
                  <c:v>1.9243109030393384E-2</c:v>
                </c:pt>
                <c:pt idx="2748">
                  <c:v>1.9243109030393384E-2</c:v>
                </c:pt>
                <c:pt idx="2749">
                  <c:v>1.9243109030393384E-2</c:v>
                </c:pt>
                <c:pt idx="2750">
                  <c:v>1.9243109030393384E-2</c:v>
                </c:pt>
                <c:pt idx="2751">
                  <c:v>1.9243109030393384E-2</c:v>
                </c:pt>
                <c:pt idx="2752">
                  <c:v>1.9297622087136711E-2</c:v>
                </c:pt>
                <c:pt idx="2753">
                  <c:v>1.9297622087136711E-2</c:v>
                </c:pt>
                <c:pt idx="2754">
                  <c:v>1.9297622087136711E-2</c:v>
                </c:pt>
                <c:pt idx="2755">
                  <c:v>1.9297622087136711E-2</c:v>
                </c:pt>
                <c:pt idx="2756">
                  <c:v>1.9297622087136711E-2</c:v>
                </c:pt>
                <c:pt idx="2757">
                  <c:v>1.9297622087136711E-2</c:v>
                </c:pt>
                <c:pt idx="2758">
                  <c:v>1.9352444877156982E-2</c:v>
                </c:pt>
                <c:pt idx="2759">
                  <c:v>1.9352444877156982E-2</c:v>
                </c:pt>
                <c:pt idx="2760">
                  <c:v>1.9352444877156982E-2</c:v>
                </c:pt>
                <c:pt idx="2761">
                  <c:v>1.9352444877156982E-2</c:v>
                </c:pt>
                <c:pt idx="2762">
                  <c:v>1.9352444877156982E-2</c:v>
                </c:pt>
                <c:pt idx="2763">
                  <c:v>1.9352444877156982E-2</c:v>
                </c:pt>
                <c:pt idx="2764">
                  <c:v>1.9352444877156982E-2</c:v>
                </c:pt>
                <c:pt idx="2765">
                  <c:v>1.9407580047747171E-2</c:v>
                </c:pt>
                <c:pt idx="2766">
                  <c:v>1.9407580047747171E-2</c:v>
                </c:pt>
                <c:pt idx="2767">
                  <c:v>1.9407580047747171E-2</c:v>
                </c:pt>
                <c:pt idx="2768">
                  <c:v>1.9407580047747171E-2</c:v>
                </c:pt>
                <c:pt idx="2769">
                  <c:v>1.9407580047747171E-2</c:v>
                </c:pt>
                <c:pt idx="2770">
                  <c:v>1.9407580047747171E-2</c:v>
                </c:pt>
                <c:pt idx="2771">
                  <c:v>1.9407580047747171E-2</c:v>
                </c:pt>
                <c:pt idx="2772">
                  <c:v>1.9407580047747171E-2</c:v>
                </c:pt>
                <c:pt idx="2773">
                  <c:v>1.9463030276455021E-2</c:v>
                </c:pt>
                <c:pt idx="2774">
                  <c:v>1.9463030276455021E-2</c:v>
                </c:pt>
                <c:pt idx="2775">
                  <c:v>1.9463030276455021E-2</c:v>
                </c:pt>
                <c:pt idx="2776">
                  <c:v>1.9463030276455021E-2</c:v>
                </c:pt>
                <c:pt idx="2777">
                  <c:v>1.9463030276455021E-2</c:v>
                </c:pt>
                <c:pt idx="2778">
                  <c:v>1.9463030276455021E-2</c:v>
                </c:pt>
                <c:pt idx="2779">
                  <c:v>1.9463030276455021E-2</c:v>
                </c:pt>
                <c:pt idx="2780">
                  <c:v>1.9518798271516501E-2</c:v>
                </c:pt>
                <c:pt idx="2781">
                  <c:v>1.9518798271516501E-2</c:v>
                </c:pt>
                <c:pt idx="2782">
                  <c:v>1.9518798271516501E-2</c:v>
                </c:pt>
                <c:pt idx="2783">
                  <c:v>1.9518798271516501E-2</c:v>
                </c:pt>
                <c:pt idx="2784">
                  <c:v>1.9518798271516501E-2</c:v>
                </c:pt>
                <c:pt idx="2785">
                  <c:v>1.9574886772296719E-2</c:v>
                </c:pt>
                <c:pt idx="2786">
                  <c:v>1.9574886772296719E-2</c:v>
                </c:pt>
                <c:pt idx="2787">
                  <c:v>1.9574886772296719E-2</c:v>
                </c:pt>
                <c:pt idx="2788">
                  <c:v>1.9574886772296719E-2</c:v>
                </c:pt>
                <c:pt idx="2789">
                  <c:v>1.9574886772296719E-2</c:v>
                </c:pt>
                <c:pt idx="2790">
                  <c:v>1.9574886772296719E-2</c:v>
                </c:pt>
                <c:pt idx="2791">
                  <c:v>1.9574886772296719E-2</c:v>
                </c:pt>
                <c:pt idx="2792">
                  <c:v>1.9574886772296719E-2</c:v>
                </c:pt>
                <c:pt idx="2793">
                  <c:v>1.9631298549738496E-2</c:v>
                </c:pt>
                <c:pt idx="2794">
                  <c:v>1.9631298549738496E-2</c:v>
                </c:pt>
                <c:pt idx="2795">
                  <c:v>1.9631298549738496E-2</c:v>
                </c:pt>
                <c:pt idx="2796">
                  <c:v>1.9631298549738496E-2</c:v>
                </c:pt>
                <c:pt idx="2797">
                  <c:v>1.9631298549738496E-2</c:v>
                </c:pt>
                <c:pt idx="2798">
                  <c:v>1.9631298549738496E-2</c:v>
                </c:pt>
                <c:pt idx="2799">
                  <c:v>1.9688036406818665E-2</c:v>
                </c:pt>
                <c:pt idx="2800">
                  <c:v>1.9688036406818665E-2</c:v>
                </c:pt>
                <c:pt idx="2801">
                  <c:v>1.9688036406818665E-2</c:v>
                </c:pt>
                <c:pt idx="2802">
                  <c:v>1.9688036406818665E-2</c:v>
                </c:pt>
                <c:pt idx="2803">
                  <c:v>1.9688036406818665E-2</c:v>
                </c:pt>
                <c:pt idx="2804">
                  <c:v>1.9688036406818665E-2</c:v>
                </c:pt>
                <c:pt idx="2805">
                  <c:v>1.9745103179012343E-2</c:v>
                </c:pt>
                <c:pt idx="2806">
                  <c:v>1.9745103179012343E-2</c:v>
                </c:pt>
                <c:pt idx="2807">
                  <c:v>1.9745103179012343E-2</c:v>
                </c:pt>
                <c:pt idx="2808">
                  <c:v>1.9745103179012343E-2</c:v>
                </c:pt>
                <c:pt idx="2809">
                  <c:v>1.9745103179012343E-2</c:v>
                </c:pt>
                <c:pt idx="2810">
                  <c:v>1.9802501734765283E-2</c:v>
                </c:pt>
                <c:pt idx="2811">
                  <c:v>1.9802501734765283E-2</c:v>
                </c:pt>
                <c:pt idx="2812">
                  <c:v>1.9802501734765283E-2</c:v>
                </c:pt>
                <c:pt idx="2813">
                  <c:v>1.9802501734765283E-2</c:v>
                </c:pt>
                <c:pt idx="2814">
                  <c:v>1.9802501734765283E-2</c:v>
                </c:pt>
                <c:pt idx="2815">
                  <c:v>1.9802501734765283E-2</c:v>
                </c:pt>
                <c:pt idx="2816">
                  <c:v>1.9802501734765283E-2</c:v>
                </c:pt>
                <c:pt idx="2817">
                  <c:v>1.986023497597451E-2</c:v>
                </c:pt>
                <c:pt idx="2818">
                  <c:v>1.986023497597451E-2</c:v>
                </c:pt>
                <c:pt idx="2819">
                  <c:v>1.986023497597451E-2</c:v>
                </c:pt>
                <c:pt idx="2820">
                  <c:v>1.986023497597451E-2</c:v>
                </c:pt>
                <c:pt idx="2821">
                  <c:v>1.986023497597451E-2</c:v>
                </c:pt>
                <c:pt idx="2822">
                  <c:v>1.986023497597451E-2</c:v>
                </c:pt>
                <c:pt idx="2823">
                  <c:v>1.986023497597451E-2</c:v>
                </c:pt>
                <c:pt idx="2824">
                  <c:v>1.9918305838477361E-2</c:v>
                </c:pt>
                <c:pt idx="2825">
                  <c:v>1.9918305838477361E-2</c:v>
                </c:pt>
                <c:pt idx="2826">
                  <c:v>1.9918305838477361E-2</c:v>
                </c:pt>
                <c:pt idx="2827">
                  <c:v>1.9918305838477361E-2</c:v>
                </c:pt>
                <c:pt idx="2828">
                  <c:v>1.9918305838477361E-2</c:v>
                </c:pt>
                <c:pt idx="2829">
                  <c:v>1.9918305838477361E-2</c:v>
                </c:pt>
                <c:pt idx="2830">
                  <c:v>1.9976717292549146E-2</c:v>
                </c:pt>
                <c:pt idx="2831">
                  <c:v>1.9976717292549146E-2</c:v>
                </c:pt>
                <c:pt idx="2832">
                  <c:v>1.9976717292549146E-2</c:v>
                </c:pt>
                <c:pt idx="2833">
                  <c:v>1.9976717292549146E-2</c:v>
                </c:pt>
                <c:pt idx="2834">
                  <c:v>1.9976717292549146E-2</c:v>
                </c:pt>
                <c:pt idx="2835">
                  <c:v>1.9976717292549146E-2</c:v>
                </c:pt>
                <c:pt idx="2836">
                  <c:v>1.9976717292549146E-2</c:v>
                </c:pt>
                <c:pt idx="2837">
                  <c:v>1.9976717292549146E-2</c:v>
                </c:pt>
                <c:pt idx="2838">
                  <c:v>2.0035472343409584E-2</c:v>
                </c:pt>
                <c:pt idx="2839">
                  <c:v>2.0035472343409584E-2</c:v>
                </c:pt>
                <c:pt idx="2840">
                  <c:v>2.0035472343409584E-2</c:v>
                </c:pt>
                <c:pt idx="2841">
                  <c:v>2.0035472343409584E-2</c:v>
                </c:pt>
                <c:pt idx="2842">
                  <c:v>2.0035472343409584E-2</c:v>
                </c:pt>
                <c:pt idx="2843">
                  <c:v>2.0035472343409584E-2</c:v>
                </c:pt>
                <c:pt idx="2844">
                  <c:v>2.0094574031738224E-2</c:v>
                </c:pt>
                <c:pt idx="2845">
                  <c:v>2.0094574031738224E-2</c:v>
                </c:pt>
                <c:pt idx="2846">
                  <c:v>2.0094574031738224E-2</c:v>
                </c:pt>
                <c:pt idx="2847">
                  <c:v>2.0094574031738224E-2</c:v>
                </c:pt>
                <c:pt idx="2848">
                  <c:v>2.0094574031738224E-2</c:v>
                </c:pt>
                <c:pt idx="2849">
                  <c:v>2.0094574031738224E-2</c:v>
                </c:pt>
                <c:pt idx="2850">
                  <c:v>2.0094574031738224E-2</c:v>
                </c:pt>
                <c:pt idx="2851">
                  <c:v>2.0094574031738224E-2</c:v>
                </c:pt>
                <c:pt idx="2852">
                  <c:v>2.0154025434198988E-2</c:v>
                </c:pt>
                <c:pt idx="2853">
                  <c:v>2.0154025434198988E-2</c:v>
                </c:pt>
                <c:pt idx="2854">
                  <c:v>2.0154025434198988E-2</c:v>
                </c:pt>
                <c:pt idx="2855">
                  <c:v>2.0154025434198988E-2</c:v>
                </c:pt>
                <c:pt idx="2856">
                  <c:v>2.0154025434198988E-2</c:v>
                </c:pt>
                <c:pt idx="2857">
                  <c:v>2.0154025434198988E-2</c:v>
                </c:pt>
                <c:pt idx="2858">
                  <c:v>2.0154025434198988E-2</c:v>
                </c:pt>
                <c:pt idx="2859">
                  <c:v>2.0213829663974062E-2</c:v>
                </c:pt>
                <c:pt idx="2860">
                  <c:v>2.0213829663974062E-2</c:v>
                </c:pt>
                <c:pt idx="2861">
                  <c:v>2.0213829663974062E-2</c:v>
                </c:pt>
                <c:pt idx="2862">
                  <c:v>2.0213829663974062E-2</c:v>
                </c:pt>
                <c:pt idx="2863">
                  <c:v>2.0213829663974062E-2</c:v>
                </c:pt>
                <c:pt idx="2864">
                  <c:v>2.0213829663974062E-2</c:v>
                </c:pt>
                <c:pt idx="2865">
                  <c:v>2.0213829663974062E-2</c:v>
                </c:pt>
                <c:pt idx="2866">
                  <c:v>2.0273989871307314E-2</c:v>
                </c:pt>
                <c:pt idx="2867">
                  <c:v>2.0273989871307314E-2</c:v>
                </c:pt>
                <c:pt idx="2868">
                  <c:v>2.0273989871307314E-2</c:v>
                </c:pt>
                <c:pt idx="2869">
                  <c:v>2.0273989871307314E-2</c:v>
                </c:pt>
                <c:pt idx="2870">
                  <c:v>2.0273989871307314E-2</c:v>
                </c:pt>
                <c:pt idx="2871">
                  <c:v>2.0273989871307314E-2</c:v>
                </c:pt>
                <c:pt idx="2872">
                  <c:v>2.0273989871307314E-2</c:v>
                </c:pt>
                <c:pt idx="2873">
                  <c:v>2.0273989871307314E-2</c:v>
                </c:pt>
                <c:pt idx="2874">
                  <c:v>2.0334509244057483E-2</c:v>
                </c:pt>
                <c:pt idx="2875">
                  <c:v>2.0334509244057483E-2</c:v>
                </c:pt>
                <c:pt idx="2876">
                  <c:v>2.0334509244057483E-2</c:v>
                </c:pt>
                <c:pt idx="2877">
                  <c:v>2.0334509244057483E-2</c:v>
                </c:pt>
                <c:pt idx="2878">
                  <c:v>2.0334509244057483E-2</c:v>
                </c:pt>
                <c:pt idx="2879">
                  <c:v>2.0334509244057483E-2</c:v>
                </c:pt>
                <c:pt idx="2880">
                  <c:v>2.0395391008261252E-2</c:v>
                </c:pt>
                <c:pt idx="2881">
                  <c:v>2.0395391008261252E-2</c:v>
                </c:pt>
                <c:pt idx="2882">
                  <c:v>2.0395391008261252E-2</c:v>
                </c:pt>
                <c:pt idx="2883">
                  <c:v>2.0395391008261252E-2</c:v>
                </c:pt>
                <c:pt idx="2884">
                  <c:v>2.0395391008261252E-2</c:v>
                </c:pt>
                <c:pt idx="2885">
                  <c:v>2.0395391008261252E-2</c:v>
                </c:pt>
                <c:pt idx="2886">
                  <c:v>2.0456638428706483E-2</c:v>
                </c:pt>
                <c:pt idx="2887">
                  <c:v>2.0456638428706483E-2</c:v>
                </c:pt>
                <c:pt idx="2888">
                  <c:v>2.0456638428706483E-2</c:v>
                </c:pt>
                <c:pt idx="2889">
                  <c:v>2.0456638428706483E-2</c:v>
                </c:pt>
                <c:pt idx="2890">
                  <c:v>2.0456638428706483E-2</c:v>
                </c:pt>
                <c:pt idx="2891">
                  <c:v>2.0456638428706483E-2</c:v>
                </c:pt>
                <c:pt idx="2892">
                  <c:v>2.0456638428706483E-2</c:v>
                </c:pt>
                <c:pt idx="2893">
                  <c:v>2.0456638428706483E-2</c:v>
                </c:pt>
                <c:pt idx="2894">
                  <c:v>2.0518254809515839E-2</c:v>
                </c:pt>
                <c:pt idx="2895">
                  <c:v>2.0518254809515839E-2</c:v>
                </c:pt>
                <c:pt idx="2896">
                  <c:v>2.0518254809515839E-2</c:v>
                </c:pt>
                <c:pt idx="2897">
                  <c:v>2.0518254809515839E-2</c:v>
                </c:pt>
                <c:pt idx="2898">
                  <c:v>2.0518254809515839E-2</c:v>
                </c:pt>
                <c:pt idx="2899">
                  <c:v>2.0518254809515839E-2</c:v>
                </c:pt>
                <c:pt idx="2900">
                  <c:v>2.0518254809515839E-2</c:v>
                </c:pt>
                <c:pt idx="2901">
                  <c:v>2.0580243494740962E-2</c:v>
                </c:pt>
                <c:pt idx="2902">
                  <c:v>2.0580243494740962E-2</c:v>
                </c:pt>
                <c:pt idx="2903">
                  <c:v>2.0580243494740962E-2</c:v>
                </c:pt>
                <c:pt idx="2904">
                  <c:v>2.0580243494740962E-2</c:v>
                </c:pt>
                <c:pt idx="2905">
                  <c:v>2.0580243494740962E-2</c:v>
                </c:pt>
                <c:pt idx="2906">
                  <c:v>2.0580243494740962E-2</c:v>
                </c:pt>
                <c:pt idx="2907">
                  <c:v>2.0580243494740962E-2</c:v>
                </c:pt>
                <c:pt idx="2908">
                  <c:v>2.0580243494740962E-2</c:v>
                </c:pt>
                <c:pt idx="2909">
                  <c:v>2.064260786896745E-2</c:v>
                </c:pt>
                <c:pt idx="2910">
                  <c:v>2.064260786896745E-2</c:v>
                </c:pt>
                <c:pt idx="2911">
                  <c:v>2.064260786896745E-2</c:v>
                </c:pt>
                <c:pt idx="2912">
                  <c:v>2.064260786896745E-2</c:v>
                </c:pt>
                <c:pt idx="2913">
                  <c:v>2.064260786896745E-2</c:v>
                </c:pt>
                <c:pt idx="2914">
                  <c:v>2.064260786896745E-2</c:v>
                </c:pt>
                <c:pt idx="2915">
                  <c:v>2.064260786896745E-2</c:v>
                </c:pt>
                <c:pt idx="2916">
                  <c:v>2.0705351357930876E-2</c:v>
                </c:pt>
                <c:pt idx="2917">
                  <c:v>2.0705351357930876E-2</c:v>
                </c:pt>
                <c:pt idx="2918">
                  <c:v>2.0705351357930876E-2</c:v>
                </c:pt>
                <c:pt idx="2919">
                  <c:v>2.0705351357930876E-2</c:v>
                </c:pt>
                <c:pt idx="2920">
                  <c:v>2.0705351357930876E-2</c:v>
                </c:pt>
                <c:pt idx="2921">
                  <c:v>2.0705351357930876E-2</c:v>
                </c:pt>
                <c:pt idx="2922">
                  <c:v>2.0705351357930876E-2</c:v>
                </c:pt>
                <c:pt idx="2923">
                  <c:v>2.0705351357930876E-2</c:v>
                </c:pt>
                <c:pt idx="2924">
                  <c:v>2.0768477429144078E-2</c:v>
                </c:pt>
                <c:pt idx="2925">
                  <c:v>2.0768477429144078E-2</c:v>
                </c:pt>
                <c:pt idx="2926">
                  <c:v>2.0768477429144078E-2</c:v>
                </c:pt>
                <c:pt idx="2927">
                  <c:v>2.0768477429144078E-2</c:v>
                </c:pt>
                <c:pt idx="2928">
                  <c:v>2.0768477429144078E-2</c:v>
                </c:pt>
                <c:pt idx="2929">
                  <c:v>2.0768477429144078E-2</c:v>
                </c:pt>
                <c:pt idx="2930">
                  <c:v>2.0768477429144078E-2</c:v>
                </c:pt>
                <c:pt idx="2931">
                  <c:v>2.0831989592535956E-2</c:v>
                </c:pt>
                <c:pt idx="2932">
                  <c:v>2.0831989592535956E-2</c:v>
                </c:pt>
                <c:pt idx="2933">
                  <c:v>2.0831989592535956E-2</c:v>
                </c:pt>
                <c:pt idx="2934">
                  <c:v>2.0831989592535956E-2</c:v>
                </c:pt>
                <c:pt idx="2935">
                  <c:v>2.0831989592535956E-2</c:v>
                </c:pt>
                <c:pt idx="2936">
                  <c:v>2.0831989592535956E-2</c:v>
                </c:pt>
                <c:pt idx="2937">
                  <c:v>2.0831989592535956E-2</c:v>
                </c:pt>
                <c:pt idx="2938">
                  <c:v>2.0831989592535956E-2</c:v>
                </c:pt>
                <c:pt idx="2939">
                  <c:v>2.0895891401102016E-2</c:v>
                </c:pt>
                <c:pt idx="2940">
                  <c:v>2.0895891401102016E-2</c:v>
                </c:pt>
                <c:pt idx="2941">
                  <c:v>2.0895891401102016E-2</c:v>
                </c:pt>
                <c:pt idx="2942">
                  <c:v>2.0895891401102016E-2</c:v>
                </c:pt>
                <c:pt idx="2943">
                  <c:v>2.0895891401102016E-2</c:v>
                </c:pt>
                <c:pt idx="2944">
                  <c:v>2.0895891401102016E-2</c:v>
                </c:pt>
                <c:pt idx="2945">
                  <c:v>2.0895891401102016E-2</c:v>
                </c:pt>
                <c:pt idx="2946">
                  <c:v>2.0895891401102016E-2</c:v>
                </c:pt>
                <c:pt idx="2947">
                  <c:v>2.0960186451566949E-2</c:v>
                </c:pt>
                <c:pt idx="2948">
                  <c:v>2.0960186451566949E-2</c:v>
                </c:pt>
                <c:pt idx="2949">
                  <c:v>2.0960186451566949E-2</c:v>
                </c:pt>
                <c:pt idx="2950">
                  <c:v>2.0960186451566949E-2</c:v>
                </c:pt>
                <c:pt idx="2951">
                  <c:v>2.0960186451566949E-2</c:v>
                </c:pt>
                <c:pt idx="2952">
                  <c:v>2.0960186451566949E-2</c:v>
                </c:pt>
                <c:pt idx="2953">
                  <c:v>2.0960186451566949E-2</c:v>
                </c:pt>
                <c:pt idx="2954">
                  <c:v>2.0960186451566949E-2</c:v>
                </c:pt>
                <c:pt idx="2955">
                  <c:v>2.102487838505944E-2</c:v>
                </c:pt>
                <c:pt idx="2956">
                  <c:v>2.102487838505944E-2</c:v>
                </c:pt>
                <c:pt idx="2957">
                  <c:v>2.102487838505944E-2</c:v>
                </c:pt>
                <c:pt idx="2958">
                  <c:v>2.102487838505944E-2</c:v>
                </c:pt>
                <c:pt idx="2959">
                  <c:v>2.102487838505944E-2</c:v>
                </c:pt>
                <c:pt idx="2960">
                  <c:v>2.102487838505944E-2</c:v>
                </c:pt>
                <c:pt idx="2961">
                  <c:v>2.102487838505944E-2</c:v>
                </c:pt>
                <c:pt idx="2962">
                  <c:v>2.1089970887799559E-2</c:v>
                </c:pt>
                <c:pt idx="2963">
                  <c:v>2.1089970887799559E-2</c:v>
                </c:pt>
                <c:pt idx="2964">
                  <c:v>2.1089970887799559E-2</c:v>
                </c:pt>
                <c:pt idx="2965">
                  <c:v>2.1089970887799559E-2</c:v>
                </c:pt>
                <c:pt idx="2966">
                  <c:v>2.1089970887799559E-2</c:v>
                </c:pt>
                <c:pt idx="2967">
                  <c:v>2.1089970887799559E-2</c:v>
                </c:pt>
                <c:pt idx="2968">
                  <c:v>2.1089970887799559E-2</c:v>
                </c:pt>
                <c:pt idx="2969">
                  <c:v>2.1089970887799559E-2</c:v>
                </c:pt>
                <c:pt idx="2970">
                  <c:v>2.1155467691798938E-2</c:v>
                </c:pt>
                <c:pt idx="2971">
                  <c:v>2.1155467691798938E-2</c:v>
                </c:pt>
                <c:pt idx="2972">
                  <c:v>2.1155467691798938E-2</c:v>
                </c:pt>
                <c:pt idx="2973">
                  <c:v>2.1155467691798938E-2</c:v>
                </c:pt>
                <c:pt idx="2974">
                  <c:v>2.1155467691798938E-2</c:v>
                </c:pt>
                <c:pt idx="2975">
                  <c:v>2.1155467691798938E-2</c:v>
                </c:pt>
                <c:pt idx="2976">
                  <c:v>2.1155467691798938E-2</c:v>
                </c:pt>
                <c:pt idx="2977">
                  <c:v>2.1155467691798938E-2</c:v>
                </c:pt>
                <c:pt idx="2978">
                  <c:v>2.1221372575574014E-2</c:v>
                </c:pt>
                <c:pt idx="2979">
                  <c:v>2.1221372575574014E-2</c:v>
                </c:pt>
                <c:pt idx="2980">
                  <c:v>2.1221372575574014E-2</c:v>
                </c:pt>
                <c:pt idx="2981">
                  <c:v>2.1221372575574014E-2</c:v>
                </c:pt>
                <c:pt idx="2982">
                  <c:v>2.1221372575574014E-2</c:v>
                </c:pt>
                <c:pt idx="2983">
                  <c:v>2.1221372575574014E-2</c:v>
                </c:pt>
                <c:pt idx="2984">
                  <c:v>2.1221372575574014E-2</c:v>
                </c:pt>
                <c:pt idx="2985">
                  <c:v>2.1221372575574014E-2</c:v>
                </c:pt>
                <c:pt idx="2986">
                  <c:v>2.1221372575574014E-2</c:v>
                </c:pt>
                <c:pt idx="2987">
                  <c:v>2.1287689364872679E-2</c:v>
                </c:pt>
                <c:pt idx="2988">
                  <c:v>2.1287689364872679E-2</c:v>
                </c:pt>
                <c:pt idx="2989">
                  <c:v>2.1287689364872679E-2</c:v>
                </c:pt>
                <c:pt idx="2990">
                  <c:v>2.1287689364872679E-2</c:v>
                </c:pt>
                <c:pt idx="2991">
                  <c:v>2.1287689364872679E-2</c:v>
                </c:pt>
                <c:pt idx="2992">
                  <c:v>2.1287689364872679E-2</c:v>
                </c:pt>
                <c:pt idx="2993">
                  <c:v>2.1287689364872679E-2</c:v>
                </c:pt>
                <c:pt idx="2994">
                  <c:v>2.1287689364872679E-2</c:v>
                </c:pt>
                <c:pt idx="2995">
                  <c:v>2.1354421933414601E-2</c:v>
                </c:pt>
                <c:pt idx="2996">
                  <c:v>2.1354421933414601E-2</c:v>
                </c:pt>
                <c:pt idx="2997">
                  <c:v>2.1354421933414601E-2</c:v>
                </c:pt>
                <c:pt idx="2998">
                  <c:v>2.1354421933414601E-2</c:v>
                </c:pt>
                <c:pt idx="2999">
                  <c:v>2.1354421933414601E-2</c:v>
                </c:pt>
                <c:pt idx="3000">
                  <c:v>2.1354421933414601E-2</c:v>
                </c:pt>
                <c:pt idx="3001">
                  <c:v>2.1354421933414601E-2</c:v>
                </c:pt>
                <c:pt idx="3002">
                  <c:v>2.1354421933414601E-2</c:v>
                </c:pt>
                <c:pt idx="3003">
                  <c:v>2.1421574203645464E-2</c:v>
                </c:pt>
                <c:pt idx="3004">
                  <c:v>2.1421574203645464E-2</c:v>
                </c:pt>
                <c:pt idx="3005">
                  <c:v>2.1421574203645464E-2</c:v>
                </c:pt>
                <c:pt idx="3006">
                  <c:v>2.1421574203645464E-2</c:v>
                </c:pt>
                <c:pt idx="3007">
                  <c:v>2.1421574203645464E-2</c:v>
                </c:pt>
                <c:pt idx="3008">
                  <c:v>2.1421574203645464E-2</c:v>
                </c:pt>
                <c:pt idx="3009">
                  <c:v>2.1421574203645464E-2</c:v>
                </c:pt>
                <c:pt idx="3010">
                  <c:v>2.1421574203645464E-2</c:v>
                </c:pt>
                <c:pt idx="3011">
                  <c:v>2.1421574203645464E-2</c:v>
                </c:pt>
                <c:pt idx="3012">
                  <c:v>2.1489150147505545E-2</c:v>
                </c:pt>
                <c:pt idx="3013">
                  <c:v>2.1489150147505545E-2</c:v>
                </c:pt>
                <c:pt idx="3014">
                  <c:v>2.1489150147505545E-2</c:v>
                </c:pt>
                <c:pt idx="3015">
                  <c:v>2.1489150147505545E-2</c:v>
                </c:pt>
                <c:pt idx="3016">
                  <c:v>2.1489150147505545E-2</c:v>
                </c:pt>
                <c:pt idx="3017">
                  <c:v>2.1489150147505545E-2</c:v>
                </c:pt>
                <c:pt idx="3018">
                  <c:v>2.1489150147505545E-2</c:v>
                </c:pt>
                <c:pt idx="3019">
                  <c:v>2.1489150147505545E-2</c:v>
                </c:pt>
                <c:pt idx="3020">
                  <c:v>2.1557153787212839E-2</c:v>
                </c:pt>
                <c:pt idx="3021">
                  <c:v>2.1557153787212839E-2</c:v>
                </c:pt>
                <c:pt idx="3022">
                  <c:v>2.1557153787212839E-2</c:v>
                </c:pt>
                <c:pt idx="3023">
                  <c:v>2.1557153787212839E-2</c:v>
                </c:pt>
                <c:pt idx="3024">
                  <c:v>2.1557153787212839E-2</c:v>
                </c:pt>
                <c:pt idx="3025">
                  <c:v>2.1557153787212839E-2</c:v>
                </c:pt>
                <c:pt idx="3026">
                  <c:v>2.1557153787212839E-2</c:v>
                </c:pt>
                <c:pt idx="3027">
                  <c:v>2.1557153787212839E-2</c:v>
                </c:pt>
                <c:pt idx="3028">
                  <c:v>2.1625589196061137E-2</c:v>
                </c:pt>
                <c:pt idx="3029">
                  <c:v>2.1625589196061137E-2</c:v>
                </c:pt>
                <c:pt idx="3030">
                  <c:v>2.1625589196061137E-2</c:v>
                </c:pt>
                <c:pt idx="3031">
                  <c:v>2.1625589196061137E-2</c:v>
                </c:pt>
                <c:pt idx="3032">
                  <c:v>2.1625589196061137E-2</c:v>
                </c:pt>
                <c:pt idx="3033">
                  <c:v>2.1625589196061137E-2</c:v>
                </c:pt>
                <c:pt idx="3034">
                  <c:v>2.1625589196061137E-2</c:v>
                </c:pt>
                <c:pt idx="3035">
                  <c:v>2.1625589196061137E-2</c:v>
                </c:pt>
                <c:pt idx="3036">
                  <c:v>2.1625589196061137E-2</c:v>
                </c:pt>
                <c:pt idx="3037">
                  <c:v>2.1694460499233306E-2</c:v>
                </c:pt>
                <c:pt idx="3038">
                  <c:v>2.1694460499233306E-2</c:v>
                </c:pt>
                <c:pt idx="3039">
                  <c:v>2.1694460499233306E-2</c:v>
                </c:pt>
                <c:pt idx="3040">
                  <c:v>2.1694460499233306E-2</c:v>
                </c:pt>
                <c:pt idx="3041">
                  <c:v>2.1694460499233306E-2</c:v>
                </c:pt>
                <c:pt idx="3042">
                  <c:v>2.1694460499233306E-2</c:v>
                </c:pt>
                <c:pt idx="3043">
                  <c:v>2.1694460499233306E-2</c:v>
                </c:pt>
                <c:pt idx="3044">
                  <c:v>2.1694460499233306E-2</c:v>
                </c:pt>
                <c:pt idx="3045">
                  <c:v>2.176377187463022E-2</c:v>
                </c:pt>
                <c:pt idx="3046">
                  <c:v>2.176377187463022E-2</c:v>
                </c:pt>
                <c:pt idx="3047">
                  <c:v>2.176377187463022E-2</c:v>
                </c:pt>
                <c:pt idx="3048">
                  <c:v>2.176377187463022E-2</c:v>
                </c:pt>
                <c:pt idx="3049">
                  <c:v>2.176377187463022E-2</c:v>
                </c:pt>
                <c:pt idx="3050">
                  <c:v>2.176377187463022E-2</c:v>
                </c:pt>
                <c:pt idx="3051">
                  <c:v>2.176377187463022E-2</c:v>
                </c:pt>
                <c:pt idx="3052">
                  <c:v>2.176377187463022E-2</c:v>
                </c:pt>
                <c:pt idx="3053">
                  <c:v>2.176377187463022E-2</c:v>
                </c:pt>
                <c:pt idx="3054">
                  <c:v>2.1833527553715568E-2</c:v>
                </c:pt>
                <c:pt idx="3055">
                  <c:v>2.1833527553715568E-2</c:v>
                </c:pt>
                <c:pt idx="3056">
                  <c:v>2.1833527553715568E-2</c:v>
                </c:pt>
                <c:pt idx="3057">
                  <c:v>2.1833527553715568E-2</c:v>
                </c:pt>
                <c:pt idx="3058">
                  <c:v>2.1833527553715568E-2</c:v>
                </c:pt>
                <c:pt idx="3059">
                  <c:v>2.1833527553715568E-2</c:v>
                </c:pt>
                <c:pt idx="3060">
                  <c:v>2.1833527553715568E-2</c:v>
                </c:pt>
                <c:pt idx="3061">
                  <c:v>2.1833527553715568E-2</c:v>
                </c:pt>
                <c:pt idx="3062">
                  <c:v>2.1833527553715568E-2</c:v>
                </c:pt>
                <c:pt idx="3063">
                  <c:v>2.1903731822377037E-2</c:v>
                </c:pt>
                <c:pt idx="3064">
                  <c:v>2.1903731822377037E-2</c:v>
                </c:pt>
                <c:pt idx="3065">
                  <c:v>2.1903731822377037E-2</c:v>
                </c:pt>
                <c:pt idx="3066">
                  <c:v>2.1903731822377037E-2</c:v>
                </c:pt>
                <c:pt idx="3067">
                  <c:v>2.1903731822377037E-2</c:v>
                </c:pt>
                <c:pt idx="3068">
                  <c:v>2.1903731822377037E-2</c:v>
                </c:pt>
                <c:pt idx="3069">
                  <c:v>2.1903731822377037E-2</c:v>
                </c:pt>
                <c:pt idx="3070">
                  <c:v>2.1974389021804056E-2</c:v>
                </c:pt>
                <c:pt idx="3071">
                  <c:v>2.1974389021804056E-2</c:v>
                </c:pt>
                <c:pt idx="3072">
                  <c:v>2.1974389021804056E-2</c:v>
                </c:pt>
                <c:pt idx="3073">
                  <c:v>2.1974389021804056E-2</c:v>
                </c:pt>
                <c:pt idx="3074">
                  <c:v>2.1974389021804056E-2</c:v>
                </c:pt>
                <c:pt idx="3075">
                  <c:v>2.1974389021804056E-2</c:v>
                </c:pt>
                <c:pt idx="3076">
                  <c:v>2.1974389021804056E-2</c:v>
                </c:pt>
                <c:pt idx="3077">
                  <c:v>2.1974389021804056E-2</c:v>
                </c:pt>
                <c:pt idx="3078">
                  <c:v>2.1974389021804056E-2</c:v>
                </c:pt>
                <c:pt idx="3079">
                  <c:v>2.204550354938271E-2</c:v>
                </c:pt>
                <c:pt idx="3080">
                  <c:v>2.204550354938271E-2</c:v>
                </c:pt>
                <c:pt idx="3081">
                  <c:v>2.204550354938271E-2</c:v>
                </c:pt>
                <c:pt idx="3082">
                  <c:v>2.204550354938271E-2</c:v>
                </c:pt>
                <c:pt idx="3083">
                  <c:v>2.204550354938271E-2</c:v>
                </c:pt>
                <c:pt idx="3084">
                  <c:v>2.204550354938271E-2</c:v>
                </c:pt>
                <c:pt idx="3085">
                  <c:v>2.204550354938271E-2</c:v>
                </c:pt>
                <c:pt idx="3086">
                  <c:v>2.204550354938271E-2</c:v>
                </c:pt>
                <c:pt idx="3087">
                  <c:v>2.204550354938271E-2</c:v>
                </c:pt>
                <c:pt idx="3088">
                  <c:v>2.211707985960798E-2</c:v>
                </c:pt>
                <c:pt idx="3089">
                  <c:v>2.211707985960798E-2</c:v>
                </c:pt>
                <c:pt idx="3090">
                  <c:v>2.211707985960798E-2</c:v>
                </c:pt>
                <c:pt idx="3091">
                  <c:v>2.211707985960798E-2</c:v>
                </c:pt>
                <c:pt idx="3092">
                  <c:v>2.211707985960798E-2</c:v>
                </c:pt>
                <c:pt idx="3093">
                  <c:v>2.211707985960798E-2</c:v>
                </c:pt>
                <c:pt idx="3094">
                  <c:v>2.211707985960798E-2</c:v>
                </c:pt>
                <c:pt idx="3095">
                  <c:v>2.211707985960798E-2</c:v>
                </c:pt>
                <c:pt idx="3096">
                  <c:v>2.218912246501387E-2</c:v>
                </c:pt>
                <c:pt idx="3097">
                  <c:v>2.218912246501387E-2</c:v>
                </c:pt>
                <c:pt idx="3098">
                  <c:v>2.218912246501387E-2</c:v>
                </c:pt>
                <c:pt idx="3099">
                  <c:v>2.218912246501387E-2</c:v>
                </c:pt>
                <c:pt idx="3100">
                  <c:v>2.218912246501387E-2</c:v>
                </c:pt>
                <c:pt idx="3101">
                  <c:v>2.218912246501387E-2</c:v>
                </c:pt>
                <c:pt idx="3102">
                  <c:v>2.218912246501387E-2</c:v>
                </c:pt>
                <c:pt idx="3103">
                  <c:v>2.218912246501387E-2</c:v>
                </c:pt>
                <c:pt idx="3104">
                  <c:v>2.218912246501387E-2</c:v>
                </c:pt>
                <c:pt idx="3105">
                  <c:v>2.2261635937121754E-2</c:v>
                </c:pt>
                <c:pt idx="3106">
                  <c:v>2.2261635937121754E-2</c:v>
                </c:pt>
                <c:pt idx="3107">
                  <c:v>2.2261635937121754E-2</c:v>
                </c:pt>
                <c:pt idx="3108">
                  <c:v>2.2261635937121754E-2</c:v>
                </c:pt>
                <c:pt idx="3109">
                  <c:v>2.2261635937121754E-2</c:v>
                </c:pt>
                <c:pt idx="3110">
                  <c:v>2.2261635937121754E-2</c:v>
                </c:pt>
                <c:pt idx="3111">
                  <c:v>2.2261635937121754E-2</c:v>
                </c:pt>
                <c:pt idx="3112">
                  <c:v>2.2261635937121754E-2</c:v>
                </c:pt>
                <c:pt idx="3113">
                  <c:v>2.2261635937121754E-2</c:v>
                </c:pt>
                <c:pt idx="3114">
                  <c:v>2.2261635937121754E-2</c:v>
                </c:pt>
                <c:pt idx="3115">
                  <c:v>2.2334624907407404E-2</c:v>
                </c:pt>
                <c:pt idx="3116">
                  <c:v>2.2334624907407404E-2</c:v>
                </c:pt>
                <c:pt idx="3117">
                  <c:v>2.2334624907407404E-2</c:v>
                </c:pt>
                <c:pt idx="3118">
                  <c:v>2.2334624907407404E-2</c:v>
                </c:pt>
                <c:pt idx="3119">
                  <c:v>2.2334624907407404E-2</c:v>
                </c:pt>
                <c:pt idx="3120">
                  <c:v>2.2334624907407404E-2</c:v>
                </c:pt>
                <c:pt idx="3121">
                  <c:v>2.2334624907407404E-2</c:v>
                </c:pt>
                <c:pt idx="3122">
                  <c:v>2.2334624907407404E-2</c:v>
                </c:pt>
                <c:pt idx="3123">
                  <c:v>2.2334624907407404E-2</c:v>
                </c:pt>
                <c:pt idx="3124">
                  <c:v>2.2408094068287032E-2</c:v>
                </c:pt>
                <c:pt idx="3125">
                  <c:v>2.2408094068287032E-2</c:v>
                </c:pt>
                <c:pt idx="3126">
                  <c:v>2.2408094068287032E-2</c:v>
                </c:pt>
                <c:pt idx="3127">
                  <c:v>2.2408094068287032E-2</c:v>
                </c:pt>
                <c:pt idx="3128">
                  <c:v>2.2408094068287032E-2</c:v>
                </c:pt>
                <c:pt idx="3129">
                  <c:v>2.2408094068287032E-2</c:v>
                </c:pt>
                <c:pt idx="3130">
                  <c:v>2.2408094068287032E-2</c:v>
                </c:pt>
                <c:pt idx="3131">
                  <c:v>2.2408094068287032E-2</c:v>
                </c:pt>
                <c:pt idx="3132">
                  <c:v>2.2408094068287032E-2</c:v>
                </c:pt>
                <c:pt idx="3133">
                  <c:v>2.2408094068287032E-2</c:v>
                </c:pt>
                <c:pt idx="3134">
                  <c:v>2.2482048174122964E-2</c:v>
                </c:pt>
                <c:pt idx="3135">
                  <c:v>2.2482048174122964E-2</c:v>
                </c:pt>
                <c:pt idx="3136">
                  <c:v>2.2482048174122964E-2</c:v>
                </c:pt>
                <c:pt idx="3137">
                  <c:v>2.2482048174122964E-2</c:v>
                </c:pt>
                <c:pt idx="3138">
                  <c:v>2.2482048174122964E-2</c:v>
                </c:pt>
                <c:pt idx="3139">
                  <c:v>2.2482048174122964E-2</c:v>
                </c:pt>
                <c:pt idx="3140">
                  <c:v>2.2482048174122964E-2</c:v>
                </c:pt>
                <c:pt idx="3141">
                  <c:v>2.2482048174122964E-2</c:v>
                </c:pt>
                <c:pt idx="3142">
                  <c:v>2.2482048174122964E-2</c:v>
                </c:pt>
                <c:pt idx="3143">
                  <c:v>2.2482048174122964E-2</c:v>
                </c:pt>
                <c:pt idx="3144">
                  <c:v>2.2556492042249198E-2</c:v>
                </c:pt>
                <c:pt idx="3145">
                  <c:v>2.2556492042249198E-2</c:v>
                </c:pt>
                <c:pt idx="3146">
                  <c:v>2.2556492042249198E-2</c:v>
                </c:pt>
                <c:pt idx="3147">
                  <c:v>2.2556492042249198E-2</c:v>
                </c:pt>
                <c:pt idx="3148">
                  <c:v>2.2556492042249198E-2</c:v>
                </c:pt>
                <c:pt idx="3149">
                  <c:v>2.2556492042249198E-2</c:v>
                </c:pt>
                <c:pt idx="3150">
                  <c:v>2.2556492042249198E-2</c:v>
                </c:pt>
                <c:pt idx="3151">
                  <c:v>2.2556492042249198E-2</c:v>
                </c:pt>
                <c:pt idx="3152">
                  <c:v>2.2556492042249198E-2</c:v>
                </c:pt>
                <c:pt idx="3153">
                  <c:v>2.2556492042249198E-2</c:v>
                </c:pt>
                <c:pt idx="3154">
                  <c:v>2.2631430554017468E-2</c:v>
                </c:pt>
                <c:pt idx="3155">
                  <c:v>2.2631430554017468E-2</c:v>
                </c:pt>
                <c:pt idx="3156">
                  <c:v>2.2631430554017468E-2</c:v>
                </c:pt>
                <c:pt idx="3157">
                  <c:v>2.2631430554017468E-2</c:v>
                </c:pt>
                <c:pt idx="3158">
                  <c:v>2.2631430554017468E-2</c:v>
                </c:pt>
                <c:pt idx="3159">
                  <c:v>2.2631430554017468E-2</c:v>
                </c:pt>
                <c:pt idx="3160">
                  <c:v>2.2631430554017468E-2</c:v>
                </c:pt>
                <c:pt idx="3161">
                  <c:v>2.2631430554017468E-2</c:v>
                </c:pt>
                <c:pt idx="3162">
                  <c:v>2.2706868655864191E-2</c:v>
                </c:pt>
                <c:pt idx="3163">
                  <c:v>2.2706868655864191E-2</c:v>
                </c:pt>
                <c:pt idx="3164">
                  <c:v>2.2706868655864191E-2</c:v>
                </c:pt>
                <c:pt idx="3165">
                  <c:v>2.2706868655864191E-2</c:v>
                </c:pt>
                <c:pt idx="3166">
                  <c:v>2.2706868655864191E-2</c:v>
                </c:pt>
                <c:pt idx="3167">
                  <c:v>2.2706868655864191E-2</c:v>
                </c:pt>
                <c:pt idx="3168">
                  <c:v>2.2706868655864191E-2</c:v>
                </c:pt>
                <c:pt idx="3169">
                  <c:v>2.2706868655864191E-2</c:v>
                </c:pt>
                <c:pt idx="3170">
                  <c:v>2.2706868655864191E-2</c:v>
                </c:pt>
                <c:pt idx="3171">
                  <c:v>2.2706868655864191E-2</c:v>
                </c:pt>
                <c:pt idx="3172">
                  <c:v>2.2706868655864191E-2</c:v>
                </c:pt>
                <c:pt idx="3173">
                  <c:v>2.2782811360398857E-2</c:v>
                </c:pt>
                <c:pt idx="3174">
                  <c:v>2.2782811360398857E-2</c:v>
                </c:pt>
                <c:pt idx="3175">
                  <c:v>2.2782811360398857E-2</c:v>
                </c:pt>
                <c:pt idx="3176">
                  <c:v>2.2782811360398857E-2</c:v>
                </c:pt>
                <c:pt idx="3177">
                  <c:v>2.2782811360398857E-2</c:v>
                </c:pt>
                <c:pt idx="3178">
                  <c:v>2.2782811360398857E-2</c:v>
                </c:pt>
                <c:pt idx="3179">
                  <c:v>2.2782811360398857E-2</c:v>
                </c:pt>
                <c:pt idx="3180">
                  <c:v>2.2782811360398857E-2</c:v>
                </c:pt>
                <c:pt idx="3181">
                  <c:v>2.2782811360398857E-2</c:v>
                </c:pt>
                <c:pt idx="3182">
                  <c:v>2.2782811360398857E-2</c:v>
                </c:pt>
                <c:pt idx="3183">
                  <c:v>2.2859263747514284E-2</c:v>
                </c:pt>
                <c:pt idx="3184">
                  <c:v>2.2859263747514284E-2</c:v>
                </c:pt>
                <c:pt idx="3185">
                  <c:v>2.2859263747514284E-2</c:v>
                </c:pt>
                <c:pt idx="3186">
                  <c:v>2.2859263747514284E-2</c:v>
                </c:pt>
                <c:pt idx="3187">
                  <c:v>2.2859263747514284E-2</c:v>
                </c:pt>
                <c:pt idx="3188">
                  <c:v>2.2859263747514284E-2</c:v>
                </c:pt>
                <c:pt idx="3189">
                  <c:v>2.2859263747514284E-2</c:v>
                </c:pt>
                <c:pt idx="3190">
                  <c:v>2.2859263747514284E-2</c:v>
                </c:pt>
                <c:pt idx="3191">
                  <c:v>2.2859263747514284E-2</c:v>
                </c:pt>
                <c:pt idx="3192">
                  <c:v>2.2859263747514284E-2</c:v>
                </c:pt>
                <c:pt idx="3193">
                  <c:v>2.2936230965519389E-2</c:v>
                </c:pt>
                <c:pt idx="3194">
                  <c:v>2.2936230965519389E-2</c:v>
                </c:pt>
                <c:pt idx="3195">
                  <c:v>2.2936230965519389E-2</c:v>
                </c:pt>
                <c:pt idx="3196">
                  <c:v>2.2936230965519389E-2</c:v>
                </c:pt>
                <c:pt idx="3197">
                  <c:v>2.2936230965519389E-2</c:v>
                </c:pt>
                <c:pt idx="3198">
                  <c:v>2.2936230965519389E-2</c:v>
                </c:pt>
                <c:pt idx="3199">
                  <c:v>2.2936230965519389E-2</c:v>
                </c:pt>
                <c:pt idx="3200">
                  <c:v>2.2936230965519389E-2</c:v>
                </c:pt>
                <c:pt idx="3201">
                  <c:v>2.2936230965519389E-2</c:v>
                </c:pt>
                <c:pt idx="3202">
                  <c:v>2.2936230965519389E-2</c:v>
                </c:pt>
                <c:pt idx="3203">
                  <c:v>2.301371823229479E-2</c:v>
                </c:pt>
                <c:pt idx="3204">
                  <c:v>2.301371823229479E-2</c:v>
                </c:pt>
                <c:pt idx="3205">
                  <c:v>2.301371823229479E-2</c:v>
                </c:pt>
                <c:pt idx="3206">
                  <c:v>2.301371823229479E-2</c:v>
                </c:pt>
                <c:pt idx="3207">
                  <c:v>2.301371823229479E-2</c:v>
                </c:pt>
                <c:pt idx="3208">
                  <c:v>2.301371823229479E-2</c:v>
                </c:pt>
                <c:pt idx="3209">
                  <c:v>2.301371823229479E-2</c:v>
                </c:pt>
                <c:pt idx="3210">
                  <c:v>2.301371823229479E-2</c:v>
                </c:pt>
                <c:pt idx="3211">
                  <c:v>2.301371823229479E-2</c:v>
                </c:pt>
                <c:pt idx="3212">
                  <c:v>2.301371823229479E-2</c:v>
                </c:pt>
                <c:pt idx="3213">
                  <c:v>2.3091730836472063E-2</c:v>
                </c:pt>
                <c:pt idx="3214">
                  <c:v>2.3091730836472063E-2</c:v>
                </c:pt>
                <c:pt idx="3215">
                  <c:v>2.3091730836472063E-2</c:v>
                </c:pt>
                <c:pt idx="3216">
                  <c:v>2.3091730836472063E-2</c:v>
                </c:pt>
                <c:pt idx="3217">
                  <c:v>2.3091730836472063E-2</c:v>
                </c:pt>
                <c:pt idx="3218">
                  <c:v>2.3091730836472063E-2</c:v>
                </c:pt>
                <c:pt idx="3219">
                  <c:v>2.3091730836472063E-2</c:v>
                </c:pt>
                <c:pt idx="3220">
                  <c:v>2.3091730836472063E-2</c:v>
                </c:pt>
                <c:pt idx="3221">
                  <c:v>2.3091730836472063E-2</c:v>
                </c:pt>
                <c:pt idx="3222">
                  <c:v>2.3091730836472063E-2</c:v>
                </c:pt>
                <c:pt idx="3223">
                  <c:v>2.3170274138636929E-2</c:v>
                </c:pt>
                <c:pt idx="3224">
                  <c:v>2.3170274138636929E-2</c:v>
                </c:pt>
                <c:pt idx="3225">
                  <c:v>2.3170274138636929E-2</c:v>
                </c:pt>
                <c:pt idx="3226">
                  <c:v>2.3170274138636929E-2</c:v>
                </c:pt>
                <c:pt idx="3227">
                  <c:v>2.3170274138636929E-2</c:v>
                </c:pt>
                <c:pt idx="3228">
                  <c:v>2.3170274138636929E-2</c:v>
                </c:pt>
                <c:pt idx="3229">
                  <c:v>2.3170274138636929E-2</c:v>
                </c:pt>
                <c:pt idx="3230">
                  <c:v>2.3170274138636929E-2</c:v>
                </c:pt>
                <c:pt idx="3231">
                  <c:v>2.3170274138636929E-2</c:v>
                </c:pt>
                <c:pt idx="3232">
                  <c:v>2.3170274138636929E-2</c:v>
                </c:pt>
                <c:pt idx="3233">
                  <c:v>2.3170274138636929E-2</c:v>
                </c:pt>
                <c:pt idx="3234">
                  <c:v>2.3249353572557193E-2</c:v>
                </c:pt>
                <c:pt idx="3235">
                  <c:v>2.3249353572557193E-2</c:v>
                </c:pt>
                <c:pt idx="3236">
                  <c:v>2.3249353572557193E-2</c:v>
                </c:pt>
                <c:pt idx="3237">
                  <c:v>2.3249353572557193E-2</c:v>
                </c:pt>
                <c:pt idx="3238">
                  <c:v>2.3249353572557193E-2</c:v>
                </c:pt>
                <c:pt idx="3239">
                  <c:v>2.3249353572557193E-2</c:v>
                </c:pt>
                <c:pt idx="3240">
                  <c:v>2.3249353572557193E-2</c:v>
                </c:pt>
                <c:pt idx="3241">
                  <c:v>2.3249353572557193E-2</c:v>
                </c:pt>
                <c:pt idx="3242">
                  <c:v>2.3249353572557193E-2</c:v>
                </c:pt>
                <c:pt idx="3243">
                  <c:v>2.3249353572557193E-2</c:v>
                </c:pt>
                <c:pt idx="3244">
                  <c:v>2.3328974646435813E-2</c:v>
                </c:pt>
                <c:pt idx="3245">
                  <c:v>2.3328974646435813E-2</c:v>
                </c:pt>
                <c:pt idx="3246">
                  <c:v>2.3328974646435813E-2</c:v>
                </c:pt>
                <c:pt idx="3247">
                  <c:v>2.3328974646435813E-2</c:v>
                </c:pt>
                <c:pt idx="3248">
                  <c:v>2.3328974646435813E-2</c:v>
                </c:pt>
                <c:pt idx="3249">
                  <c:v>2.3328974646435813E-2</c:v>
                </c:pt>
                <c:pt idx="3250">
                  <c:v>2.3328974646435813E-2</c:v>
                </c:pt>
                <c:pt idx="3251">
                  <c:v>2.3328974646435813E-2</c:v>
                </c:pt>
                <c:pt idx="3252">
                  <c:v>2.3328974646435813E-2</c:v>
                </c:pt>
                <c:pt idx="3253">
                  <c:v>2.3328974646435813E-2</c:v>
                </c:pt>
                <c:pt idx="3254">
                  <c:v>2.340914294418989E-2</c:v>
                </c:pt>
                <c:pt idx="3255">
                  <c:v>2.340914294418989E-2</c:v>
                </c:pt>
                <c:pt idx="3256">
                  <c:v>2.340914294418989E-2</c:v>
                </c:pt>
                <c:pt idx="3257">
                  <c:v>2.340914294418989E-2</c:v>
                </c:pt>
                <c:pt idx="3258">
                  <c:v>2.340914294418989E-2</c:v>
                </c:pt>
                <c:pt idx="3259">
                  <c:v>2.340914294418989E-2</c:v>
                </c:pt>
                <c:pt idx="3260">
                  <c:v>2.340914294418989E-2</c:v>
                </c:pt>
                <c:pt idx="3261">
                  <c:v>2.340914294418989E-2</c:v>
                </c:pt>
                <c:pt idx="3262">
                  <c:v>2.340914294418989E-2</c:v>
                </c:pt>
                <c:pt idx="3263">
                  <c:v>2.340914294418989E-2</c:v>
                </c:pt>
                <c:pt idx="3264">
                  <c:v>2.340914294418989E-2</c:v>
                </c:pt>
                <c:pt idx="3265">
                  <c:v>2.340914294418989E-2</c:v>
                </c:pt>
                <c:pt idx="3266">
                  <c:v>2.3489864126756063E-2</c:v>
                </c:pt>
                <c:pt idx="3267">
                  <c:v>2.3489864126756063E-2</c:v>
                </c:pt>
                <c:pt idx="3268">
                  <c:v>2.3489864126756063E-2</c:v>
                </c:pt>
                <c:pt idx="3269">
                  <c:v>2.3489864126756063E-2</c:v>
                </c:pt>
                <c:pt idx="3270">
                  <c:v>2.3489864126756063E-2</c:v>
                </c:pt>
                <c:pt idx="3271">
                  <c:v>2.3489864126756063E-2</c:v>
                </c:pt>
                <c:pt idx="3272">
                  <c:v>2.3489864126756063E-2</c:v>
                </c:pt>
                <c:pt idx="3273">
                  <c:v>2.3489864126756063E-2</c:v>
                </c:pt>
                <c:pt idx="3274">
                  <c:v>2.3489864126756063E-2</c:v>
                </c:pt>
                <c:pt idx="3275">
                  <c:v>2.3489864126756063E-2</c:v>
                </c:pt>
                <c:pt idx="3276">
                  <c:v>2.357114393342304E-2</c:v>
                </c:pt>
                <c:pt idx="3277">
                  <c:v>2.357114393342304E-2</c:v>
                </c:pt>
                <c:pt idx="3278">
                  <c:v>2.357114393342304E-2</c:v>
                </c:pt>
                <c:pt idx="3279">
                  <c:v>2.357114393342304E-2</c:v>
                </c:pt>
                <c:pt idx="3280">
                  <c:v>2.357114393342304E-2</c:v>
                </c:pt>
                <c:pt idx="3281">
                  <c:v>2.357114393342304E-2</c:v>
                </c:pt>
                <c:pt idx="3282">
                  <c:v>2.357114393342304E-2</c:v>
                </c:pt>
                <c:pt idx="3283">
                  <c:v>2.357114393342304E-2</c:v>
                </c:pt>
                <c:pt idx="3284">
                  <c:v>2.357114393342304E-2</c:v>
                </c:pt>
                <c:pt idx="3285">
                  <c:v>2.3652988183191868E-2</c:v>
                </c:pt>
                <c:pt idx="3286">
                  <c:v>2.3652988183191868E-2</c:v>
                </c:pt>
                <c:pt idx="3287">
                  <c:v>2.3652988183191868E-2</c:v>
                </c:pt>
                <c:pt idx="3288">
                  <c:v>2.3652988183191868E-2</c:v>
                </c:pt>
                <c:pt idx="3289">
                  <c:v>2.3652988183191868E-2</c:v>
                </c:pt>
                <c:pt idx="3290">
                  <c:v>2.3652988183191868E-2</c:v>
                </c:pt>
                <c:pt idx="3291">
                  <c:v>2.3652988183191868E-2</c:v>
                </c:pt>
                <c:pt idx="3292">
                  <c:v>2.3652988183191868E-2</c:v>
                </c:pt>
                <c:pt idx="3293">
                  <c:v>2.3652988183191868E-2</c:v>
                </c:pt>
                <c:pt idx="3294">
                  <c:v>2.3652988183191868E-2</c:v>
                </c:pt>
                <c:pt idx="3295">
                  <c:v>2.3652988183191868E-2</c:v>
                </c:pt>
                <c:pt idx="3296">
                  <c:v>2.3652988183191868E-2</c:v>
                </c:pt>
                <c:pt idx="3297">
                  <c:v>2.3735402776164663E-2</c:v>
                </c:pt>
                <c:pt idx="3298">
                  <c:v>2.3735402776164663E-2</c:v>
                </c:pt>
                <c:pt idx="3299">
                  <c:v>2.3735402776164663E-2</c:v>
                </c:pt>
                <c:pt idx="3300">
                  <c:v>2.3735402776164663E-2</c:v>
                </c:pt>
                <c:pt idx="3301">
                  <c:v>2.3735402776164663E-2</c:v>
                </c:pt>
                <c:pt idx="3302">
                  <c:v>2.3735402776164663E-2</c:v>
                </c:pt>
                <c:pt idx="3303">
                  <c:v>2.3735402776164663E-2</c:v>
                </c:pt>
                <c:pt idx="3304">
                  <c:v>2.3735402776164663E-2</c:v>
                </c:pt>
                <c:pt idx="3305">
                  <c:v>2.3735402776164663E-2</c:v>
                </c:pt>
                <c:pt idx="3306">
                  <c:v>2.3735402776164663E-2</c:v>
                </c:pt>
                <c:pt idx="3307">
                  <c:v>2.3818393694962442E-2</c:v>
                </c:pt>
                <c:pt idx="3308">
                  <c:v>2.3818393694962442E-2</c:v>
                </c:pt>
                <c:pt idx="3309">
                  <c:v>2.3818393694962442E-2</c:v>
                </c:pt>
                <c:pt idx="3310">
                  <c:v>2.3818393694962442E-2</c:v>
                </c:pt>
                <c:pt idx="3311">
                  <c:v>2.3818393694962442E-2</c:v>
                </c:pt>
                <c:pt idx="3312">
                  <c:v>2.3818393694962442E-2</c:v>
                </c:pt>
                <c:pt idx="3313">
                  <c:v>2.3818393694962442E-2</c:v>
                </c:pt>
                <c:pt idx="3314">
                  <c:v>2.3818393694962442E-2</c:v>
                </c:pt>
                <c:pt idx="3315">
                  <c:v>2.3818393694962442E-2</c:v>
                </c:pt>
                <c:pt idx="3316">
                  <c:v>2.3818393694962442E-2</c:v>
                </c:pt>
                <c:pt idx="3317">
                  <c:v>2.3818393694962442E-2</c:v>
                </c:pt>
                <c:pt idx="3318">
                  <c:v>2.3901967006172836E-2</c:v>
                </c:pt>
                <c:pt idx="3319">
                  <c:v>2.3901967006172836E-2</c:v>
                </c:pt>
                <c:pt idx="3320">
                  <c:v>2.3901967006172836E-2</c:v>
                </c:pt>
                <c:pt idx="3321">
                  <c:v>2.3901967006172836E-2</c:v>
                </c:pt>
                <c:pt idx="3322">
                  <c:v>2.3901967006172836E-2</c:v>
                </c:pt>
                <c:pt idx="3323">
                  <c:v>2.3901967006172836E-2</c:v>
                </c:pt>
                <c:pt idx="3324">
                  <c:v>2.3901967006172836E-2</c:v>
                </c:pt>
                <c:pt idx="3325">
                  <c:v>2.3901967006172836E-2</c:v>
                </c:pt>
                <c:pt idx="3326">
                  <c:v>2.3901967006172836E-2</c:v>
                </c:pt>
                <c:pt idx="3327">
                  <c:v>2.3901967006172836E-2</c:v>
                </c:pt>
                <c:pt idx="3328">
                  <c:v>2.3901967006172836E-2</c:v>
                </c:pt>
                <c:pt idx="3329">
                  <c:v>2.3986128861828371E-2</c:v>
                </c:pt>
                <c:pt idx="3330">
                  <c:v>2.3986128861828371E-2</c:v>
                </c:pt>
                <c:pt idx="3331">
                  <c:v>2.3986128861828371E-2</c:v>
                </c:pt>
                <c:pt idx="3332">
                  <c:v>2.3986128861828371E-2</c:v>
                </c:pt>
                <c:pt idx="3333">
                  <c:v>2.3986128861828371E-2</c:v>
                </c:pt>
                <c:pt idx="3334">
                  <c:v>2.3986128861828371E-2</c:v>
                </c:pt>
                <c:pt idx="3335">
                  <c:v>2.3986128861828371E-2</c:v>
                </c:pt>
                <c:pt idx="3336">
                  <c:v>2.3986128861828371E-2</c:v>
                </c:pt>
                <c:pt idx="3337">
                  <c:v>2.3986128861828371E-2</c:v>
                </c:pt>
                <c:pt idx="3338">
                  <c:v>2.3986128861828371E-2</c:v>
                </c:pt>
                <c:pt idx="3339">
                  <c:v>2.4070885500916107E-2</c:v>
                </c:pt>
                <c:pt idx="3340">
                  <c:v>2.4070885500916107E-2</c:v>
                </c:pt>
                <c:pt idx="3341">
                  <c:v>2.4070885500916107E-2</c:v>
                </c:pt>
                <c:pt idx="3342">
                  <c:v>2.4070885500916107E-2</c:v>
                </c:pt>
                <c:pt idx="3343">
                  <c:v>2.4070885500916107E-2</c:v>
                </c:pt>
                <c:pt idx="3344">
                  <c:v>2.4070885500916107E-2</c:v>
                </c:pt>
                <c:pt idx="3345">
                  <c:v>2.4070885500916107E-2</c:v>
                </c:pt>
                <c:pt idx="3346">
                  <c:v>2.4070885500916107E-2</c:v>
                </c:pt>
                <c:pt idx="3347">
                  <c:v>2.4070885500916107E-2</c:v>
                </c:pt>
                <c:pt idx="3348">
                  <c:v>2.4070885500916107E-2</c:v>
                </c:pt>
                <c:pt idx="3349">
                  <c:v>2.4070885500916107E-2</c:v>
                </c:pt>
                <c:pt idx="3350">
                  <c:v>2.4156243250919356E-2</c:v>
                </c:pt>
                <c:pt idx="3351">
                  <c:v>2.4156243250919356E-2</c:v>
                </c:pt>
                <c:pt idx="3352">
                  <c:v>2.4156243250919356E-2</c:v>
                </c:pt>
                <c:pt idx="3353">
                  <c:v>2.4156243250919356E-2</c:v>
                </c:pt>
                <c:pt idx="3354">
                  <c:v>2.4156243250919356E-2</c:v>
                </c:pt>
                <c:pt idx="3355">
                  <c:v>2.4156243250919356E-2</c:v>
                </c:pt>
                <c:pt idx="3356">
                  <c:v>2.4156243250919356E-2</c:v>
                </c:pt>
                <c:pt idx="3357">
                  <c:v>2.4156243250919356E-2</c:v>
                </c:pt>
                <c:pt idx="3358">
                  <c:v>2.4156243250919356E-2</c:v>
                </c:pt>
                <c:pt idx="3359">
                  <c:v>2.4156243250919356E-2</c:v>
                </c:pt>
                <c:pt idx="3360">
                  <c:v>2.4242208529392378E-2</c:v>
                </c:pt>
                <c:pt idx="3361">
                  <c:v>2.4242208529392378E-2</c:v>
                </c:pt>
                <c:pt idx="3362">
                  <c:v>2.4242208529392378E-2</c:v>
                </c:pt>
                <c:pt idx="3363">
                  <c:v>2.4242208529392378E-2</c:v>
                </c:pt>
                <c:pt idx="3364">
                  <c:v>2.4242208529392378E-2</c:v>
                </c:pt>
                <c:pt idx="3365">
                  <c:v>2.4242208529392378E-2</c:v>
                </c:pt>
                <c:pt idx="3366">
                  <c:v>2.4242208529392378E-2</c:v>
                </c:pt>
                <c:pt idx="3367">
                  <c:v>2.4242208529392378E-2</c:v>
                </c:pt>
                <c:pt idx="3368">
                  <c:v>2.4242208529392378E-2</c:v>
                </c:pt>
                <c:pt idx="3369">
                  <c:v>2.4242208529392378E-2</c:v>
                </c:pt>
                <c:pt idx="3370">
                  <c:v>2.4328787845568779E-2</c:v>
                </c:pt>
                <c:pt idx="3371">
                  <c:v>2.4328787845568779E-2</c:v>
                </c:pt>
                <c:pt idx="3372">
                  <c:v>2.4328787845568779E-2</c:v>
                </c:pt>
                <c:pt idx="3373">
                  <c:v>2.4328787845568779E-2</c:v>
                </c:pt>
                <c:pt idx="3374">
                  <c:v>2.4328787845568779E-2</c:v>
                </c:pt>
                <c:pt idx="3375">
                  <c:v>2.4328787845568779E-2</c:v>
                </c:pt>
                <c:pt idx="3376">
                  <c:v>2.4328787845568779E-2</c:v>
                </c:pt>
                <c:pt idx="3377">
                  <c:v>2.4328787845568779E-2</c:v>
                </c:pt>
                <c:pt idx="3378">
                  <c:v>2.4328787845568779E-2</c:v>
                </c:pt>
                <c:pt idx="3379">
                  <c:v>2.4328787845568779E-2</c:v>
                </c:pt>
                <c:pt idx="3380">
                  <c:v>2.4415987802004508E-2</c:v>
                </c:pt>
                <c:pt idx="3381">
                  <c:v>2.4415987802004508E-2</c:v>
                </c:pt>
                <c:pt idx="3382">
                  <c:v>2.4415987802004508E-2</c:v>
                </c:pt>
                <c:pt idx="3383">
                  <c:v>2.4415987802004508E-2</c:v>
                </c:pt>
                <c:pt idx="3384">
                  <c:v>2.4415987802004508E-2</c:v>
                </c:pt>
                <c:pt idx="3385">
                  <c:v>2.4415987802004508E-2</c:v>
                </c:pt>
                <c:pt idx="3386">
                  <c:v>2.4415987802004508E-2</c:v>
                </c:pt>
                <c:pt idx="3387">
                  <c:v>2.4415987802004508E-2</c:v>
                </c:pt>
                <c:pt idx="3388">
                  <c:v>2.4415987802004508E-2</c:v>
                </c:pt>
                <c:pt idx="3389">
                  <c:v>2.4415987802004508E-2</c:v>
                </c:pt>
                <c:pt idx="3390">
                  <c:v>2.4503815096256321E-2</c:v>
                </c:pt>
                <c:pt idx="3391">
                  <c:v>2.4503815096256321E-2</c:v>
                </c:pt>
                <c:pt idx="3392">
                  <c:v>2.4503815096256321E-2</c:v>
                </c:pt>
                <c:pt idx="3393">
                  <c:v>2.4503815096256321E-2</c:v>
                </c:pt>
                <c:pt idx="3394">
                  <c:v>2.4503815096256321E-2</c:v>
                </c:pt>
                <c:pt idx="3395">
                  <c:v>2.4503815096256321E-2</c:v>
                </c:pt>
                <c:pt idx="3396">
                  <c:v>2.4503815096256321E-2</c:v>
                </c:pt>
                <c:pt idx="3397">
                  <c:v>2.4503815096256321E-2</c:v>
                </c:pt>
                <c:pt idx="3398">
                  <c:v>2.4503815096256321E-2</c:v>
                </c:pt>
                <c:pt idx="3399">
                  <c:v>2.4592276522596598E-2</c:v>
                </c:pt>
                <c:pt idx="3400">
                  <c:v>2.4592276522596598E-2</c:v>
                </c:pt>
                <c:pt idx="3401">
                  <c:v>2.4592276522596598E-2</c:v>
                </c:pt>
                <c:pt idx="3402">
                  <c:v>2.4592276522596598E-2</c:v>
                </c:pt>
                <c:pt idx="3403">
                  <c:v>2.4592276522596598E-2</c:v>
                </c:pt>
                <c:pt idx="3404">
                  <c:v>2.4592276522596598E-2</c:v>
                </c:pt>
                <c:pt idx="3405">
                  <c:v>2.4592276522596598E-2</c:v>
                </c:pt>
                <c:pt idx="3406">
                  <c:v>2.4592276522596598E-2</c:v>
                </c:pt>
                <c:pt idx="3407">
                  <c:v>2.4592276522596598E-2</c:v>
                </c:pt>
                <c:pt idx="3408">
                  <c:v>2.468137897376543E-2</c:v>
                </c:pt>
                <c:pt idx="3409">
                  <c:v>2.468137897376543E-2</c:v>
                </c:pt>
                <c:pt idx="3410">
                  <c:v>2.468137897376543E-2</c:v>
                </c:pt>
                <c:pt idx="3411">
                  <c:v>2.468137897376543E-2</c:v>
                </c:pt>
                <c:pt idx="3412">
                  <c:v>2.468137897376543E-2</c:v>
                </c:pt>
                <c:pt idx="3413">
                  <c:v>2.468137897376543E-2</c:v>
                </c:pt>
                <c:pt idx="3414">
                  <c:v>2.468137897376543E-2</c:v>
                </c:pt>
                <c:pt idx="3415">
                  <c:v>2.468137897376543E-2</c:v>
                </c:pt>
                <c:pt idx="3416">
                  <c:v>2.4771129442760942E-2</c:v>
                </c:pt>
                <c:pt idx="3417">
                  <c:v>2.4771129442760942E-2</c:v>
                </c:pt>
                <c:pt idx="3418">
                  <c:v>2.4771129442760942E-2</c:v>
                </c:pt>
                <c:pt idx="3419">
                  <c:v>2.4771129442760942E-2</c:v>
                </c:pt>
                <c:pt idx="3420">
                  <c:v>2.4771129442760942E-2</c:v>
                </c:pt>
                <c:pt idx="3421">
                  <c:v>2.4771129442760942E-2</c:v>
                </c:pt>
                <c:pt idx="3422">
                  <c:v>2.4771129442760942E-2</c:v>
                </c:pt>
                <c:pt idx="3423">
                  <c:v>2.4771129442760942E-2</c:v>
                </c:pt>
                <c:pt idx="3424">
                  <c:v>2.4771129442760942E-2</c:v>
                </c:pt>
                <c:pt idx="3425">
                  <c:v>2.4861535024668823E-2</c:v>
                </c:pt>
                <c:pt idx="3426">
                  <c:v>2.4861535024668823E-2</c:v>
                </c:pt>
                <c:pt idx="3427">
                  <c:v>2.4861535024668823E-2</c:v>
                </c:pt>
                <c:pt idx="3428">
                  <c:v>2.4861535024668823E-2</c:v>
                </c:pt>
                <c:pt idx="3429">
                  <c:v>3.8926060552910043E-2</c:v>
                </c:pt>
                <c:pt idx="3430">
                  <c:v>3.9149773544593439E-2</c:v>
                </c:pt>
                <c:pt idx="3431">
                  <c:v>3.9149773544593439E-2</c:v>
                </c:pt>
                <c:pt idx="3432">
                  <c:v>3.9149773544593439E-2</c:v>
                </c:pt>
                <c:pt idx="3433">
                  <c:v>3.9149773544593439E-2</c:v>
                </c:pt>
                <c:pt idx="3434">
                  <c:v>3.9376072813637329E-2</c:v>
                </c:pt>
                <c:pt idx="3435">
                  <c:v>3.9376072813637329E-2</c:v>
                </c:pt>
                <c:pt idx="3436">
                  <c:v>3.9605003469530567E-2</c:v>
                </c:pt>
                <c:pt idx="3437">
                  <c:v>3.9605003469530567E-2</c:v>
                </c:pt>
                <c:pt idx="3438">
                  <c:v>3.9605003469530567E-2</c:v>
                </c:pt>
                <c:pt idx="3439">
                  <c:v>3.9605003469530567E-2</c:v>
                </c:pt>
                <c:pt idx="3440">
                  <c:v>3.9605003469530567E-2</c:v>
                </c:pt>
                <c:pt idx="3441">
                  <c:v>3.9836611676954722E-2</c:v>
                </c:pt>
                <c:pt idx="3442">
                  <c:v>3.9836611676954722E-2</c:v>
                </c:pt>
                <c:pt idx="3443">
                  <c:v>3.9836611676954722E-2</c:v>
                </c:pt>
                <c:pt idx="3444">
                  <c:v>3.9836611676954722E-2</c:v>
                </c:pt>
                <c:pt idx="3445">
                  <c:v>4.0070944686819168E-2</c:v>
                </c:pt>
                <c:pt idx="3446">
                  <c:v>4.0070944686819168E-2</c:v>
                </c:pt>
                <c:pt idx="3447">
                  <c:v>4.0070944686819168E-2</c:v>
                </c:pt>
                <c:pt idx="3448">
                  <c:v>4.0070944686819168E-2</c:v>
                </c:pt>
                <c:pt idx="3449">
                  <c:v>4.0308050868397977E-2</c:v>
                </c:pt>
                <c:pt idx="3450">
                  <c:v>4.0308050868397977E-2</c:v>
                </c:pt>
                <c:pt idx="3451">
                  <c:v>4.0308050868397977E-2</c:v>
                </c:pt>
                <c:pt idx="3452">
                  <c:v>4.0308050868397977E-2</c:v>
                </c:pt>
                <c:pt idx="3453">
                  <c:v>4.0308050868397977E-2</c:v>
                </c:pt>
                <c:pt idx="3454">
                  <c:v>4.0547979742614627E-2</c:v>
                </c:pt>
                <c:pt idx="3455">
                  <c:v>4.0547979742614627E-2</c:v>
                </c:pt>
                <c:pt idx="3456">
                  <c:v>4.0547979742614627E-2</c:v>
                </c:pt>
                <c:pt idx="3457">
                  <c:v>4.0790782016522503E-2</c:v>
                </c:pt>
                <c:pt idx="3458">
                  <c:v>4.0790782016522503E-2</c:v>
                </c:pt>
                <c:pt idx="3459">
                  <c:v>4.0790782016522503E-2</c:v>
                </c:pt>
                <c:pt idx="3460">
                  <c:v>4.0790782016522503E-2</c:v>
                </c:pt>
                <c:pt idx="3461">
                  <c:v>4.0790782016522503E-2</c:v>
                </c:pt>
                <c:pt idx="3462">
                  <c:v>4.1036509619031679E-2</c:v>
                </c:pt>
                <c:pt idx="3463">
                  <c:v>4.1036509619031679E-2</c:v>
                </c:pt>
                <c:pt idx="3464">
                  <c:v>4.1036509619031679E-2</c:v>
                </c:pt>
                <c:pt idx="3465">
                  <c:v>4.1036509619031679E-2</c:v>
                </c:pt>
                <c:pt idx="3466">
                  <c:v>4.1036509619031679E-2</c:v>
                </c:pt>
                <c:pt idx="3467">
                  <c:v>4.1285215737934901E-2</c:v>
                </c:pt>
                <c:pt idx="3468">
                  <c:v>4.1285215737934901E-2</c:v>
                </c:pt>
                <c:pt idx="3469">
                  <c:v>4.1285215737934901E-2</c:v>
                </c:pt>
                <c:pt idx="3470">
                  <c:v>4.1285215737934901E-2</c:v>
                </c:pt>
                <c:pt idx="3471">
                  <c:v>4.1285215737934901E-2</c:v>
                </c:pt>
                <c:pt idx="3472">
                  <c:v>4.1536954858288157E-2</c:v>
                </c:pt>
                <c:pt idx="3473">
                  <c:v>4.1536954858288157E-2</c:v>
                </c:pt>
                <c:pt idx="3474">
                  <c:v>4.1536954858288157E-2</c:v>
                </c:pt>
                <c:pt idx="3475">
                  <c:v>4.1536954858288157E-2</c:v>
                </c:pt>
                <c:pt idx="3476">
                  <c:v>4.1536954858288157E-2</c:v>
                </c:pt>
                <c:pt idx="3477">
                  <c:v>4.1791782802204032E-2</c:v>
                </c:pt>
                <c:pt idx="3478">
                  <c:v>4.1791782802204032E-2</c:v>
                </c:pt>
                <c:pt idx="3479">
                  <c:v>4.1791782802204032E-2</c:v>
                </c:pt>
                <c:pt idx="3480">
                  <c:v>4.1791782802204032E-2</c:v>
                </c:pt>
                <c:pt idx="3481">
                  <c:v>4.1791782802204032E-2</c:v>
                </c:pt>
                <c:pt idx="3482">
                  <c:v>4.2049756770118879E-2</c:v>
                </c:pt>
                <c:pt idx="3483">
                  <c:v>4.2049756770118879E-2</c:v>
                </c:pt>
                <c:pt idx="3484">
                  <c:v>4.2049756770118879E-2</c:v>
                </c:pt>
                <c:pt idx="3485">
                  <c:v>4.2049756770118879E-2</c:v>
                </c:pt>
                <c:pt idx="3486">
                  <c:v>4.2049756770118879E-2</c:v>
                </c:pt>
                <c:pt idx="3487">
                  <c:v>4.2310935383597877E-2</c:v>
                </c:pt>
                <c:pt idx="3488">
                  <c:v>4.2310935383597877E-2</c:v>
                </c:pt>
                <c:pt idx="3489">
                  <c:v>4.2310935383597877E-2</c:v>
                </c:pt>
                <c:pt idx="3490">
                  <c:v>4.2310935383597877E-2</c:v>
                </c:pt>
                <c:pt idx="3491">
                  <c:v>4.2310935383597877E-2</c:v>
                </c:pt>
                <c:pt idx="3492">
                  <c:v>4.2575378729745358E-2</c:v>
                </c:pt>
                <c:pt idx="3493">
                  <c:v>4.2575378729745358E-2</c:v>
                </c:pt>
                <c:pt idx="3494">
                  <c:v>4.2575378729745358E-2</c:v>
                </c:pt>
                <c:pt idx="3495">
                  <c:v>4.2575378729745358E-2</c:v>
                </c:pt>
                <c:pt idx="3496">
                  <c:v>4.2575378729745358E-2</c:v>
                </c:pt>
                <c:pt idx="3497">
                  <c:v>4.2575378729745358E-2</c:v>
                </c:pt>
                <c:pt idx="3498">
                  <c:v>4.2575378729745358E-2</c:v>
                </c:pt>
                <c:pt idx="3499">
                  <c:v>4.2843148407290928E-2</c:v>
                </c:pt>
                <c:pt idx="3500">
                  <c:v>4.2843148407290928E-2</c:v>
                </c:pt>
                <c:pt idx="3501">
                  <c:v>4.2843148407290928E-2</c:v>
                </c:pt>
                <c:pt idx="3502">
                  <c:v>4.2843148407290928E-2</c:v>
                </c:pt>
                <c:pt idx="3503">
                  <c:v>4.2843148407290928E-2</c:v>
                </c:pt>
                <c:pt idx="3504">
                  <c:v>4.3114307574425678E-2</c:v>
                </c:pt>
                <c:pt idx="3505">
                  <c:v>4.3114307574425678E-2</c:v>
                </c:pt>
                <c:pt idx="3506">
                  <c:v>4.3114307574425678E-2</c:v>
                </c:pt>
                <c:pt idx="3507">
                  <c:v>4.3114307574425678E-2</c:v>
                </c:pt>
                <c:pt idx="3508">
                  <c:v>4.3114307574425678E-2</c:v>
                </c:pt>
                <c:pt idx="3509">
                  <c:v>4.3388920998466612E-2</c:v>
                </c:pt>
                <c:pt idx="3510">
                  <c:v>4.3388920998466612E-2</c:v>
                </c:pt>
                <c:pt idx="3511">
                  <c:v>4.3388920998466612E-2</c:v>
                </c:pt>
                <c:pt idx="3512">
                  <c:v>4.3388920998466612E-2</c:v>
                </c:pt>
                <c:pt idx="3513">
                  <c:v>4.3388920998466612E-2</c:v>
                </c:pt>
                <c:pt idx="3514">
                  <c:v>4.3388920998466612E-2</c:v>
                </c:pt>
                <c:pt idx="3515">
                  <c:v>4.3667055107431137E-2</c:v>
                </c:pt>
                <c:pt idx="3516">
                  <c:v>4.3667055107431137E-2</c:v>
                </c:pt>
                <c:pt idx="3517">
                  <c:v>4.3667055107431137E-2</c:v>
                </c:pt>
                <c:pt idx="3518">
                  <c:v>4.3667055107431137E-2</c:v>
                </c:pt>
                <c:pt idx="3519">
                  <c:v>4.3667055107431137E-2</c:v>
                </c:pt>
                <c:pt idx="3520">
                  <c:v>4.3667055107431137E-2</c:v>
                </c:pt>
                <c:pt idx="3521">
                  <c:v>4.3948778043608111E-2</c:v>
                </c:pt>
                <c:pt idx="3522">
                  <c:v>4.3948778043608111E-2</c:v>
                </c:pt>
                <c:pt idx="3523">
                  <c:v>4.3948778043608111E-2</c:v>
                </c:pt>
                <c:pt idx="3524">
                  <c:v>4.3948778043608111E-2</c:v>
                </c:pt>
                <c:pt idx="3525">
                  <c:v>4.3948778043608111E-2</c:v>
                </c:pt>
                <c:pt idx="3526">
                  <c:v>4.3948778043608111E-2</c:v>
                </c:pt>
                <c:pt idx="3527">
                  <c:v>4.423415971921596E-2</c:v>
                </c:pt>
                <c:pt idx="3528">
                  <c:v>4.423415971921596E-2</c:v>
                </c:pt>
                <c:pt idx="3529">
                  <c:v>4.423415971921596E-2</c:v>
                </c:pt>
                <c:pt idx="3530">
                  <c:v>4.423415971921596E-2</c:v>
                </c:pt>
                <c:pt idx="3531">
                  <c:v>4.423415971921596E-2</c:v>
                </c:pt>
                <c:pt idx="3532">
                  <c:v>4.423415971921596E-2</c:v>
                </c:pt>
                <c:pt idx="3533">
                  <c:v>4.4523271874243507E-2</c:v>
                </c:pt>
                <c:pt idx="3534">
                  <c:v>4.4523271874243507E-2</c:v>
                </c:pt>
                <c:pt idx="3535">
                  <c:v>4.4523271874243507E-2</c:v>
                </c:pt>
                <c:pt idx="3536">
                  <c:v>4.4523271874243507E-2</c:v>
                </c:pt>
                <c:pt idx="3537">
                  <c:v>4.4523271874243507E-2</c:v>
                </c:pt>
                <c:pt idx="3538">
                  <c:v>4.4523271874243507E-2</c:v>
                </c:pt>
                <c:pt idx="3539">
                  <c:v>4.4523271874243507E-2</c:v>
                </c:pt>
                <c:pt idx="3540">
                  <c:v>4.4816188136574064E-2</c:v>
                </c:pt>
                <c:pt idx="3541">
                  <c:v>4.4816188136574064E-2</c:v>
                </c:pt>
                <c:pt idx="3542">
                  <c:v>4.4816188136574064E-2</c:v>
                </c:pt>
                <c:pt idx="3543">
                  <c:v>4.4816188136574064E-2</c:v>
                </c:pt>
                <c:pt idx="3544">
                  <c:v>4.4816188136574064E-2</c:v>
                </c:pt>
                <c:pt idx="3545">
                  <c:v>4.4816188136574064E-2</c:v>
                </c:pt>
                <c:pt idx="3546">
                  <c:v>4.5112984084498396E-2</c:v>
                </c:pt>
                <c:pt idx="3547">
                  <c:v>4.5112984084498396E-2</c:v>
                </c:pt>
                <c:pt idx="3548">
                  <c:v>4.5112984084498396E-2</c:v>
                </c:pt>
                <c:pt idx="3549">
                  <c:v>4.5112984084498396E-2</c:v>
                </c:pt>
                <c:pt idx="3550">
                  <c:v>4.5112984084498396E-2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61-4B80-AEE0-7E5FD278D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56360"/>
        <c:axId val="379257672"/>
      </c:scatterChart>
      <c:valAx>
        <c:axId val="379256360"/>
        <c:scaling>
          <c:orientation val="minMax"/>
          <c:max val="1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layout>
            <c:manualLayout>
              <c:xMode val="edge"/>
              <c:yMode val="edge"/>
              <c:x val="0.43825659450153115"/>
              <c:y val="0.864604099343073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7672"/>
        <c:crosses val="autoZero"/>
        <c:crossBetween val="midCat"/>
      </c:valAx>
      <c:valAx>
        <c:axId val="37925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6360"/>
        <c:crosses val="autoZero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</a:t>
            </a:r>
            <a:r>
              <a:rPr lang="el-GR" sz="1400" b="0" i="0" u="none" strike="noStrike" baseline="0">
                <a:effectLst/>
              </a:rPr>
              <a:t>ε</a:t>
            </a:r>
            <a:r>
              <a:rPr lang="pl-PL" sz="1400" b="0" i="0" u="none" strike="noStrike" baseline="0">
                <a:effectLst/>
              </a:rPr>
              <a:t>=f(T)</a:t>
            </a:r>
            <a:r>
              <a:rPr lang="en-US"/>
              <a:t> chłodzenie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1/ chłodzenie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grzanie!$J$4:$J$2165</c:f>
              <c:numCache>
                <c:formatCode>General</c:formatCode>
                <c:ptCount val="2162"/>
                <c:pt idx="0">
                  <c:v>98</c:v>
                </c:pt>
                <c:pt idx="1">
                  <c:v>98</c:v>
                </c:pt>
                <c:pt idx="2">
                  <c:v>98</c:v>
                </c:pt>
                <c:pt idx="3">
                  <c:v>97.8125</c:v>
                </c:pt>
                <c:pt idx="4">
                  <c:v>97.8125</c:v>
                </c:pt>
                <c:pt idx="5">
                  <c:v>97.8125</c:v>
                </c:pt>
                <c:pt idx="6">
                  <c:v>94.5</c:v>
                </c:pt>
                <c:pt idx="7">
                  <c:v>94.5</c:v>
                </c:pt>
                <c:pt idx="8">
                  <c:v>94.5</c:v>
                </c:pt>
                <c:pt idx="9">
                  <c:v>94.5</c:v>
                </c:pt>
                <c:pt idx="10">
                  <c:v>92.25</c:v>
                </c:pt>
                <c:pt idx="11">
                  <c:v>92.25</c:v>
                </c:pt>
                <c:pt idx="12">
                  <c:v>92.25</c:v>
                </c:pt>
                <c:pt idx="13">
                  <c:v>92.25</c:v>
                </c:pt>
                <c:pt idx="14">
                  <c:v>88.375</c:v>
                </c:pt>
                <c:pt idx="15">
                  <c:v>88.375</c:v>
                </c:pt>
                <c:pt idx="16">
                  <c:v>88.375</c:v>
                </c:pt>
                <c:pt idx="17">
                  <c:v>88.375</c:v>
                </c:pt>
                <c:pt idx="18">
                  <c:v>86.3125</c:v>
                </c:pt>
                <c:pt idx="19">
                  <c:v>86.3125</c:v>
                </c:pt>
                <c:pt idx="20">
                  <c:v>86.3125</c:v>
                </c:pt>
                <c:pt idx="21">
                  <c:v>86.0625</c:v>
                </c:pt>
                <c:pt idx="22">
                  <c:v>86.0625</c:v>
                </c:pt>
                <c:pt idx="23">
                  <c:v>86.0625</c:v>
                </c:pt>
                <c:pt idx="24">
                  <c:v>86.0625</c:v>
                </c:pt>
                <c:pt idx="25">
                  <c:v>81.8125</c:v>
                </c:pt>
                <c:pt idx="26">
                  <c:v>81.8125</c:v>
                </c:pt>
                <c:pt idx="27">
                  <c:v>81.8125</c:v>
                </c:pt>
                <c:pt idx="28">
                  <c:v>81.8125</c:v>
                </c:pt>
                <c:pt idx="29">
                  <c:v>80.5625</c:v>
                </c:pt>
                <c:pt idx="30">
                  <c:v>80.5625</c:v>
                </c:pt>
                <c:pt idx="31">
                  <c:v>80.5625</c:v>
                </c:pt>
                <c:pt idx="32">
                  <c:v>80.5625</c:v>
                </c:pt>
                <c:pt idx="33">
                  <c:v>82.625</c:v>
                </c:pt>
                <c:pt idx="34">
                  <c:v>82.625</c:v>
                </c:pt>
                <c:pt idx="35">
                  <c:v>82.625</c:v>
                </c:pt>
                <c:pt idx="36">
                  <c:v>82.75</c:v>
                </c:pt>
                <c:pt idx="37">
                  <c:v>82.75</c:v>
                </c:pt>
                <c:pt idx="38">
                  <c:v>82.75</c:v>
                </c:pt>
                <c:pt idx="39">
                  <c:v>82.75</c:v>
                </c:pt>
                <c:pt idx="40">
                  <c:v>78.4375</c:v>
                </c:pt>
                <c:pt idx="41">
                  <c:v>78.4375</c:v>
                </c:pt>
                <c:pt idx="42">
                  <c:v>78.4375</c:v>
                </c:pt>
                <c:pt idx="43">
                  <c:v>78.4375</c:v>
                </c:pt>
                <c:pt idx="44">
                  <c:v>77.8125</c:v>
                </c:pt>
                <c:pt idx="45">
                  <c:v>77.8125</c:v>
                </c:pt>
                <c:pt idx="46">
                  <c:v>77.8125</c:v>
                </c:pt>
                <c:pt idx="47">
                  <c:v>78.6875</c:v>
                </c:pt>
                <c:pt idx="48">
                  <c:v>78.6875</c:v>
                </c:pt>
                <c:pt idx="49">
                  <c:v>78.6875</c:v>
                </c:pt>
                <c:pt idx="50">
                  <c:v>78.6875</c:v>
                </c:pt>
                <c:pt idx="51">
                  <c:v>82.375</c:v>
                </c:pt>
                <c:pt idx="52">
                  <c:v>82.375</c:v>
                </c:pt>
                <c:pt idx="53">
                  <c:v>82.375</c:v>
                </c:pt>
                <c:pt idx="54">
                  <c:v>84.5625</c:v>
                </c:pt>
                <c:pt idx="55">
                  <c:v>84.5625</c:v>
                </c:pt>
                <c:pt idx="56">
                  <c:v>84.5625</c:v>
                </c:pt>
                <c:pt idx="57">
                  <c:v>84.5625</c:v>
                </c:pt>
                <c:pt idx="58">
                  <c:v>86.1875</c:v>
                </c:pt>
                <c:pt idx="59">
                  <c:v>86.1875</c:v>
                </c:pt>
                <c:pt idx="60">
                  <c:v>86.1875</c:v>
                </c:pt>
                <c:pt idx="61">
                  <c:v>86.1875</c:v>
                </c:pt>
                <c:pt idx="62">
                  <c:v>87.3125</c:v>
                </c:pt>
                <c:pt idx="63">
                  <c:v>87.3125</c:v>
                </c:pt>
                <c:pt idx="64">
                  <c:v>87.3125</c:v>
                </c:pt>
                <c:pt idx="65">
                  <c:v>87.3125</c:v>
                </c:pt>
                <c:pt idx="66">
                  <c:v>88.125</c:v>
                </c:pt>
                <c:pt idx="67">
                  <c:v>88.125</c:v>
                </c:pt>
                <c:pt idx="68">
                  <c:v>88.125</c:v>
                </c:pt>
                <c:pt idx="69">
                  <c:v>88.6875</c:v>
                </c:pt>
                <c:pt idx="70">
                  <c:v>88.6875</c:v>
                </c:pt>
                <c:pt idx="71">
                  <c:v>88.6875</c:v>
                </c:pt>
                <c:pt idx="72">
                  <c:v>89</c:v>
                </c:pt>
                <c:pt idx="73">
                  <c:v>89</c:v>
                </c:pt>
                <c:pt idx="74">
                  <c:v>89</c:v>
                </c:pt>
                <c:pt idx="75">
                  <c:v>89</c:v>
                </c:pt>
                <c:pt idx="76">
                  <c:v>89.4375</c:v>
                </c:pt>
                <c:pt idx="77">
                  <c:v>89.4375</c:v>
                </c:pt>
                <c:pt idx="78">
                  <c:v>89.4375</c:v>
                </c:pt>
                <c:pt idx="79">
                  <c:v>89.4375</c:v>
                </c:pt>
                <c:pt idx="80">
                  <c:v>89.75</c:v>
                </c:pt>
                <c:pt idx="81">
                  <c:v>89.75</c:v>
                </c:pt>
                <c:pt idx="82">
                  <c:v>89.75</c:v>
                </c:pt>
                <c:pt idx="83">
                  <c:v>89.75</c:v>
                </c:pt>
                <c:pt idx="84">
                  <c:v>90.0625</c:v>
                </c:pt>
                <c:pt idx="85">
                  <c:v>90.0625</c:v>
                </c:pt>
                <c:pt idx="86">
                  <c:v>90.0625</c:v>
                </c:pt>
                <c:pt idx="87">
                  <c:v>90.25</c:v>
                </c:pt>
                <c:pt idx="88">
                  <c:v>90.25</c:v>
                </c:pt>
                <c:pt idx="89">
                  <c:v>90.25</c:v>
                </c:pt>
                <c:pt idx="90">
                  <c:v>90.25</c:v>
                </c:pt>
                <c:pt idx="91">
                  <c:v>90.375</c:v>
                </c:pt>
                <c:pt idx="92">
                  <c:v>90.375</c:v>
                </c:pt>
                <c:pt idx="93">
                  <c:v>90.375</c:v>
                </c:pt>
                <c:pt idx="94">
                  <c:v>90.4375</c:v>
                </c:pt>
                <c:pt idx="95">
                  <c:v>90.4375</c:v>
                </c:pt>
                <c:pt idx="96">
                  <c:v>90.4375</c:v>
                </c:pt>
                <c:pt idx="97">
                  <c:v>90.4375</c:v>
                </c:pt>
                <c:pt idx="98">
                  <c:v>90.5</c:v>
                </c:pt>
                <c:pt idx="99">
                  <c:v>90.5</c:v>
                </c:pt>
                <c:pt idx="100">
                  <c:v>90.5</c:v>
                </c:pt>
                <c:pt idx="101">
                  <c:v>90.5</c:v>
                </c:pt>
                <c:pt idx="102">
                  <c:v>90.625</c:v>
                </c:pt>
                <c:pt idx="103">
                  <c:v>90.625</c:v>
                </c:pt>
                <c:pt idx="104">
                  <c:v>90.625</c:v>
                </c:pt>
                <c:pt idx="105">
                  <c:v>90.625</c:v>
                </c:pt>
                <c:pt idx="106">
                  <c:v>90.75</c:v>
                </c:pt>
                <c:pt idx="107">
                  <c:v>90.75</c:v>
                </c:pt>
                <c:pt idx="108">
                  <c:v>90.75</c:v>
                </c:pt>
                <c:pt idx="109">
                  <c:v>90.75</c:v>
                </c:pt>
                <c:pt idx="110">
                  <c:v>90.75</c:v>
                </c:pt>
                <c:pt idx="111">
                  <c:v>90.75</c:v>
                </c:pt>
                <c:pt idx="112">
                  <c:v>90.75</c:v>
                </c:pt>
                <c:pt idx="113">
                  <c:v>90.75</c:v>
                </c:pt>
                <c:pt idx="114">
                  <c:v>90.625</c:v>
                </c:pt>
                <c:pt idx="115">
                  <c:v>90.6875</c:v>
                </c:pt>
                <c:pt idx="116">
                  <c:v>90.6875</c:v>
                </c:pt>
                <c:pt idx="117">
                  <c:v>90.75</c:v>
                </c:pt>
                <c:pt idx="118">
                  <c:v>90.75</c:v>
                </c:pt>
                <c:pt idx="119">
                  <c:v>90.75</c:v>
                </c:pt>
                <c:pt idx="120">
                  <c:v>90.75</c:v>
                </c:pt>
                <c:pt idx="121">
                  <c:v>90.75</c:v>
                </c:pt>
                <c:pt idx="122">
                  <c:v>90.75</c:v>
                </c:pt>
                <c:pt idx="123">
                  <c:v>90.75</c:v>
                </c:pt>
                <c:pt idx="124">
                  <c:v>90.75</c:v>
                </c:pt>
                <c:pt idx="125">
                  <c:v>90.6875</c:v>
                </c:pt>
                <c:pt idx="126">
                  <c:v>90.6875</c:v>
                </c:pt>
                <c:pt idx="127">
                  <c:v>90.6875</c:v>
                </c:pt>
                <c:pt idx="128">
                  <c:v>90.6875</c:v>
                </c:pt>
                <c:pt idx="129">
                  <c:v>90.6875</c:v>
                </c:pt>
                <c:pt idx="130">
                  <c:v>90.5625</c:v>
                </c:pt>
                <c:pt idx="131">
                  <c:v>90.5625</c:v>
                </c:pt>
                <c:pt idx="132">
                  <c:v>90.5625</c:v>
                </c:pt>
                <c:pt idx="133">
                  <c:v>90.5625</c:v>
                </c:pt>
                <c:pt idx="134">
                  <c:v>90.5625</c:v>
                </c:pt>
                <c:pt idx="135">
                  <c:v>90.5625</c:v>
                </c:pt>
                <c:pt idx="136">
                  <c:v>90.5</c:v>
                </c:pt>
                <c:pt idx="137">
                  <c:v>90.5</c:v>
                </c:pt>
                <c:pt idx="138">
                  <c:v>90.5</c:v>
                </c:pt>
                <c:pt idx="139">
                  <c:v>90.5</c:v>
                </c:pt>
                <c:pt idx="140">
                  <c:v>90.5</c:v>
                </c:pt>
                <c:pt idx="141">
                  <c:v>90.5</c:v>
                </c:pt>
                <c:pt idx="142">
                  <c:v>90.5</c:v>
                </c:pt>
                <c:pt idx="143">
                  <c:v>90.25</c:v>
                </c:pt>
                <c:pt idx="144">
                  <c:v>90.25</c:v>
                </c:pt>
                <c:pt idx="145">
                  <c:v>90.375</c:v>
                </c:pt>
                <c:pt idx="146">
                  <c:v>90.3125</c:v>
                </c:pt>
                <c:pt idx="147">
                  <c:v>90.25</c:v>
                </c:pt>
                <c:pt idx="148">
                  <c:v>90.25</c:v>
                </c:pt>
                <c:pt idx="149">
                  <c:v>90.25</c:v>
                </c:pt>
                <c:pt idx="150">
                  <c:v>90.25</c:v>
                </c:pt>
                <c:pt idx="151">
                  <c:v>90.1875</c:v>
                </c:pt>
                <c:pt idx="152">
                  <c:v>90.1875</c:v>
                </c:pt>
                <c:pt idx="153">
                  <c:v>90.1875</c:v>
                </c:pt>
                <c:pt idx="154">
                  <c:v>90.1875</c:v>
                </c:pt>
                <c:pt idx="155">
                  <c:v>90.25</c:v>
                </c:pt>
                <c:pt idx="156">
                  <c:v>90.25</c:v>
                </c:pt>
                <c:pt idx="157">
                  <c:v>90.25</c:v>
                </c:pt>
                <c:pt idx="158">
                  <c:v>90.25</c:v>
                </c:pt>
                <c:pt idx="159">
                  <c:v>90.0625</c:v>
                </c:pt>
                <c:pt idx="160">
                  <c:v>90</c:v>
                </c:pt>
                <c:pt idx="161">
                  <c:v>90</c:v>
                </c:pt>
                <c:pt idx="162">
                  <c:v>90</c:v>
                </c:pt>
                <c:pt idx="163">
                  <c:v>90</c:v>
                </c:pt>
                <c:pt idx="164">
                  <c:v>90</c:v>
                </c:pt>
                <c:pt idx="165">
                  <c:v>90</c:v>
                </c:pt>
                <c:pt idx="166">
                  <c:v>90</c:v>
                </c:pt>
                <c:pt idx="167">
                  <c:v>89.8125</c:v>
                </c:pt>
                <c:pt idx="168">
                  <c:v>89.8125</c:v>
                </c:pt>
                <c:pt idx="169">
                  <c:v>89.8125</c:v>
                </c:pt>
                <c:pt idx="170">
                  <c:v>89.75</c:v>
                </c:pt>
                <c:pt idx="171">
                  <c:v>89.75</c:v>
                </c:pt>
                <c:pt idx="172">
                  <c:v>89.75</c:v>
                </c:pt>
                <c:pt idx="173">
                  <c:v>89.75</c:v>
                </c:pt>
                <c:pt idx="174">
                  <c:v>89.625</c:v>
                </c:pt>
                <c:pt idx="175">
                  <c:v>89.625</c:v>
                </c:pt>
                <c:pt idx="176">
                  <c:v>89.625</c:v>
                </c:pt>
                <c:pt idx="177">
                  <c:v>89.5625</c:v>
                </c:pt>
                <c:pt idx="178">
                  <c:v>89.5</c:v>
                </c:pt>
                <c:pt idx="179">
                  <c:v>89.5</c:v>
                </c:pt>
                <c:pt idx="180">
                  <c:v>89.5</c:v>
                </c:pt>
                <c:pt idx="181">
                  <c:v>89.5</c:v>
                </c:pt>
                <c:pt idx="182">
                  <c:v>89.25</c:v>
                </c:pt>
                <c:pt idx="183">
                  <c:v>89.25</c:v>
                </c:pt>
                <c:pt idx="184">
                  <c:v>89.25</c:v>
                </c:pt>
                <c:pt idx="185">
                  <c:v>89.25</c:v>
                </c:pt>
                <c:pt idx="186">
                  <c:v>89.25</c:v>
                </c:pt>
                <c:pt idx="187">
                  <c:v>89.25</c:v>
                </c:pt>
                <c:pt idx="188">
                  <c:v>89.25</c:v>
                </c:pt>
                <c:pt idx="189">
                  <c:v>85.4375</c:v>
                </c:pt>
                <c:pt idx="190">
                  <c:v>85.4375</c:v>
                </c:pt>
                <c:pt idx="191">
                  <c:v>84.5</c:v>
                </c:pt>
                <c:pt idx="192">
                  <c:v>84.5</c:v>
                </c:pt>
                <c:pt idx="193">
                  <c:v>81.3125</c:v>
                </c:pt>
                <c:pt idx="194">
                  <c:v>81.3125</c:v>
                </c:pt>
                <c:pt idx="195">
                  <c:v>81.3125</c:v>
                </c:pt>
                <c:pt idx="196">
                  <c:v>79.6875</c:v>
                </c:pt>
                <c:pt idx="197">
                  <c:v>79.6875</c:v>
                </c:pt>
                <c:pt idx="198">
                  <c:v>79.6875</c:v>
                </c:pt>
                <c:pt idx="199">
                  <c:v>79.6875</c:v>
                </c:pt>
                <c:pt idx="200">
                  <c:v>79.6875</c:v>
                </c:pt>
                <c:pt idx="201">
                  <c:v>79.6875</c:v>
                </c:pt>
                <c:pt idx="202">
                  <c:v>79.6875</c:v>
                </c:pt>
                <c:pt idx="203">
                  <c:v>79.6875</c:v>
                </c:pt>
                <c:pt idx="204">
                  <c:v>79.3125</c:v>
                </c:pt>
                <c:pt idx="205">
                  <c:v>79.3125</c:v>
                </c:pt>
                <c:pt idx="206">
                  <c:v>79.3125</c:v>
                </c:pt>
                <c:pt idx="207">
                  <c:v>79.3125</c:v>
                </c:pt>
                <c:pt idx="208">
                  <c:v>78.8125</c:v>
                </c:pt>
                <c:pt idx="209">
                  <c:v>78.8125</c:v>
                </c:pt>
                <c:pt idx="210">
                  <c:v>78.8125</c:v>
                </c:pt>
                <c:pt idx="211">
                  <c:v>76.75</c:v>
                </c:pt>
                <c:pt idx="212">
                  <c:v>76.75</c:v>
                </c:pt>
                <c:pt idx="213">
                  <c:v>76.75</c:v>
                </c:pt>
                <c:pt idx="214">
                  <c:v>76.75</c:v>
                </c:pt>
                <c:pt idx="215">
                  <c:v>77.0625</c:v>
                </c:pt>
                <c:pt idx="216">
                  <c:v>77.0625</c:v>
                </c:pt>
                <c:pt idx="217">
                  <c:v>77.0625</c:v>
                </c:pt>
                <c:pt idx="218">
                  <c:v>77.0625</c:v>
                </c:pt>
                <c:pt idx="219">
                  <c:v>75.3125</c:v>
                </c:pt>
                <c:pt idx="220">
                  <c:v>75.3125</c:v>
                </c:pt>
                <c:pt idx="221">
                  <c:v>75.3125</c:v>
                </c:pt>
                <c:pt idx="222">
                  <c:v>75.3125</c:v>
                </c:pt>
                <c:pt idx="223">
                  <c:v>75.3125</c:v>
                </c:pt>
                <c:pt idx="224">
                  <c:v>75.3125</c:v>
                </c:pt>
                <c:pt idx="225">
                  <c:v>75.3125</c:v>
                </c:pt>
                <c:pt idx="226">
                  <c:v>76.25</c:v>
                </c:pt>
                <c:pt idx="227">
                  <c:v>76.25</c:v>
                </c:pt>
                <c:pt idx="228">
                  <c:v>76.25</c:v>
                </c:pt>
                <c:pt idx="229">
                  <c:v>76.25</c:v>
                </c:pt>
                <c:pt idx="230">
                  <c:v>76.875</c:v>
                </c:pt>
                <c:pt idx="231">
                  <c:v>76.875</c:v>
                </c:pt>
                <c:pt idx="232">
                  <c:v>76.875</c:v>
                </c:pt>
                <c:pt idx="233">
                  <c:v>76.875</c:v>
                </c:pt>
                <c:pt idx="234">
                  <c:v>76.625</c:v>
                </c:pt>
                <c:pt idx="235">
                  <c:v>76.625</c:v>
                </c:pt>
                <c:pt idx="236">
                  <c:v>76.625</c:v>
                </c:pt>
                <c:pt idx="237">
                  <c:v>76.625</c:v>
                </c:pt>
                <c:pt idx="238">
                  <c:v>76.625</c:v>
                </c:pt>
                <c:pt idx="239">
                  <c:v>76.625</c:v>
                </c:pt>
                <c:pt idx="240">
                  <c:v>76.625</c:v>
                </c:pt>
                <c:pt idx="241">
                  <c:v>75.125</c:v>
                </c:pt>
                <c:pt idx="242">
                  <c:v>75.125</c:v>
                </c:pt>
                <c:pt idx="243">
                  <c:v>75.125</c:v>
                </c:pt>
                <c:pt idx="244">
                  <c:v>75.125</c:v>
                </c:pt>
                <c:pt idx="245">
                  <c:v>75.3125</c:v>
                </c:pt>
                <c:pt idx="246">
                  <c:v>75.3125</c:v>
                </c:pt>
                <c:pt idx="247">
                  <c:v>75.3125</c:v>
                </c:pt>
                <c:pt idx="248">
                  <c:v>75.3125</c:v>
                </c:pt>
                <c:pt idx="249">
                  <c:v>73.6875</c:v>
                </c:pt>
                <c:pt idx="250">
                  <c:v>73.6875</c:v>
                </c:pt>
                <c:pt idx="251">
                  <c:v>73.6875</c:v>
                </c:pt>
                <c:pt idx="252">
                  <c:v>74.5</c:v>
                </c:pt>
                <c:pt idx="253">
                  <c:v>74.5</c:v>
                </c:pt>
                <c:pt idx="254">
                  <c:v>74.5</c:v>
                </c:pt>
                <c:pt idx="255">
                  <c:v>75.1875</c:v>
                </c:pt>
                <c:pt idx="256">
                  <c:v>75.1875</c:v>
                </c:pt>
                <c:pt idx="257">
                  <c:v>75.1875</c:v>
                </c:pt>
                <c:pt idx="258">
                  <c:v>75.1875</c:v>
                </c:pt>
                <c:pt idx="259">
                  <c:v>74.75</c:v>
                </c:pt>
                <c:pt idx="260">
                  <c:v>74.75</c:v>
                </c:pt>
                <c:pt idx="261">
                  <c:v>74.75</c:v>
                </c:pt>
                <c:pt idx="262">
                  <c:v>74.3125</c:v>
                </c:pt>
                <c:pt idx="263">
                  <c:v>74.3125</c:v>
                </c:pt>
                <c:pt idx="264">
                  <c:v>74.3125</c:v>
                </c:pt>
                <c:pt idx="265">
                  <c:v>74.3125</c:v>
                </c:pt>
                <c:pt idx="266">
                  <c:v>73.8125</c:v>
                </c:pt>
                <c:pt idx="267">
                  <c:v>73.8125</c:v>
                </c:pt>
                <c:pt idx="268">
                  <c:v>73.8125</c:v>
                </c:pt>
                <c:pt idx="269">
                  <c:v>73.8125</c:v>
                </c:pt>
                <c:pt idx="270">
                  <c:v>72.6875</c:v>
                </c:pt>
                <c:pt idx="271">
                  <c:v>72.6875</c:v>
                </c:pt>
                <c:pt idx="272">
                  <c:v>72.6875</c:v>
                </c:pt>
                <c:pt idx="273">
                  <c:v>72.6875</c:v>
                </c:pt>
                <c:pt idx="274">
                  <c:v>64.625</c:v>
                </c:pt>
                <c:pt idx="275">
                  <c:v>64.625</c:v>
                </c:pt>
                <c:pt idx="276">
                  <c:v>64.625</c:v>
                </c:pt>
                <c:pt idx="277">
                  <c:v>66.0625</c:v>
                </c:pt>
                <c:pt idx="278">
                  <c:v>66.0625</c:v>
                </c:pt>
                <c:pt idx="279">
                  <c:v>66.0625</c:v>
                </c:pt>
                <c:pt idx="280">
                  <c:v>66.0625</c:v>
                </c:pt>
                <c:pt idx="281">
                  <c:v>66.5625</c:v>
                </c:pt>
                <c:pt idx="282">
                  <c:v>66.5625</c:v>
                </c:pt>
                <c:pt idx="283">
                  <c:v>66.5625</c:v>
                </c:pt>
                <c:pt idx="284">
                  <c:v>66.5625</c:v>
                </c:pt>
                <c:pt idx="285">
                  <c:v>69</c:v>
                </c:pt>
                <c:pt idx="286">
                  <c:v>69</c:v>
                </c:pt>
                <c:pt idx="287">
                  <c:v>69</c:v>
                </c:pt>
                <c:pt idx="288">
                  <c:v>69</c:v>
                </c:pt>
                <c:pt idx="289">
                  <c:v>70.0625</c:v>
                </c:pt>
                <c:pt idx="290">
                  <c:v>70.0625</c:v>
                </c:pt>
                <c:pt idx="291">
                  <c:v>70.0625</c:v>
                </c:pt>
                <c:pt idx="292">
                  <c:v>70.0625</c:v>
                </c:pt>
                <c:pt idx="293">
                  <c:v>69.375</c:v>
                </c:pt>
                <c:pt idx="294">
                  <c:v>69.375</c:v>
                </c:pt>
                <c:pt idx="295">
                  <c:v>69.375</c:v>
                </c:pt>
                <c:pt idx="296">
                  <c:v>70</c:v>
                </c:pt>
                <c:pt idx="297">
                  <c:v>70.5</c:v>
                </c:pt>
                <c:pt idx="298">
                  <c:v>70.5625</c:v>
                </c:pt>
                <c:pt idx="299">
                  <c:v>70.5625</c:v>
                </c:pt>
                <c:pt idx="300">
                  <c:v>72.4375</c:v>
                </c:pt>
                <c:pt idx="301">
                  <c:v>72.4375</c:v>
                </c:pt>
                <c:pt idx="302">
                  <c:v>72.4375</c:v>
                </c:pt>
                <c:pt idx="303">
                  <c:v>72.4375</c:v>
                </c:pt>
                <c:pt idx="304">
                  <c:v>73.6875</c:v>
                </c:pt>
                <c:pt idx="305">
                  <c:v>73.6875</c:v>
                </c:pt>
                <c:pt idx="306">
                  <c:v>73.6875</c:v>
                </c:pt>
                <c:pt idx="307">
                  <c:v>73.6875</c:v>
                </c:pt>
                <c:pt idx="308">
                  <c:v>74.6875</c:v>
                </c:pt>
                <c:pt idx="309">
                  <c:v>74.6875</c:v>
                </c:pt>
                <c:pt idx="310">
                  <c:v>74.6875</c:v>
                </c:pt>
                <c:pt idx="311">
                  <c:v>75.1875</c:v>
                </c:pt>
                <c:pt idx="312">
                  <c:v>75.1875</c:v>
                </c:pt>
                <c:pt idx="313">
                  <c:v>75.375</c:v>
                </c:pt>
                <c:pt idx="314">
                  <c:v>75.5625</c:v>
                </c:pt>
                <c:pt idx="315">
                  <c:v>75.8125</c:v>
                </c:pt>
                <c:pt idx="316">
                  <c:v>75.8125</c:v>
                </c:pt>
                <c:pt idx="317">
                  <c:v>75.8125</c:v>
                </c:pt>
                <c:pt idx="318">
                  <c:v>75.8125</c:v>
                </c:pt>
                <c:pt idx="319">
                  <c:v>76.4375</c:v>
                </c:pt>
                <c:pt idx="320">
                  <c:v>76.4375</c:v>
                </c:pt>
                <c:pt idx="321">
                  <c:v>76.4375</c:v>
                </c:pt>
                <c:pt idx="322">
                  <c:v>76.4375</c:v>
                </c:pt>
                <c:pt idx="323">
                  <c:v>76.75</c:v>
                </c:pt>
                <c:pt idx="324">
                  <c:v>76.75</c:v>
                </c:pt>
                <c:pt idx="325">
                  <c:v>76.75</c:v>
                </c:pt>
                <c:pt idx="326">
                  <c:v>76.8125</c:v>
                </c:pt>
                <c:pt idx="327">
                  <c:v>76.8125</c:v>
                </c:pt>
                <c:pt idx="328">
                  <c:v>76.5</c:v>
                </c:pt>
                <c:pt idx="329">
                  <c:v>76.5</c:v>
                </c:pt>
                <c:pt idx="330">
                  <c:v>76.25</c:v>
                </c:pt>
                <c:pt idx="331">
                  <c:v>75.8125</c:v>
                </c:pt>
                <c:pt idx="332">
                  <c:v>75.8125</c:v>
                </c:pt>
                <c:pt idx="333">
                  <c:v>75.8125</c:v>
                </c:pt>
                <c:pt idx="334">
                  <c:v>76.4375</c:v>
                </c:pt>
                <c:pt idx="335">
                  <c:v>76.4375</c:v>
                </c:pt>
                <c:pt idx="336">
                  <c:v>76.4375</c:v>
                </c:pt>
                <c:pt idx="337">
                  <c:v>76.4375</c:v>
                </c:pt>
                <c:pt idx="338">
                  <c:v>76.9375</c:v>
                </c:pt>
                <c:pt idx="339">
                  <c:v>76.9375</c:v>
                </c:pt>
                <c:pt idx="340">
                  <c:v>76.9375</c:v>
                </c:pt>
                <c:pt idx="341">
                  <c:v>76.9375</c:v>
                </c:pt>
                <c:pt idx="342">
                  <c:v>77.1875</c:v>
                </c:pt>
                <c:pt idx="343">
                  <c:v>77.25</c:v>
                </c:pt>
                <c:pt idx="344">
                  <c:v>77.25</c:v>
                </c:pt>
                <c:pt idx="345">
                  <c:v>77.3125</c:v>
                </c:pt>
                <c:pt idx="346">
                  <c:v>77.375</c:v>
                </c:pt>
                <c:pt idx="347">
                  <c:v>77.375</c:v>
                </c:pt>
                <c:pt idx="348">
                  <c:v>77.375</c:v>
                </c:pt>
                <c:pt idx="349">
                  <c:v>77.375</c:v>
                </c:pt>
                <c:pt idx="350">
                  <c:v>77.5</c:v>
                </c:pt>
                <c:pt idx="351">
                  <c:v>77.5</c:v>
                </c:pt>
                <c:pt idx="352">
                  <c:v>77.5</c:v>
                </c:pt>
                <c:pt idx="353">
                  <c:v>77.5625</c:v>
                </c:pt>
                <c:pt idx="354">
                  <c:v>77.5625</c:v>
                </c:pt>
                <c:pt idx="355">
                  <c:v>77.5625</c:v>
                </c:pt>
                <c:pt idx="356">
                  <c:v>77.5625</c:v>
                </c:pt>
                <c:pt idx="357">
                  <c:v>77.6875</c:v>
                </c:pt>
                <c:pt idx="358">
                  <c:v>77.6875</c:v>
                </c:pt>
                <c:pt idx="359">
                  <c:v>77.6875</c:v>
                </c:pt>
                <c:pt idx="360">
                  <c:v>77.6875</c:v>
                </c:pt>
                <c:pt idx="361">
                  <c:v>77.75</c:v>
                </c:pt>
                <c:pt idx="362">
                  <c:v>77.75</c:v>
                </c:pt>
                <c:pt idx="363">
                  <c:v>77.75</c:v>
                </c:pt>
                <c:pt idx="364">
                  <c:v>77.75</c:v>
                </c:pt>
                <c:pt idx="365">
                  <c:v>77.625</c:v>
                </c:pt>
                <c:pt idx="366">
                  <c:v>77.625</c:v>
                </c:pt>
                <c:pt idx="367">
                  <c:v>77.625</c:v>
                </c:pt>
                <c:pt idx="368">
                  <c:v>77.625</c:v>
                </c:pt>
                <c:pt idx="369">
                  <c:v>77.625</c:v>
                </c:pt>
                <c:pt idx="370">
                  <c:v>77.625</c:v>
                </c:pt>
                <c:pt idx="371">
                  <c:v>77.625</c:v>
                </c:pt>
                <c:pt idx="372">
                  <c:v>77.5</c:v>
                </c:pt>
                <c:pt idx="373">
                  <c:v>77.5</c:v>
                </c:pt>
                <c:pt idx="374">
                  <c:v>77.5</c:v>
                </c:pt>
                <c:pt idx="375">
                  <c:v>77.5</c:v>
                </c:pt>
                <c:pt idx="376">
                  <c:v>77.5</c:v>
                </c:pt>
                <c:pt idx="377">
                  <c:v>77.5</c:v>
                </c:pt>
                <c:pt idx="378">
                  <c:v>77.5</c:v>
                </c:pt>
                <c:pt idx="379">
                  <c:v>77.5</c:v>
                </c:pt>
                <c:pt idx="380">
                  <c:v>77.5</c:v>
                </c:pt>
                <c:pt idx="381">
                  <c:v>77.5</c:v>
                </c:pt>
                <c:pt idx="382">
                  <c:v>77.5</c:v>
                </c:pt>
                <c:pt idx="383">
                  <c:v>77.25</c:v>
                </c:pt>
                <c:pt idx="384">
                  <c:v>77.25</c:v>
                </c:pt>
                <c:pt idx="385">
                  <c:v>77.25</c:v>
                </c:pt>
                <c:pt idx="386">
                  <c:v>77.25</c:v>
                </c:pt>
                <c:pt idx="387">
                  <c:v>77.25</c:v>
                </c:pt>
                <c:pt idx="388">
                  <c:v>77.25</c:v>
                </c:pt>
                <c:pt idx="389">
                  <c:v>77.25</c:v>
                </c:pt>
                <c:pt idx="390">
                  <c:v>77.25</c:v>
                </c:pt>
                <c:pt idx="391">
                  <c:v>77.0625</c:v>
                </c:pt>
                <c:pt idx="392">
                  <c:v>77.0625</c:v>
                </c:pt>
                <c:pt idx="393">
                  <c:v>77.0625</c:v>
                </c:pt>
                <c:pt idx="394">
                  <c:v>77</c:v>
                </c:pt>
                <c:pt idx="395">
                  <c:v>77</c:v>
                </c:pt>
                <c:pt idx="396">
                  <c:v>77</c:v>
                </c:pt>
                <c:pt idx="397">
                  <c:v>76.9375</c:v>
                </c:pt>
                <c:pt idx="398">
                  <c:v>76.9375</c:v>
                </c:pt>
                <c:pt idx="399">
                  <c:v>76.9375</c:v>
                </c:pt>
                <c:pt idx="400">
                  <c:v>76.9375</c:v>
                </c:pt>
                <c:pt idx="401">
                  <c:v>76.8125</c:v>
                </c:pt>
                <c:pt idx="402">
                  <c:v>76.8125</c:v>
                </c:pt>
                <c:pt idx="403">
                  <c:v>76.8125</c:v>
                </c:pt>
                <c:pt idx="404">
                  <c:v>76.75</c:v>
                </c:pt>
                <c:pt idx="405">
                  <c:v>76.75</c:v>
                </c:pt>
                <c:pt idx="406">
                  <c:v>76.75</c:v>
                </c:pt>
                <c:pt idx="407">
                  <c:v>76.75</c:v>
                </c:pt>
                <c:pt idx="408">
                  <c:v>76.5625</c:v>
                </c:pt>
                <c:pt idx="409">
                  <c:v>76.5625</c:v>
                </c:pt>
                <c:pt idx="410">
                  <c:v>76.5625</c:v>
                </c:pt>
                <c:pt idx="411">
                  <c:v>76.5625</c:v>
                </c:pt>
                <c:pt idx="412">
                  <c:v>76.5</c:v>
                </c:pt>
                <c:pt idx="413">
                  <c:v>76.5</c:v>
                </c:pt>
                <c:pt idx="414">
                  <c:v>76.5</c:v>
                </c:pt>
                <c:pt idx="415">
                  <c:v>76.5</c:v>
                </c:pt>
                <c:pt idx="416">
                  <c:v>76.375</c:v>
                </c:pt>
                <c:pt idx="417">
                  <c:v>76.375</c:v>
                </c:pt>
                <c:pt idx="418">
                  <c:v>76.375</c:v>
                </c:pt>
                <c:pt idx="419">
                  <c:v>76.25</c:v>
                </c:pt>
                <c:pt idx="420">
                  <c:v>76.25</c:v>
                </c:pt>
                <c:pt idx="421">
                  <c:v>76.25</c:v>
                </c:pt>
                <c:pt idx="422">
                  <c:v>76.25</c:v>
                </c:pt>
                <c:pt idx="423">
                  <c:v>76.25</c:v>
                </c:pt>
                <c:pt idx="424">
                  <c:v>76.125</c:v>
                </c:pt>
                <c:pt idx="425">
                  <c:v>76.125</c:v>
                </c:pt>
                <c:pt idx="426">
                  <c:v>76.125</c:v>
                </c:pt>
                <c:pt idx="427">
                  <c:v>76</c:v>
                </c:pt>
                <c:pt idx="428">
                  <c:v>76</c:v>
                </c:pt>
                <c:pt idx="429">
                  <c:v>76</c:v>
                </c:pt>
                <c:pt idx="430">
                  <c:v>76</c:v>
                </c:pt>
                <c:pt idx="431">
                  <c:v>75.9375</c:v>
                </c:pt>
                <c:pt idx="432">
                  <c:v>75.9375</c:v>
                </c:pt>
                <c:pt idx="433">
                  <c:v>75.9375</c:v>
                </c:pt>
                <c:pt idx="434">
                  <c:v>75.8125</c:v>
                </c:pt>
                <c:pt idx="435">
                  <c:v>75.8125</c:v>
                </c:pt>
                <c:pt idx="436">
                  <c:v>75.8125</c:v>
                </c:pt>
                <c:pt idx="437">
                  <c:v>75.8125</c:v>
                </c:pt>
                <c:pt idx="438">
                  <c:v>75.75</c:v>
                </c:pt>
                <c:pt idx="439">
                  <c:v>75.75</c:v>
                </c:pt>
                <c:pt idx="440">
                  <c:v>75.75</c:v>
                </c:pt>
                <c:pt idx="441">
                  <c:v>75.75</c:v>
                </c:pt>
                <c:pt idx="442">
                  <c:v>75.4375</c:v>
                </c:pt>
                <c:pt idx="443">
                  <c:v>75.4375</c:v>
                </c:pt>
                <c:pt idx="444">
                  <c:v>75.4375</c:v>
                </c:pt>
                <c:pt idx="445">
                  <c:v>75.375</c:v>
                </c:pt>
                <c:pt idx="446">
                  <c:v>75.375</c:v>
                </c:pt>
                <c:pt idx="447">
                  <c:v>75.375</c:v>
                </c:pt>
                <c:pt idx="448">
                  <c:v>75.375</c:v>
                </c:pt>
                <c:pt idx="449">
                  <c:v>75.3125</c:v>
                </c:pt>
                <c:pt idx="450">
                  <c:v>75.3125</c:v>
                </c:pt>
                <c:pt idx="451">
                  <c:v>75.3125</c:v>
                </c:pt>
                <c:pt idx="452">
                  <c:v>75.3125</c:v>
                </c:pt>
                <c:pt idx="453">
                  <c:v>75.125</c:v>
                </c:pt>
                <c:pt idx="454">
                  <c:v>75.125</c:v>
                </c:pt>
                <c:pt idx="455">
                  <c:v>75.125</c:v>
                </c:pt>
                <c:pt idx="456">
                  <c:v>75.125</c:v>
                </c:pt>
                <c:pt idx="457">
                  <c:v>75</c:v>
                </c:pt>
                <c:pt idx="458">
                  <c:v>75</c:v>
                </c:pt>
                <c:pt idx="459">
                  <c:v>75</c:v>
                </c:pt>
                <c:pt idx="460">
                  <c:v>75</c:v>
                </c:pt>
                <c:pt idx="461">
                  <c:v>74.75</c:v>
                </c:pt>
                <c:pt idx="462">
                  <c:v>74.75</c:v>
                </c:pt>
                <c:pt idx="463">
                  <c:v>74.75</c:v>
                </c:pt>
                <c:pt idx="464">
                  <c:v>74.6875</c:v>
                </c:pt>
                <c:pt idx="465">
                  <c:v>74.6875</c:v>
                </c:pt>
                <c:pt idx="466">
                  <c:v>74.6875</c:v>
                </c:pt>
                <c:pt idx="467">
                  <c:v>74.6875</c:v>
                </c:pt>
                <c:pt idx="468">
                  <c:v>74.4375</c:v>
                </c:pt>
                <c:pt idx="469">
                  <c:v>74.4375</c:v>
                </c:pt>
                <c:pt idx="470">
                  <c:v>74.4375</c:v>
                </c:pt>
                <c:pt idx="471">
                  <c:v>74.4375</c:v>
                </c:pt>
                <c:pt idx="472">
                  <c:v>74.4375</c:v>
                </c:pt>
                <c:pt idx="473">
                  <c:v>74.4375</c:v>
                </c:pt>
                <c:pt idx="474">
                  <c:v>74.4375</c:v>
                </c:pt>
                <c:pt idx="475">
                  <c:v>74.4375</c:v>
                </c:pt>
                <c:pt idx="476">
                  <c:v>74.25</c:v>
                </c:pt>
                <c:pt idx="477">
                  <c:v>74.25</c:v>
                </c:pt>
                <c:pt idx="478">
                  <c:v>74.25</c:v>
                </c:pt>
                <c:pt idx="479">
                  <c:v>74.25</c:v>
                </c:pt>
                <c:pt idx="480">
                  <c:v>74.125</c:v>
                </c:pt>
                <c:pt idx="481">
                  <c:v>74.125</c:v>
                </c:pt>
                <c:pt idx="482">
                  <c:v>74.125</c:v>
                </c:pt>
                <c:pt idx="483">
                  <c:v>73.8125</c:v>
                </c:pt>
                <c:pt idx="484">
                  <c:v>73.8125</c:v>
                </c:pt>
                <c:pt idx="485">
                  <c:v>73.8125</c:v>
                </c:pt>
                <c:pt idx="486">
                  <c:v>73.8125</c:v>
                </c:pt>
                <c:pt idx="487">
                  <c:v>73.625</c:v>
                </c:pt>
                <c:pt idx="488">
                  <c:v>73.625</c:v>
                </c:pt>
                <c:pt idx="489">
                  <c:v>73.625</c:v>
                </c:pt>
                <c:pt idx="490">
                  <c:v>73.625</c:v>
                </c:pt>
                <c:pt idx="491">
                  <c:v>73.25</c:v>
                </c:pt>
                <c:pt idx="492">
                  <c:v>73.25</c:v>
                </c:pt>
                <c:pt idx="493">
                  <c:v>73.25</c:v>
                </c:pt>
                <c:pt idx="494">
                  <c:v>73</c:v>
                </c:pt>
                <c:pt idx="495">
                  <c:v>73</c:v>
                </c:pt>
                <c:pt idx="496">
                  <c:v>72.9375</c:v>
                </c:pt>
                <c:pt idx="497">
                  <c:v>72.875</c:v>
                </c:pt>
                <c:pt idx="498">
                  <c:v>72.8125</c:v>
                </c:pt>
                <c:pt idx="499">
                  <c:v>72.8125</c:v>
                </c:pt>
                <c:pt idx="500">
                  <c:v>72.8125</c:v>
                </c:pt>
                <c:pt idx="501">
                  <c:v>72.8125</c:v>
                </c:pt>
                <c:pt idx="502">
                  <c:v>72.625</c:v>
                </c:pt>
                <c:pt idx="503">
                  <c:v>72.625</c:v>
                </c:pt>
                <c:pt idx="504">
                  <c:v>72.625</c:v>
                </c:pt>
                <c:pt idx="505">
                  <c:v>72.625</c:v>
                </c:pt>
                <c:pt idx="506">
                  <c:v>72.4375</c:v>
                </c:pt>
                <c:pt idx="507">
                  <c:v>72.4375</c:v>
                </c:pt>
                <c:pt idx="508">
                  <c:v>72.4375</c:v>
                </c:pt>
                <c:pt idx="509">
                  <c:v>72.4375</c:v>
                </c:pt>
                <c:pt idx="510">
                  <c:v>72.4375</c:v>
                </c:pt>
                <c:pt idx="511">
                  <c:v>72.4375</c:v>
                </c:pt>
                <c:pt idx="512">
                  <c:v>72.5</c:v>
                </c:pt>
                <c:pt idx="513">
                  <c:v>72.5</c:v>
                </c:pt>
                <c:pt idx="514">
                  <c:v>72.5</c:v>
                </c:pt>
                <c:pt idx="515">
                  <c:v>72.5</c:v>
                </c:pt>
                <c:pt idx="516">
                  <c:v>72.5</c:v>
                </c:pt>
                <c:pt idx="517">
                  <c:v>72.5</c:v>
                </c:pt>
                <c:pt idx="518">
                  <c:v>72.5</c:v>
                </c:pt>
                <c:pt idx="519">
                  <c:v>72.5</c:v>
                </c:pt>
                <c:pt idx="520">
                  <c:v>72.5</c:v>
                </c:pt>
                <c:pt idx="521">
                  <c:v>72.375</c:v>
                </c:pt>
                <c:pt idx="522">
                  <c:v>72.375</c:v>
                </c:pt>
                <c:pt idx="523">
                  <c:v>72.375</c:v>
                </c:pt>
                <c:pt idx="524">
                  <c:v>72.375</c:v>
                </c:pt>
                <c:pt idx="525">
                  <c:v>72.25</c:v>
                </c:pt>
                <c:pt idx="526">
                  <c:v>72.1875</c:v>
                </c:pt>
                <c:pt idx="527">
                  <c:v>72.125</c:v>
                </c:pt>
                <c:pt idx="528">
                  <c:v>72.125</c:v>
                </c:pt>
                <c:pt idx="529">
                  <c:v>72.0625</c:v>
                </c:pt>
                <c:pt idx="530">
                  <c:v>72.0625</c:v>
                </c:pt>
                <c:pt idx="531">
                  <c:v>72.0625</c:v>
                </c:pt>
                <c:pt idx="532">
                  <c:v>72.0625</c:v>
                </c:pt>
                <c:pt idx="533">
                  <c:v>72.0625</c:v>
                </c:pt>
                <c:pt idx="534">
                  <c:v>72.0625</c:v>
                </c:pt>
                <c:pt idx="535">
                  <c:v>72.0625</c:v>
                </c:pt>
                <c:pt idx="536">
                  <c:v>71.875</c:v>
                </c:pt>
                <c:pt idx="537">
                  <c:v>71.875</c:v>
                </c:pt>
                <c:pt idx="538">
                  <c:v>71.875</c:v>
                </c:pt>
                <c:pt idx="539">
                  <c:v>71.875</c:v>
                </c:pt>
                <c:pt idx="540">
                  <c:v>71.75</c:v>
                </c:pt>
                <c:pt idx="541">
                  <c:v>71.75</c:v>
                </c:pt>
                <c:pt idx="542">
                  <c:v>71.75</c:v>
                </c:pt>
                <c:pt idx="543">
                  <c:v>71.75</c:v>
                </c:pt>
                <c:pt idx="544">
                  <c:v>71.6875</c:v>
                </c:pt>
                <c:pt idx="545">
                  <c:v>71.6875</c:v>
                </c:pt>
                <c:pt idx="546">
                  <c:v>71.6875</c:v>
                </c:pt>
                <c:pt idx="547">
                  <c:v>71.4375</c:v>
                </c:pt>
                <c:pt idx="548">
                  <c:v>71.4375</c:v>
                </c:pt>
                <c:pt idx="549">
                  <c:v>71.4375</c:v>
                </c:pt>
                <c:pt idx="550">
                  <c:v>71.4375</c:v>
                </c:pt>
                <c:pt idx="551">
                  <c:v>71.125</c:v>
                </c:pt>
                <c:pt idx="552">
                  <c:v>71.125</c:v>
                </c:pt>
                <c:pt idx="553">
                  <c:v>71.125</c:v>
                </c:pt>
                <c:pt idx="554">
                  <c:v>71.125</c:v>
                </c:pt>
                <c:pt idx="555">
                  <c:v>70.875</c:v>
                </c:pt>
                <c:pt idx="556">
                  <c:v>70.75</c:v>
                </c:pt>
                <c:pt idx="557">
                  <c:v>70.75</c:v>
                </c:pt>
                <c:pt idx="558">
                  <c:v>70.75</c:v>
                </c:pt>
                <c:pt idx="559">
                  <c:v>70.75</c:v>
                </c:pt>
                <c:pt idx="560">
                  <c:v>70.75</c:v>
                </c:pt>
                <c:pt idx="561">
                  <c:v>70.75</c:v>
                </c:pt>
                <c:pt idx="562">
                  <c:v>70.5</c:v>
                </c:pt>
                <c:pt idx="563">
                  <c:v>70.5</c:v>
                </c:pt>
                <c:pt idx="564">
                  <c:v>70.5</c:v>
                </c:pt>
                <c:pt idx="565">
                  <c:v>70.5</c:v>
                </c:pt>
                <c:pt idx="566">
                  <c:v>70.1875</c:v>
                </c:pt>
                <c:pt idx="567">
                  <c:v>70.1875</c:v>
                </c:pt>
                <c:pt idx="568">
                  <c:v>70.1875</c:v>
                </c:pt>
                <c:pt idx="569">
                  <c:v>70.1875</c:v>
                </c:pt>
                <c:pt idx="570">
                  <c:v>69.875</c:v>
                </c:pt>
                <c:pt idx="571">
                  <c:v>69.8125</c:v>
                </c:pt>
                <c:pt idx="572">
                  <c:v>69.8125</c:v>
                </c:pt>
                <c:pt idx="573">
                  <c:v>69.75</c:v>
                </c:pt>
                <c:pt idx="574">
                  <c:v>69.75</c:v>
                </c:pt>
                <c:pt idx="575">
                  <c:v>69.75</c:v>
                </c:pt>
                <c:pt idx="576">
                  <c:v>69.75</c:v>
                </c:pt>
                <c:pt idx="577">
                  <c:v>69.625</c:v>
                </c:pt>
                <c:pt idx="578">
                  <c:v>69.625</c:v>
                </c:pt>
                <c:pt idx="579">
                  <c:v>69.625</c:v>
                </c:pt>
                <c:pt idx="580">
                  <c:v>69.625</c:v>
                </c:pt>
                <c:pt idx="581">
                  <c:v>69.625</c:v>
                </c:pt>
                <c:pt idx="582">
                  <c:v>69.625</c:v>
                </c:pt>
                <c:pt idx="583">
                  <c:v>69.625</c:v>
                </c:pt>
                <c:pt idx="584">
                  <c:v>69.5625</c:v>
                </c:pt>
                <c:pt idx="585">
                  <c:v>69.5625</c:v>
                </c:pt>
                <c:pt idx="586">
                  <c:v>69.5625</c:v>
                </c:pt>
                <c:pt idx="587">
                  <c:v>69.5625</c:v>
                </c:pt>
                <c:pt idx="588">
                  <c:v>69.5</c:v>
                </c:pt>
                <c:pt idx="589">
                  <c:v>69.5</c:v>
                </c:pt>
                <c:pt idx="590">
                  <c:v>69.5</c:v>
                </c:pt>
                <c:pt idx="591">
                  <c:v>69.5</c:v>
                </c:pt>
                <c:pt idx="592">
                  <c:v>69.5</c:v>
                </c:pt>
                <c:pt idx="593">
                  <c:v>69.5</c:v>
                </c:pt>
                <c:pt idx="594">
                  <c:v>69.5</c:v>
                </c:pt>
                <c:pt idx="595">
                  <c:v>69.5</c:v>
                </c:pt>
                <c:pt idx="596">
                  <c:v>69.25</c:v>
                </c:pt>
                <c:pt idx="597">
                  <c:v>69.25</c:v>
                </c:pt>
                <c:pt idx="598">
                  <c:v>69.25</c:v>
                </c:pt>
                <c:pt idx="599">
                  <c:v>69.25</c:v>
                </c:pt>
                <c:pt idx="600">
                  <c:v>69.125</c:v>
                </c:pt>
                <c:pt idx="601">
                  <c:v>69.125</c:v>
                </c:pt>
                <c:pt idx="602">
                  <c:v>69.125</c:v>
                </c:pt>
                <c:pt idx="603">
                  <c:v>69.125</c:v>
                </c:pt>
                <c:pt idx="604">
                  <c:v>68.8125</c:v>
                </c:pt>
                <c:pt idx="605">
                  <c:v>68.8125</c:v>
                </c:pt>
                <c:pt idx="606">
                  <c:v>68.8125</c:v>
                </c:pt>
                <c:pt idx="607">
                  <c:v>68.5</c:v>
                </c:pt>
                <c:pt idx="608">
                  <c:v>68.5</c:v>
                </c:pt>
                <c:pt idx="609">
                  <c:v>68.5</c:v>
                </c:pt>
                <c:pt idx="610">
                  <c:v>68.5</c:v>
                </c:pt>
                <c:pt idx="611">
                  <c:v>68.0625</c:v>
                </c:pt>
                <c:pt idx="612">
                  <c:v>68.0625</c:v>
                </c:pt>
                <c:pt idx="613">
                  <c:v>68.0625</c:v>
                </c:pt>
                <c:pt idx="614">
                  <c:v>68.0625</c:v>
                </c:pt>
                <c:pt idx="615">
                  <c:v>67.875</c:v>
                </c:pt>
                <c:pt idx="616">
                  <c:v>67.875</c:v>
                </c:pt>
                <c:pt idx="617">
                  <c:v>67.875</c:v>
                </c:pt>
                <c:pt idx="618">
                  <c:v>67.875</c:v>
                </c:pt>
                <c:pt idx="619">
                  <c:v>67.75</c:v>
                </c:pt>
                <c:pt idx="620">
                  <c:v>67.75</c:v>
                </c:pt>
                <c:pt idx="621">
                  <c:v>67.75</c:v>
                </c:pt>
                <c:pt idx="622">
                  <c:v>67.6875</c:v>
                </c:pt>
                <c:pt idx="623">
                  <c:v>67.6875</c:v>
                </c:pt>
                <c:pt idx="624">
                  <c:v>67.6875</c:v>
                </c:pt>
                <c:pt idx="625">
                  <c:v>67.6875</c:v>
                </c:pt>
                <c:pt idx="626">
                  <c:v>67.5625</c:v>
                </c:pt>
                <c:pt idx="627">
                  <c:v>67.5625</c:v>
                </c:pt>
                <c:pt idx="628">
                  <c:v>67.5625</c:v>
                </c:pt>
                <c:pt idx="629">
                  <c:v>67.5625</c:v>
                </c:pt>
                <c:pt idx="630">
                  <c:v>67.375</c:v>
                </c:pt>
                <c:pt idx="631">
                  <c:v>67.375</c:v>
                </c:pt>
                <c:pt idx="632">
                  <c:v>67.375</c:v>
                </c:pt>
                <c:pt idx="633">
                  <c:v>67.3125</c:v>
                </c:pt>
                <c:pt idx="634">
                  <c:v>67.25</c:v>
                </c:pt>
                <c:pt idx="635">
                  <c:v>67.25</c:v>
                </c:pt>
                <c:pt idx="636">
                  <c:v>67.25</c:v>
                </c:pt>
                <c:pt idx="637">
                  <c:v>67.125</c:v>
                </c:pt>
                <c:pt idx="638">
                  <c:v>67.125</c:v>
                </c:pt>
                <c:pt idx="639">
                  <c:v>67.125</c:v>
                </c:pt>
                <c:pt idx="640">
                  <c:v>67.125</c:v>
                </c:pt>
                <c:pt idx="641">
                  <c:v>67</c:v>
                </c:pt>
                <c:pt idx="642">
                  <c:v>67</c:v>
                </c:pt>
                <c:pt idx="643">
                  <c:v>67</c:v>
                </c:pt>
                <c:pt idx="644">
                  <c:v>67</c:v>
                </c:pt>
                <c:pt idx="645">
                  <c:v>66.9375</c:v>
                </c:pt>
                <c:pt idx="646">
                  <c:v>66.9375</c:v>
                </c:pt>
                <c:pt idx="647">
                  <c:v>66.9375</c:v>
                </c:pt>
                <c:pt idx="648">
                  <c:v>66.75</c:v>
                </c:pt>
                <c:pt idx="649">
                  <c:v>66.75</c:v>
                </c:pt>
                <c:pt idx="650">
                  <c:v>66.75</c:v>
                </c:pt>
                <c:pt idx="651">
                  <c:v>66.75</c:v>
                </c:pt>
                <c:pt idx="652">
                  <c:v>66.5625</c:v>
                </c:pt>
                <c:pt idx="653">
                  <c:v>66.5625</c:v>
                </c:pt>
                <c:pt idx="654">
                  <c:v>66.5625</c:v>
                </c:pt>
                <c:pt idx="655">
                  <c:v>66.5625</c:v>
                </c:pt>
                <c:pt idx="656">
                  <c:v>66.5</c:v>
                </c:pt>
                <c:pt idx="657">
                  <c:v>66.5</c:v>
                </c:pt>
                <c:pt idx="658">
                  <c:v>66.5</c:v>
                </c:pt>
                <c:pt idx="659">
                  <c:v>66.5</c:v>
                </c:pt>
                <c:pt idx="660">
                  <c:v>66.375</c:v>
                </c:pt>
                <c:pt idx="661">
                  <c:v>66.375</c:v>
                </c:pt>
                <c:pt idx="662">
                  <c:v>66.375</c:v>
                </c:pt>
                <c:pt idx="663">
                  <c:v>66.4375</c:v>
                </c:pt>
                <c:pt idx="664">
                  <c:v>66.4375</c:v>
                </c:pt>
                <c:pt idx="665">
                  <c:v>66.4375</c:v>
                </c:pt>
                <c:pt idx="666">
                  <c:v>66.4375</c:v>
                </c:pt>
                <c:pt idx="667">
                  <c:v>66.125</c:v>
                </c:pt>
                <c:pt idx="668">
                  <c:v>66.125</c:v>
                </c:pt>
                <c:pt idx="669">
                  <c:v>66.125</c:v>
                </c:pt>
                <c:pt idx="670">
                  <c:v>66.125</c:v>
                </c:pt>
                <c:pt idx="671">
                  <c:v>66</c:v>
                </c:pt>
                <c:pt idx="672">
                  <c:v>66</c:v>
                </c:pt>
                <c:pt idx="673">
                  <c:v>66</c:v>
                </c:pt>
                <c:pt idx="674">
                  <c:v>66</c:v>
                </c:pt>
                <c:pt idx="675">
                  <c:v>66</c:v>
                </c:pt>
                <c:pt idx="676">
                  <c:v>66</c:v>
                </c:pt>
                <c:pt idx="677">
                  <c:v>66</c:v>
                </c:pt>
                <c:pt idx="678">
                  <c:v>65.9375</c:v>
                </c:pt>
                <c:pt idx="679">
                  <c:v>65.9375</c:v>
                </c:pt>
                <c:pt idx="680">
                  <c:v>65.9375</c:v>
                </c:pt>
                <c:pt idx="681">
                  <c:v>65.9375</c:v>
                </c:pt>
                <c:pt idx="682">
                  <c:v>65.75</c:v>
                </c:pt>
                <c:pt idx="683">
                  <c:v>65.75</c:v>
                </c:pt>
                <c:pt idx="684">
                  <c:v>65.75</c:v>
                </c:pt>
                <c:pt idx="685">
                  <c:v>65.75</c:v>
                </c:pt>
                <c:pt idx="686">
                  <c:v>65.5625</c:v>
                </c:pt>
                <c:pt idx="687">
                  <c:v>65.5625</c:v>
                </c:pt>
                <c:pt idx="688">
                  <c:v>65.5625</c:v>
                </c:pt>
                <c:pt idx="689">
                  <c:v>65.4375</c:v>
                </c:pt>
                <c:pt idx="690">
                  <c:v>65.4375</c:v>
                </c:pt>
                <c:pt idx="691">
                  <c:v>65.4375</c:v>
                </c:pt>
                <c:pt idx="692">
                  <c:v>65.4375</c:v>
                </c:pt>
                <c:pt idx="693">
                  <c:v>65.25</c:v>
                </c:pt>
                <c:pt idx="694">
                  <c:v>65.1875</c:v>
                </c:pt>
                <c:pt idx="695">
                  <c:v>65.1875</c:v>
                </c:pt>
                <c:pt idx="696">
                  <c:v>65.25</c:v>
                </c:pt>
                <c:pt idx="697">
                  <c:v>65.25</c:v>
                </c:pt>
                <c:pt idx="698">
                  <c:v>65.25</c:v>
                </c:pt>
                <c:pt idx="699">
                  <c:v>65.25</c:v>
                </c:pt>
                <c:pt idx="700">
                  <c:v>65.25</c:v>
                </c:pt>
                <c:pt idx="701">
                  <c:v>65</c:v>
                </c:pt>
                <c:pt idx="702">
                  <c:v>65</c:v>
                </c:pt>
                <c:pt idx="703">
                  <c:v>65</c:v>
                </c:pt>
                <c:pt idx="704">
                  <c:v>64.9375</c:v>
                </c:pt>
                <c:pt idx="705">
                  <c:v>64.9375</c:v>
                </c:pt>
                <c:pt idx="706">
                  <c:v>64.9375</c:v>
                </c:pt>
                <c:pt idx="707">
                  <c:v>64.9375</c:v>
                </c:pt>
                <c:pt idx="708">
                  <c:v>64.8125</c:v>
                </c:pt>
                <c:pt idx="709">
                  <c:v>64.75</c:v>
                </c:pt>
                <c:pt idx="710">
                  <c:v>64.75</c:v>
                </c:pt>
                <c:pt idx="711">
                  <c:v>64.75</c:v>
                </c:pt>
                <c:pt idx="712">
                  <c:v>64.75</c:v>
                </c:pt>
                <c:pt idx="713">
                  <c:v>64.75</c:v>
                </c:pt>
                <c:pt idx="714">
                  <c:v>64.75</c:v>
                </c:pt>
                <c:pt idx="715">
                  <c:v>64.625</c:v>
                </c:pt>
                <c:pt idx="716">
                  <c:v>64.625</c:v>
                </c:pt>
                <c:pt idx="717">
                  <c:v>64.625</c:v>
                </c:pt>
                <c:pt idx="718">
                  <c:v>64.625</c:v>
                </c:pt>
                <c:pt idx="719">
                  <c:v>64.625</c:v>
                </c:pt>
                <c:pt idx="720">
                  <c:v>64.625</c:v>
                </c:pt>
                <c:pt idx="721">
                  <c:v>64.625</c:v>
                </c:pt>
                <c:pt idx="722">
                  <c:v>64.625</c:v>
                </c:pt>
                <c:pt idx="723">
                  <c:v>64.4375</c:v>
                </c:pt>
                <c:pt idx="724">
                  <c:v>64.375</c:v>
                </c:pt>
                <c:pt idx="725">
                  <c:v>64.375</c:v>
                </c:pt>
                <c:pt idx="726">
                  <c:v>64.3125</c:v>
                </c:pt>
                <c:pt idx="727">
                  <c:v>64.4375</c:v>
                </c:pt>
                <c:pt idx="728">
                  <c:v>64.4375</c:v>
                </c:pt>
                <c:pt idx="729">
                  <c:v>64.4375</c:v>
                </c:pt>
                <c:pt idx="730">
                  <c:v>64.4375</c:v>
                </c:pt>
                <c:pt idx="731">
                  <c:v>64.4375</c:v>
                </c:pt>
                <c:pt idx="732">
                  <c:v>64.4375</c:v>
                </c:pt>
                <c:pt idx="733">
                  <c:v>64.4375</c:v>
                </c:pt>
                <c:pt idx="734">
                  <c:v>64.5</c:v>
                </c:pt>
                <c:pt idx="735">
                  <c:v>64.5</c:v>
                </c:pt>
                <c:pt idx="736">
                  <c:v>64.5</c:v>
                </c:pt>
                <c:pt idx="737">
                  <c:v>64.3125</c:v>
                </c:pt>
                <c:pt idx="738">
                  <c:v>64.3125</c:v>
                </c:pt>
                <c:pt idx="739">
                  <c:v>64.25</c:v>
                </c:pt>
                <c:pt idx="740">
                  <c:v>64.1875</c:v>
                </c:pt>
                <c:pt idx="741">
                  <c:v>64.1875</c:v>
                </c:pt>
                <c:pt idx="742">
                  <c:v>64.1875</c:v>
                </c:pt>
                <c:pt idx="743">
                  <c:v>64.1875</c:v>
                </c:pt>
                <c:pt idx="744">
                  <c:v>64.0625</c:v>
                </c:pt>
                <c:pt idx="745">
                  <c:v>64.0625</c:v>
                </c:pt>
                <c:pt idx="746">
                  <c:v>64.0625</c:v>
                </c:pt>
                <c:pt idx="747">
                  <c:v>64.0625</c:v>
                </c:pt>
                <c:pt idx="748">
                  <c:v>64</c:v>
                </c:pt>
                <c:pt idx="749">
                  <c:v>64</c:v>
                </c:pt>
                <c:pt idx="750">
                  <c:v>64</c:v>
                </c:pt>
                <c:pt idx="751">
                  <c:v>64</c:v>
                </c:pt>
                <c:pt idx="752">
                  <c:v>63.9375</c:v>
                </c:pt>
                <c:pt idx="753">
                  <c:v>63.9375</c:v>
                </c:pt>
                <c:pt idx="754">
                  <c:v>63.9375</c:v>
                </c:pt>
                <c:pt idx="755">
                  <c:v>63.75</c:v>
                </c:pt>
                <c:pt idx="756">
                  <c:v>63.75</c:v>
                </c:pt>
                <c:pt idx="757">
                  <c:v>63.75</c:v>
                </c:pt>
                <c:pt idx="758">
                  <c:v>63.75</c:v>
                </c:pt>
                <c:pt idx="759">
                  <c:v>63.8125</c:v>
                </c:pt>
                <c:pt idx="760">
                  <c:v>63.8125</c:v>
                </c:pt>
                <c:pt idx="761">
                  <c:v>63.8125</c:v>
                </c:pt>
                <c:pt idx="762">
                  <c:v>63.8125</c:v>
                </c:pt>
                <c:pt idx="763">
                  <c:v>63.75</c:v>
                </c:pt>
                <c:pt idx="764">
                  <c:v>63.75</c:v>
                </c:pt>
                <c:pt idx="765">
                  <c:v>63.75</c:v>
                </c:pt>
                <c:pt idx="766">
                  <c:v>63.75</c:v>
                </c:pt>
                <c:pt idx="767">
                  <c:v>63.75</c:v>
                </c:pt>
                <c:pt idx="768">
                  <c:v>63.75</c:v>
                </c:pt>
                <c:pt idx="769">
                  <c:v>63.75</c:v>
                </c:pt>
                <c:pt idx="770">
                  <c:v>63.5625</c:v>
                </c:pt>
                <c:pt idx="771">
                  <c:v>63.5625</c:v>
                </c:pt>
                <c:pt idx="772">
                  <c:v>63.5625</c:v>
                </c:pt>
                <c:pt idx="773">
                  <c:v>63.5625</c:v>
                </c:pt>
                <c:pt idx="774">
                  <c:v>63.5</c:v>
                </c:pt>
                <c:pt idx="775">
                  <c:v>63.5</c:v>
                </c:pt>
                <c:pt idx="776">
                  <c:v>63.5</c:v>
                </c:pt>
                <c:pt idx="777">
                  <c:v>63.5</c:v>
                </c:pt>
                <c:pt idx="778">
                  <c:v>63.25</c:v>
                </c:pt>
                <c:pt idx="779">
                  <c:v>63.25</c:v>
                </c:pt>
                <c:pt idx="780">
                  <c:v>63.25</c:v>
                </c:pt>
                <c:pt idx="781">
                  <c:v>63.1875</c:v>
                </c:pt>
                <c:pt idx="782">
                  <c:v>63.1875</c:v>
                </c:pt>
                <c:pt idx="783">
                  <c:v>63.1875</c:v>
                </c:pt>
                <c:pt idx="784">
                  <c:v>63.1875</c:v>
                </c:pt>
                <c:pt idx="785">
                  <c:v>63.0625</c:v>
                </c:pt>
                <c:pt idx="786">
                  <c:v>63.0625</c:v>
                </c:pt>
                <c:pt idx="787">
                  <c:v>63.0625</c:v>
                </c:pt>
                <c:pt idx="788">
                  <c:v>63.0625</c:v>
                </c:pt>
                <c:pt idx="789">
                  <c:v>62.5625</c:v>
                </c:pt>
                <c:pt idx="790">
                  <c:v>62.5625</c:v>
                </c:pt>
                <c:pt idx="791">
                  <c:v>62.5625</c:v>
                </c:pt>
                <c:pt idx="792">
                  <c:v>62.5625</c:v>
                </c:pt>
                <c:pt idx="793">
                  <c:v>62.25</c:v>
                </c:pt>
                <c:pt idx="794">
                  <c:v>62.25</c:v>
                </c:pt>
                <c:pt idx="795">
                  <c:v>62.25</c:v>
                </c:pt>
                <c:pt idx="796">
                  <c:v>62.25</c:v>
                </c:pt>
                <c:pt idx="797">
                  <c:v>62.25</c:v>
                </c:pt>
                <c:pt idx="798">
                  <c:v>62.25</c:v>
                </c:pt>
                <c:pt idx="799">
                  <c:v>62</c:v>
                </c:pt>
                <c:pt idx="800">
                  <c:v>62</c:v>
                </c:pt>
                <c:pt idx="801">
                  <c:v>62</c:v>
                </c:pt>
                <c:pt idx="802">
                  <c:v>62</c:v>
                </c:pt>
                <c:pt idx="803">
                  <c:v>61.875</c:v>
                </c:pt>
                <c:pt idx="804">
                  <c:v>61.875</c:v>
                </c:pt>
                <c:pt idx="805">
                  <c:v>61.875</c:v>
                </c:pt>
                <c:pt idx="806">
                  <c:v>61.875</c:v>
                </c:pt>
                <c:pt idx="807">
                  <c:v>61.75</c:v>
                </c:pt>
                <c:pt idx="808">
                  <c:v>61.75</c:v>
                </c:pt>
                <c:pt idx="809">
                  <c:v>61.75</c:v>
                </c:pt>
                <c:pt idx="810">
                  <c:v>61.75</c:v>
                </c:pt>
                <c:pt idx="811">
                  <c:v>61.6875</c:v>
                </c:pt>
                <c:pt idx="812">
                  <c:v>61.6875</c:v>
                </c:pt>
                <c:pt idx="813">
                  <c:v>61.6875</c:v>
                </c:pt>
                <c:pt idx="814">
                  <c:v>61.6875</c:v>
                </c:pt>
                <c:pt idx="815">
                  <c:v>61.5</c:v>
                </c:pt>
                <c:pt idx="816">
                  <c:v>61.5</c:v>
                </c:pt>
                <c:pt idx="817">
                  <c:v>61.5</c:v>
                </c:pt>
                <c:pt idx="818">
                  <c:v>61.375</c:v>
                </c:pt>
                <c:pt idx="819">
                  <c:v>61.375</c:v>
                </c:pt>
                <c:pt idx="820">
                  <c:v>61.375</c:v>
                </c:pt>
                <c:pt idx="821">
                  <c:v>61.375</c:v>
                </c:pt>
                <c:pt idx="822">
                  <c:v>61.375</c:v>
                </c:pt>
                <c:pt idx="823">
                  <c:v>61.375</c:v>
                </c:pt>
                <c:pt idx="824">
                  <c:v>61.375</c:v>
                </c:pt>
                <c:pt idx="825">
                  <c:v>61.375</c:v>
                </c:pt>
                <c:pt idx="826">
                  <c:v>61.125</c:v>
                </c:pt>
                <c:pt idx="827">
                  <c:v>61.125</c:v>
                </c:pt>
                <c:pt idx="828">
                  <c:v>61.125</c:v>
                </c:pt>
                <c:pt idx="829">
                  <c:v>61.125</c:v>
                </c:pt>
                <c:pt idx="830">
                  <c:v>61.25</c:v>
                </c:pt>
                <c:pt idx="831">
                  <c:v>61.25</c:v>
                </c:pt>
                <c:pt idx="832">
                  <c:v>61.25</c:v>
                </c:pt>
                <c:pt idx="833">
                  <c:v>61.25</c:v>
                </c:pt>
                <c:pt idx="834">
                  <c:v>61.1875</c:v>
                </c:pt>
                <c:pt idx="835">
                  <c:v>61.1875</c:v>
                </c:pt>
                <c:pt idx="836">
                  <c:v>61.1875</c:v>
                </c:pt>
                <c:pt idx="837">
                  <c:v>61.1875</c:v>
                </c:pt>
                <c:pt idx="838">
                  <c:v>61.125</c:v>
                </c:pt>
                <c:pt idx="839">
                  <c:v>61.125</c:v>
                </c:pt>
                <c:pt idx="840">
                  <c:v>61.125</c:v>
                </c:pt>
                <c:pt idx="841">
                  <c:v>61</c:v>
                </c:pt>
                <c:pt idx="842">
                  <c:v>61</c:v>
                </c:pt>
                <c:pt idx="843">
                  <c:v>61</c:v>
                </c:pt>
                <c:pt idx="844">
                  <c:v>61</c:v>
                </c:pt>
                <c:pt idx="845">
                  <c:v>60.875</c:v>
                </c:pt>
                <c:pt idx="846">
                  <c:v>60.875</c:v>
                </c:pt>
                <c:pt idx="847">
                  <c:v>60.875</c:v>
                </c:pt>
                <c:pt idx="848">
                  <c:v>60.875</c:v>
                </c:pt>
                <c:pt idx="849">
                  <c:v>60.625</c:v>
                </c:pt>
                <c:pt idx="850">
                  <c:v>60.625</c:v>
                </c:pt>
                <c:pt idx="851">
                  <c:v>60.625</c:v>
                </c:pt>
                <c:pt idx="852">
                  <c:v>60.5625</c:v>
                </c:pt>
                <c:pt idx="853">
                  <c:v>60.5625</c:v>
                </c:pt>
                <c:pt idx="854">
                  <c:v>60.5625</c:v>
                </c:pt>
                <c:pt idx="855">
                  <c:v>60.5625</c:v>
                </c:pt>
                <c:pt idx="856">
                  <c:v>60.3125</c:v>
                </c:pt>
                <c:pt idx="857">
                  <c:v>60.3125</c:v>
                </c:pt>
                <c:pt idx="858">
                  <c:v>60.3125</c:v>
                </c:pt>
                <c:pt idx="859">
                  <c:v>60.3125</c:v>
                </c:pt>
                <c:pt idx="860">
                  <c:v>60.1875</c:v>
                </c:pt>
                <c:pt idx="861">
                  <c:v>60.1875</c:v>
                </c:pt>
                <c:pt idx="862">
                  <c:v>60.1875</c:v>
                </c:pt>
                <c:pt idx="863">
                  <c:v>60.1875</c:v>
                </c:pt>
                <c:pt idx="864">
                  <c:v>60.1875</c:v>
                </c:pt>
                <c:pt idx="865">
                  <c:v>60.1875</c:v>
                </c:pt>
                <c:pt idx="866">
                  <c:v>60.1875</c:v>
                </c:pt>
                <c:pt idx="867">
                  <c:v>60.25</c:v>
                </c:pt>
                <c:pt idx="868">
                  <c:v>60.25</c:v>
                </c:pt>
                <c:pt idx="869">
                  <c:v>60.25</c:v>
                </c:pt>
                <c:pt idx="870">
                  <c:v>60.25</c:v>
                </c:pt>
                <c:pt idx="871">
                  <c:v>60.25</c:v>
                </c:pt>
                <c:pt idx="872">
                  <c:v>60.25</c:v>
                </c:pt>
                <c:pt idx="873">
                  <c:v>60.25</c:v>
                </c:pt>
                <c:pt idx="874">
                  <c:v>60.25</c:v>
                </c:pt>
                <c:pt idx="875">
                  <c:v>60.25</c:v>
                </c:pt>
                <c:pt idx="876">
                  <c:v>60.25</c:v>
                </c:pt>
                <c:pt idx="877">
                  <c:v>60.25</c:v>
                </c:pt>
                <c:pt idx="878">
                  <c:v>60.25</c:v>
                </c:pt>
                <c:pt idx="879">
                  <c:v>60.25</c:v>
                </c:pt>
                <c:pt idx="880">
                  <c:v>60.25</c:v>
                </c:pt>
                <c:pt idx="881">
                  <c:v>60.25</c:v>
                </c:pt>
                <c:pt idx="882">
                  <c:v>60.125</c:v>
                </c:pt>
                <c:pt idx="883">
                  <c:v>60.125</c:v>
                </c:pt>
                <c:pt idx="884">
                  <c:v>60.125</c:v>
                </c:pt>
                <c:pt idx="885">
                  <c:v>60</c:v>
                </c:pt>
                <c:pt idx="886">
                  <c:v>60</c:v>
                </c:pt>
                <c:pt idx="887">
                  <c:v>60</c:v>
                </c:pt>
                <c:pt idx="888">
                  <c:v>60</c:v>
                </c:pt>
                <c:pt idx="889">
                  <c:v>60</c:v>
                </c:pt>
                <c:pt idx="890">
                  <c:v>59.875</c:v>
                </c:pt>
                <c:pt idx="891">
                  <c:v>59.9375</c:v>
                </c:pt>
                <c:pt idx="892">
                  <c:v>59.75</c:v>
                </c:pt>
                <c:pt idx="893">
                  <c:v>59.75</c:v>
                </c:pt>
                <c:pt idx="894">
                  <c:v>59.75</c:v>
                </c:pt>
                <c:pt idx="895">
                  <c:v>59.75</c:v>
                </c:pt>
                <c:pt idx="896">
                  <c:v>59.6875</c:v>
                </c:pt>
                <c:pt idx="897">
                  <c:v>59.6875</c:v>
                </c:pt>
                <c:pt idx="898">
                  <c:v>59.6875</c:v>
                </c:pt>
                <c:pt idx="899">
                  <c:v>59.6875</c:v>
                </c:pt>
                <c:pt idx="900">
                  <c:v>59.5625</c:v>
                </c:pt>
                <c:pt idx="901">
                  <c:v>59.5625</c:v>
                </c:pt>
                <c:pt idx="902">
                  <c:v>59.5625</c:v>
                </c:pt>
                <c:pt idx="903">
                  <c:v>59.5625</c:v>
                </c:pt>
                <c:pt idx="904">
                  <c:v>59.5</c:v>
                </c:pt>
                <c:pt idx="905">
                  <c:v>59.375</c:v>
                </c:pt>
                <c:pt idx="906">
                  <c:v>59.4375</c:v>
                </c:pt>
                <c:pt idx="907">
                  <c:v>59.375</c:v>
                </c:pt>
                <c:pt idx="908">
                  <c:v>59.375</c:v>
                </c:pt>
                <c:pt idx="909">
                  <c:v>59.375</c:v>
                </c:pt>
                <c:pt idx="910">
                  <c:v>59.375</c:v>
                </c:pt>
                <c:pt idx="911">
                  <c:v>59.3125</c:v>
                </c:pt>
                <c:pt idx="912">
                  <c:v>59.3125</c:v>
                </c:pt>
                <c:pt idx="913">
                  <c:v>59.3125</c:v>
                </c:pt>
                <c:pt idx="914">
                  <c:v>59.3125</c:v>
                </c:pt>
                <c:pt idx="915">
                  <c:v>59.25</c:v>
                </c:pt>
                <c:pt idx="916">
                  <c:v>59.25</c:v>
                </c:pt>
                <c:pt idx="917">
                  <c:v>59.25</c:v>
                </c:pt>
                <c:pt idx="918">
                  <c:v>59.25</c:v>
                </c:pt>
                <c:pt idx="919">
                  <c:v>59.125</c:v>
                </c:pt>
                <c:pt idx="920">
                  <c:v>59.125</c:v>
                </c:pt>
                <c:pt idx="921">
                  <c:v>59.0625</c:v>
                </c:pt>
                <c:pt idx="922">
                  <c:v>59</c:v>
                </c:pt>
                <c:pt idx="923">
                  <c:v>59</c:v>
                </c:pt>
                <c:pt idx="924">
                  <c:v>59</c:v>
                </c:pt>
                <c:pt idx="925">
                  <c:v>59</c:v>
                </c:pt>
                <c:pt idx="926">
                  <c:v>58.875</c:v>
                </c:pt>
                <c:pt idx="927">
                  <c:v>58.875</c:v>
                </c:pt>
                <c:pt idx="928">
                  <c:v>58.875</c:v>
                </c:pt>
                <c:pt idx="929">
                  <c:v>58.875</c:v>
                </c:pt>
                <c:pt idx="930">
                  <c:v>58.6875</c:v>
                </c:pt>
                <c:pt idx="931">
                  <c:v>58.6875</c:v>
                </c:pt>
                <c:pt idx="932">
                  <c:v>58.6875</c:v>
                </c:pt>
                <c:pt idx="933">
                  <c:v>58.6875</c:v>
                </c:pt>
                <c:pt idx="934">
                  <c:v>58.625</c:v>
                </c:pt>
                <c:pt idx="935">
                  <c:v>58.625</c:v>
                </c:pt>
                <c:pt idx="936">
                  <c:v>58.625</c:v>
                </c:pt>
                <c:pt idx="937">
                  <c:v>58.5</c:v>
                </c:pt>
                <c:pt idx="938">
                  <c:v>58.5</c:v>
                </c:pt>
                <c:pt idx="939">
                  <c:v>58.5</c:v>
                </c:pt>
                <c:pt idx="940">
                  <c:v>58.5</c:v>
                </c:pt>
                <c:pt idx="941">
                  <c:v>58.5</c:v>
                </c:pt>
                <c:pt idx="942">
                  <c:v>58.5</c:v>
                </c:pt>
                <c:pt idx="943">
                  <c:v>58.5</c:v>
                </c:pt>
                <c:pt idx="944">
                  <c:v>58.5</c:v>
                </c:pt>
                <c:pt idx="945">
                  <c:v>58.25</c:v>
                </c:pt>
                <c:pt idx="946">
                  <c:v>58.25</c:v>
                </c:pt>
                <c:pt idx="947">
                  <c:v>58.25</c:v>
                </c:pt>
                <c:pt idx="948">
                  <c:v>58.25</c:v>
                </c:pt>
                <c:pt idx="949">
                  <c:v>58.25</c:v>
                </c:pt>
                <c:pt idx="950">
                  <c:v>58.25</c:v>
                </c:pt>
                <c:pt idx="951">
                  <c:v>58.25</c:v>
                </c:pt>
                <c:pt idx="952">
                  <c:v>58.125</c:v>
                </c:pt>
                <c:pt idx="953">
                  <c:v>58.125</c:v>
                </c:pt>
                <c:pt idx="954">
                  <c:v>58.125</c:v>
                </c:pt>
                <c:pt idx="955">
                  <c:v>58.125</c:v>
                </c:pt>
                <c:pt idx="956">
                  <c:v>58</c:v>
                </c:pt>
                <c:pt idx="957">
                  <c:v>58</c:v>
                </c:pt>
                <c:pt idx="958">
                  <c:v>58</c:v>
                </c:pt>
                <c:pt idx="959">
                  <c:v>58</c:v>
                </c:pt>
                <c:pt idx="960">
                  <c:v>57.9375</c:v>
                </c:pt>
                <c:pt idx="961">
                  <c:v>57.9375</c:v>
                </c:pt>
                <c:pt idx="962">
                  <c:v>57.9375</c:v>
                </c:pt>
                <c:pt idx="963">
                  <c:v>57.9375</c:v>
                </c:pt>
                <c:pt idx="964">
                  <c:v>57.8125</c:v>
                </c:pt>
                <c:pt idx="965">
                  <c:v>57.8125</c:v>
                </c:pt>
                <c:pt idx="966">
                  <c:v>57.8125</c:v>
                </c:pt>
                <c:pt idx="967">
                  <c:v>57.8125</c:v>
                </c:pt>
                <c:pt idx="968">
                  <c:v>57.6875</c:v>
                </c:pt>
                <c:pt idx="969">
                  <c:v>57.6875</c:v>
                </c:pt>
                <c:pt idx="970">
                  <c:v>57.6875</c:v>
                </c:pt>
                <c:pt idx="971">
                  <c:v>57.6875</c:v>
                </c:pt>
                <c:pt idx="972">
                  <c:v>57.625</c:v>
                </c:pt>
                <c:pt idx="973">
                  <c:v>57.625</c:v>
                </c:pt>
                <c:pt idx="974">
                  <c:v>57.625</c:v>
                </c:pt>
                <c:pt idx="975">
                  <c:v>57.5</c:v>
                </c:pt>
                <c:pt idx="976">
                  <c:v>57.5</c:v>
                </c:pt>
                <c:pt idx="977">
                  <c:v>57.5</c:v>
                </c:pt>
                <c:pt idx="978">
                  <c:v>57.5</c:v>
                </c:pt>
                <c:pt idx="979">
                  <c:v>57.25</c:v>
                </c:pt>
                <c:pt idx="980">
                  <c:v>57.25</c:v>
                </c:pt>
                <c:pt idx="981">
                  <c:v>57.25</c:v>
                </c:pt>
                <c:pt idx="982">
                  <c:v>57.3125</c:v>
                </c:pt>
                <c:pt idx="983">
                  <c:v>57.3125</c:v>
                </c:pt>
                <c:pt idx="984">
                  <c:v>57.3125</c:v>
                </c:pt>
                <c:pt idx="985">
                  <c:v>57.3125</c:v>
                </c:pt>
                <c:pt idx="986">
                  <c:v>57.25</c:v>
                </c:pt>
                <c:pt idx="987">
                  <c:v>57.25</c:v>
                </c:pt>
                <c:pt idx="988">
                  <c:v>57.25</c:v>
                </c:pt>
                <c:pt idx="989">
                  <c:v>57.25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56.9375</c:v>
                </c:pt>
                <c:pt idx="994">
                  <c:v>56.9375</c:v>
                </c:pt>
                <c:pt idx="995">
                  <c:v>56.9375</c:v>
                </c:pt>
                <c:pt idx="996">
                  <c:v>56.9375</c:v>
                </c:pt>
                <c:pt idx="997">
                  <c:v>56.875</c:v>
                </c:pt>
                <c:pt idx="998">
                  <c:v>56.875</c:v>
                </c:pt>
                <c:pt idx="999">
                  <c:v>56.875</c:v>
                </c:pt>
                <c:pt idx="1000">
                  <c:v>56.875</c:v>
                </c:pt>
                <c:pt idx="1001">
                  <c:v>56.8125</c:v>
                </c:pt>
                <c:pt idx="1002">
                  <c:v>56.8125</c:v>
                </c:pt>
                <c:pt idx="1003">
                  <c:v>56.8125</c:v>
                </c:pt>
                <c:pt idx="1004">
                  <c:v>56.6875</c:v>
                </c:pt>
                <c:pt idx="1005">
                  <c:v>56.6875</c:v>
                </c:pt>
                <c:pt idx="1006">
                  <c:v>56.6875</c:v>
                </c:pt>
                <c:pt idx="1007">
                  <c:v>56.6875</c:v>
                </c:pt>
                <c:pt idx="1008">
                  <c:v>56.6875</c:v>
                </c:pt>
                <c:pt idx="1009">
                  <c:v>56.6875</c:v>
                </c:pt>
                <c:pt idx="1010">
                  <c:v>56.6875</c:v>
                </c:pt>
                <c:pt idx="1011">
                  <c:v>56.6875</c:v>
                </c:pt>
                <c:pt idx="1012">
                  <c:v>56.5</c:v>
                </c:pt>
                <c:pt idx="1013">
                  <c:v>56.5</c:v>
                </c:pt>
                <c:pt idx="1014">
                  <c:v>56.5</c:v>
                </c:pt>
                <c:pt idx="1015">
                  <c:v>56.5</c:v>
                </c:pt>
                <c:pt idx="1016">
                  <c:v>56.5</c:v>
                </c:pt>
                <c:pt idx="1017">
                  <c:v>56.5</c:v>
                </c:pt>
                <c:pt idx="1018">
                  <c:v>56.5</c:v>
                </c:pt>
                <c:pt idx="1019">
                  <c:v>56.5</c:v>
                </c:pt>
                <c:pt idx="1020">
                  <c:v>56.25</c:v>
                </c:pt>
                <c:pt idx="1021">
                  <c:v>56.25</c:v>
                </c:pt>
                <c:pt idx="1022">
                  <c:v>56.25</c:v>
                </c:pt>
                <c:pt idx="1023">
                  <c:v>56.25</c:v>
                </c:pt>
                <c:pt idx="1024">
                  <c:v>56.25</c:v>
                </c:pt>
                <c:pt idx="1025">
                  <c:v>56.25</c:v>
                </c:pt>
                <c:pt idx="1026">
                  <c:v>56.25</c:v>
                </c:pt>
                <c:pt idx="1027">
                  <c:v>56.0625</c:v>
                </c:pt>
                <c:pt idx="1028">
                  <c:v>56.0625</c:v>
                </c:pt>
                <c:pt idx="1029">
                  <c:v>56.0625</c:v>
                </c:pt>
                <c:pt idx="1030">
                  <c:v>56.0625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55.8125</c:v>
                </c:pt>
                <c:pt idx="1036">
                  <c:v>55.8125</c:v>
                </c:pt>
                <c:pt idx="1037">
                  <c:v>55.8125</c:v>
                </c:pt>
                <c:pt idx="1038">
                  <c:v>55.75</c:v>
                </c:pt>
                <c:pt idx="1039">
                  <c:v>55.75</c:v>
                </c:pt>
                <c:pt idx="1040">
                  <c:v>55.75</c:v>
                </c:pt>
                <c:pt idx="1041">
                  <c:v>55.75</c:v>
                </c:pt>
                <c:pt idx="1042">
                  <c:v>55.6875</c:v>
                </c:pt>
                <c:pt idx="1043">
                  <c:v>55.6875</c:v>
                </c:pt>
                <c:pt idx="1044">
                  <c:v>55.6875</c:v>
                </c:pt>
                <c:pt idx="1045">
                  <c:v>55.6875</c:v>
                </c:pt>
                <c:pt idx="1046">
                  <c:v>55.5625</c:v>
                </c:pt>
                <c:pt idx="1047">
                  <c:v>55.5625</c:v>
                </c:pt>
                <c:pt idx="1048">
                  <c:v>55.5625</c:v>
                </c:pt>
                <c:pt idx="1049">
                  <c:v>55.375</c:v>
                </c:pt>
                <c:pt idx="1050">
                  <c:v>55.375</c:v>
                </c:pt>
                <c:pt idx="1051">
                  <c:v>55.375</c:v>
                </c:pt>
                <c:pt idx="1052">
                  <c:v>55.375</c:v>
                </c:pt>
                <c:pt idx="1053">
                  <c:v>55.3125</c:v>
                </c:pt>
                <c:pt idx="1054">
                  <c:v>55.3125</c:v>
                </c:pt>
                <c:pt idx="1055">
                  <c:v>55.3125</c:v>
                </c:pt>
                <c:pt idx="1056">
                  <c:v>55.3125</c:v>
                </c:pt>
                <c:pt idx="1057">
                  <c:v>55.3125</c:v>
                </c:pt>
                <c:pt idx="1058">
                  <c:v>55.25</c:v>
                </c:pt>
                <c:pt idx="1059">
                  <c:v>55.1875</c:v>
                </c:pt>
                <c:pt idx="1060">
                  <c:v>55.1875</c:v>
                </c:pt>
                <c:pt idx="1061">
                  <c:v>55.1875</c:v>
                </c:pt>
                <c:pt idx="1062">
                  <c:v>55.1875</c:v>
                </c:pt>
                <c:pt idx="1063">
                  <c:v>55.1875</c:v>
                </c:pt>
                <c:pt idx="1064">
                  <c:v>55.0625</c:v>
                </c:pt>
                <c:pt idx="1065">
                  <c:v>55.0625</c:v>
                </c:pt>
                <c:pt idx="1066">
                  <c:v>55.0625</c:v>
                </c:pt>
                <c:pt idx="1067">
                  <c:v>55.0625</c:v>
                </c:pt>
                <c:pt idx="1068">
                  <c:v>55</c:v>
                </c:pt>
                <c:pt idx="1069">
                  <c:v>55</c:v>
                </c:pt>
                <c:pt idx="1070">
                  <c:v>55</c:v>
                </c:pt>
                <c:pt idx="1071">
                  <c:v>55</c:v>
                </c:pt>
                <c:pt idx="1072">
                  <c:v>54.875</c:v>
                </c:pt>
                <c:pt idx="1073">
                  <c:v>54.875</c:v>
                </c:pt>
                <c:pt idx="1074">
                  <c:v>54.875</c:v>
                </c:pt>
                <c:pt idx="1075">
                  <c:v>54.75</c:v>
                </c:pt>
                <c:pt idx="1076">
                  <c:v>54.75</c:v>
                </c:pt>
                <c:pt idx="1077">
                  <c:v>54.6875</c:v>
                </c:pt>
                <c:pt idx="1078">
                  <c:v>54.6875</c:v>
                </c:pt>
                <c:pt idx="1079">
                  <c:v>54.6875</c:v>
                </c:pt>
                <c:pt idx="1080">
                  <c:v>54.6875</c:v>
                </c:pt>
                <c:pt idx="1081">
                  <c:v>54.5625</c:v>
                </c:pt>
                <c:pt idx="1082">
                  <c:v>54.5625</c:v>
                </c:pt>
                <c:pt idx="1083">
                  <c:v>54.5625</c:v>
                </c:pt>
                <c:pt idx="1084">
                  <c:v>54.5625</c:v>
                </c:pt>
                <c:pt idx="1085">
                  <c:v>54.5625</c:v>
                </c:pt>
                <c:pt idx="1086">
                  <c:v>54.5625</c:v>
                </c:pt>
                <c:pt idx="1087">
                  <c:v>54.5625</c:v>
                </c:pt>
                <c:pt idx="1088">
                  <c:v>54.5</c:v>
                </c:pt>
                <c:pt idx="1089">
                  <c:v>54.25</c:v>
                </c:pt>
                <c:pt idx="1090">
                  <c:v>54.25</c:v>
                </c:pt>
                <c:pt idx="1091">
                  <c:v>54.375</c:v>
                </c:pt>
                <c:pt idx="1092">
                  <c:v>54.375</c:v>
                </c:pt>
                <c:pt idx="1093">
                  <c:v>54.375</c:v>
                </c:pt>
                <c:pt idx="1094">
                  <c:v>54.3125</c:v>
                </c:pt>
                <c:pt idx="1095">
                  <c:v>54.3125</c:v>
                </c:pt>
                <c:pt idx="1096">
                  <c:v>54.3125</c:v>
                </c:pt>
                <c:pt idx="1097">
                  <c:v>54.3125</c:v>
                </c:pt>
                <c:pt idx="1098">
                  <c:v>54.0625</c:v>
                </c:pt>
                <c:pt idx="1099">
                  <c:v>54.0625</c:v>
                </c:pt>
                <c:pt idx="1100">
                  <c:v>54.0625</c:v>
                </c:pt>
                <c:pt idx="1101">
                  <c:v>54.0625</c:v>
                </c:pt>
                <c:pt idx="1102">
                  <c:v>54</c:v>
                </c:pt>
                <c:pt idx="1103">
                  <c:v>54</c:v>
                </c:pt>
                <c:pt idx="1104">
                  <c:v>54</c:v>
                </c:pt>
                <c:pt idx="1105">
                  <c:v>54</c:v>
                </c:pt>
                <c:pt idx="1106">
                  <c:v>54</c:v>
                </c:pt>
                <c:pt idx="1107">
                  <c:v>54</c:v>
                </c:pt>
                <c:pt idx="1108">
                  <c:v>54</c:v>
                </c:pt>
                <c:pt idx="1109">
                  <c:v>53.875</c:v>
                </c:pt>
                <c:pt idx="1110">
                  <c:v>53.875</c:v>
                </c:pt>
                <c:pt idx="1111">
                  <c:v>53.875</c:v>
                </c:pt>
                <c:pt idx="1112">
                  <c:v>53.875</c:v>
                </c:pt>
                <c:pt idx="1113">
                  <c:v>53.875</c:v>
                </c:pt>
                <c:pt idx="1114">
                  <c:v>53.8125</c:v>
                </c:pt>
                <c:pt idx="1115">
                  <c:v>53.8125</c:v>
                </c:pt>
                <c:pt idx="1116">
                  <c:v>53.8125</c:v>
                </c:pt>
                <c:pt idx="1117">
                  <c:v>53.5625</c:v>
                </c:pt>
                <c:pt idx="1118">
                  <c:v>53.5625</c:v>
                </c:pt>
                <c:pt idx="1119">
                  <c:v>53.5</c:v>
                </c:pt>
                <c:pt idx="1120">
                  <c:v>53.375</c:v>
                </c:pt>
                <c:pt idx="1121">
                  <c:v>53.375</c:v>
                </c:pt>
                <c:pt idx="1122">
                  <c:v>53.25</c:v>
                </c:pt>
                <c:pt idx="1123">
                  <c:v>53.25</c:v>
                </c:pt>
                <c:pt idx="1124">
                  <c:v>53.25</c:v>
                </c:pt>
                <c:pt idx="1125">
                  <c:v>53.25</c:v>
                </c:pt>
                <c:pt idx="1126">
                  <c:v>53.1875</c:v>
                </c:pt>
                <c:pt idx="1127">
                  <c:v>53.1875</c:v>
                </c:pt>
                <c:pt idx="1128">
                  <c:v>53.1875</c:v>
                </c:pt>
                <c:pt idx="1129">
                  <c:v>53.1875</c:v>
                </c:pt>
                <c:pt idx="1130">
                  <c:v>53</c:v>
                </c:pt>
                <c:pt idx="1131">
                  <c:v>53</c:v>
                </c:pt>
                <c:pt idx="1132">
                  <c:v>53</c:v>
                </c:pt>
                <c:pt idx="1133">
                  <c:v>53</c:v>
                </c:pt>
                <c:pt idx="1134">
                  <c:v>52.8125</c:v>
                </c:pt>
                <c:pt idx="1135">
                  <c:v>52.8125</c:v>
                </c:pt>
                <c:pt idx="1136">
                  <c:v>52.8125</c:v>
                </c:pt>
                <c:pt idx="1137">
                  <c:v>52.8125</c:v>
                </c:pt>
                <c:pt idx="1138">
                  <c:v>52.75</c:v>
                </c:pt>
                <c:pt idx="1139">
                  <c:v>52.75</c:v>
                </c:pt>
                <c:pt idx="1140">
                  <c:v>52.75</c:v>
                </c:pt>
                <c:pt idx="1141">
                  <c:v>52.75</c:v>
                </c:pt>
                <c:pt idx="1142">
                  <c:v>52.6875</c:v>
                </c:pt>
                <c:pt idx="1143">
                  <c:v>52.6875</c:v>
                </c:pt>
                <c:pt idx="1144">
                  <c:v>52.6875</c:v>
                </c:pt>
                <c:pt idx="1145">
                  <c:v>52.6875</c:v>
                </c:pt>
                <c:pt idx="1146">
                  <c:v>52.6875</c:v>
                </c:pt>
                <c:pt idx="1147">
                  <c:v>52.5625</c:v>
                </c:pt>
                <c:pt idx="1148">
                  <c:v>52.5625</c:v>
                </c:pt>
                <c:pt idx="1149">
                  <c:v>52.5625</c:v>
                </c:pt>
                <c:pt idx="1150">
                  <c:v>52.5625</c:v>
                </c:pt>
                <c:pt idx="1151">
                  <c:v>52.4375</c:v>
                </c:pt>
                <c:pt idx="1152">
                  <c:v>52.4375</c:v>
                </c:pt>
                <c:pt idx="1153">
                  <c:v>52.4375</c:v>
                </c:pt>
                <c:pt idx="1154">
                  <c:v>52.4375</c:v>
                </c:pt>
                <c:pt idx="1155">
                  <c:v>52.3125</c:v>
                </c:pt>
                <c:pt idx="1156">
                  <c:v>52.3125</c:v>
                </c:pt>
                <c:pt idx="1157">
                  <c:v>52.3125</c:v>
                </c:pt>
                <c:pt idx="1158">
                  <c:v>52.3125</c:v>
                </c:pt>
                <c:pt idx="1159">
                  <c:v>52.3125</c:v>
                </c:pt>
                <c:pt idx="1160">
                  <c:v>52.125</c:v>
                </c:pt>
                <c:pt idx="1161">
                  <c:v>52.125</c:v>
                </c:pt>
                <c:pt idx="1162">
                  <c:v>52.125</c:v>
                </c:pt>
                <c:pt idx="1163">
                  <c:v>52.125</c:v>
                </c:pt>
                <c:pt idx="1164">
                  <c:v>52.125</c:v>
                </c:pt>
                <c:pt idx="1165">
                  <c:v>52.125</c:v>
                </c:pt>
                <c:pt idx="1166">
                  <c:v>52.125</c:v>
                </c:pt>
                <c:pt idx="1167">
                  <c:v>52.125</c:v>
                </c:pt>
                <c:pt idx="1168">
                  <c:v>52.125</c:v>
                </c:pt>
                <c:pt idx="1169">
                  <c:v>52.25</c:v>
                </c:pt>
                <c:pt idx="1170">
                  <c:v>52.25</c:v>
                </c:pt>
                <c:pt idx="1171">
                  <c:v>52.25</c:v>
                </c:pt>
                <c:pt idx="1172">
                  <c:v>52.25</c:v>
                </c:pt>
                <c:pt idx="1173">
                  <c:v>52.1875</c:v>
                </c:pt>
                <c:pt idx="1174">
                  <c:v>52.1875</c:v>
                </c:pt>
                <c:pt idx="1175">
                  <c:v>52.1875</c:v>
                </c:pt>
                <c:pt idx="1176">
                  <c:v>52.1875</c:v>
                </c:pt>
                <c:pt idx="1177">
                  <c:v>52</c:v>
                </c:pt>
                <c:pt idx="1178">
                  <c:v>52</c:v>
                </c:pt>
                <c:pt idx="1179">
                  <c:v>52</c:v>
                </c:pt>
                <c:pt idx="1180">
                  <c:v>52</c:v>
                </c:pt>
                <c:pt idx="1181">
                  <c:v>52</c:v>
                </c:pt>
                <c:pt idx="1182">
                  <c:v>52</c:v>
                </c:pt>
                <c:pt idx="1183">
                  <c:v>52</c:v>
                </c:pt>
                <c:pt idx="1184">
                  <c:v>52</c:v>
                </c:pt>
                <c:pt idx="1185">
                  <c:v>51.8125</c:v>
                </c:pt>
                <c:pt idx="1186">
                  <c:v>51.8125</c:v>
                </c:pt>
                <c:pt idx="1187">
                  <c:v>51.8125</c:v>
                </c:pt>
                <c:pt idx="1188">
                  <c:v>51.8125</c:v>
                </c:pt>
                <c:pt idx="1189">
                  <c:v>51.8125</c:v>
                </c:pt>
                <c:pt idx="1190">
                  <c:v>51.5</c:v>
                </c:pt>
                <c:pt idx="1191">
                  <c:v>51.5</c:v>
                </c:pt>
                <c:pt idx="1192">
                  <c:v>51.5</c:v>
                </c:pt>
                <c:pt idx="1193">
                  <c:v>51.5</c:v>
                </c:pt>
                <c:pt idx="1194">
                  <c:v>51.1875</c:v>
                </c:pt>
                <c:pt idx="1195">
                  <c:v>51.1875</c:v>
                </c:pt>
                <c:pt idx="1196">
                  <c:v>51.1875</c:v>
                </c:pt>
                <c:pt idx="1197">
                  <c:v>51.1875</c:v>
                </c:pt>
                <c:pt idx="1198">
                  <c:v>51</c:v>
                </c:pt>
                <c:pt idx="1199">
                  <c:v>51</c:v>
                </c:pt>
                <c:pt idx="1200">
                  <c:v>51</c:v>
                </c:pt>
                <c:pt idx="1201">
                  <c:v>51</c:v>
                </c:pt>
                <c:pt idx="1202">
                  <c:v>51.125</c:v>
                </c:pt>
                <c:pt idx="1203">
                  <c:v>51.125</c:v>
                </c:pt>
                <c:pt idx="1204">
                  <c:v>51.125</c:v>
                </c:pt>
                <c:pt idx="1205">
                  <c:v>51.125</c:v>
                </c:pt>
                <c:pt idx="1206">
                  <c:v>51.125</c:v>
                </c:pt>
                <c:pt idx="1207">
                  <c:v>51.0625</c:v>
                </c:pt>
                <c:pt idx="1208">
                  <c:v>51.0625</c:v>
                </c:pt>
                <c:pt idx="1209">
                  <c:v>51.0625</c:v>
                </c:pt>
                <c:pt idx="1210">
                  <c:v>51.0625</c:v>
                </c:pt>
                <c:pt idx="1211">
                  <c:v>51.0625</c:v>
                </c:pt>
                <c:pt idx="1212">
                  <c:v>51.0625</c:v>
                </c:pt>
                <c:pt idx="1213">
                  <c:v>51.0625</c:v>
                </c:pt>
                <c:pt idx="1214">
                  <c:v>51.0625</c:v>
                </c:pt>
                <c:pt idx="1215">
                  <c:v>51</c:v>
                </c:pt>
                <c:pt idx="1216">
                  <c:v>51</c:v>
                </c:pt>
                <c:pt idx="1217">
                  <c:v>51</c:v>
                </c:pt>
                <c:pt idx="1218">
                  <c:v>51</c:v>
                </c:pt>
                <c:pt idx="1219">
                  <c:v>51.0625</c:v>
                </c:pt>
                <c:pt idx="1220">
                  <c:v>51.0625</c:v>
                </c:pt>
                <c:pt idx="1221">
                  <c:v>51.0625</c:v>
                </c:pt>
                <c:pt idx="1222">
                  <c:v>51.0625</c:v>
                </c:pt>
                <c:pt idx="1223">
                  <c:v>50.875</c:v>
                </c:pt>
                <c:pt idx="1224">
                  <c:v>50.875</c:v>
                </c:pt>
                <c:pt idx="1225">
                  <c:v>50.875</c:v>
                </c:pt>
                <c:pt idx="1226">
                  <c:v>50.875</c:v>
                </c:pt>
                <c:pt idx="1227">
                  <c:v>50.875</c:v>
                </c:pt>
                <c:pt idx="1228">
                  <c:v>50.875</c:v>
                </c:pt>
                <c:pt idx="1229">
                  <c:v>50.875</c:v>
                </c:pt>
                <c:pt idx="1230">
                  <c:v>50.875</c:v>
                </c:pt>
                <c:pt idx="1231">
                  <c:v>50.75</c:v>
                </c:pt>
                <c:pt idx="1232">
                  <c:v>50.75</c:v>
                </c:pt>
                <c:pt idx="1233">
                  <c:v>50.75</c:v>
                </c:pt>
                <c:pt idx="1234">
                  <c:v>50.75</c:v>
                </c:pt>
                <c:pt idx="1235">
                  <c:v>50.75</c:v>
                </c:pt>
                <c:pt idx="1236">
                  <c:v>50.75</c:v>
                </c:pt>
                <c:pt idx="1237">
                  <c:v>50.75</c:v>
                </c:pt>
                <c:pt idx="1238">
                  <c:v>50.75</c:v>
                </c:pt>
                <c:pt idx="1239">
                  <c:v>50.75</c:v>
                </c:pt>
                <c:pt idx="1240">
                  <c:v>50.5625</c:v>
                </c:pt>
                <c:pt idx="1241">
                  <c:v>50.5625</c:v>
                </c:pt>
                <c:pt idx="1242">
                  <c:v>50.5625</c:v>
                </c:pt>
                <c:pt idx="1243">
                  <c:v>50.5625</c:v>
                </c:pt>
                <c:pt idx="1244">
                  <c:v>50.5</c:v>
                </c:pt>
                <c:pt idx="1245">
                  <c:v>50.5</c:v>
                </c:pt>
                <c:pt idx="1246">
                  <c:v>50.5</c:v>
                </c:pt>
                <c:pt idx="1247">
                  <c:v>50.5</c:v>
                </c:pt>
                <c:pt idx="1248">
                  <c:v>50.5</c:v>
                </c:pt>
                <c:pt idx="1249">
                  <c:v>50.5</c:v>
                </c:pt>
                <c:pt idx="1250">
                  <c:v>50.5</c:v>
                </c:pt>
                <c:pt idx="1251">
                  <c:v>50.5</c:v>
                </c:pt>
                <c:pt idx="1252">
                  <c:v>50.4375</c:v>
                </c:pt>
                <c:pt idx="1253">
                  <c:v>50.4375</c:v>
                </c:pt>
                <c:pt idx="1254">
                  <c:v>50.4375</c:v>
                </c:pt>
                <c:pt idx="1255">
                  <c:v>50.4375</c:v>
                </c:pt>
                <c:pt idx="1256">
                  <c:v>50.375</c:v>
                </c:pt>
                <c:pt idx="1257">
                  <c:v>50.375</c:v>
                </c:pt>
                <c:pt idx="1258">
                  <c:v>50.3125</c:v>
                </c:pt>
                <c:pt idx="1259">
                  <c:v>50.25</c:v>
                </c:pt>
                <c:pt idx="1260">
                  <c:v>50.375</c:v>
                </c:pt>
                <c:pt idx="1261">
                  <c:v>50.375</c:v>
                </c:pt>
                <c:pt idx="1262">
                  <c:v>50.375</c:v>
                </c:pt>
                <c:pt idx="1263">
                  <c:v>50.375</c:v>
                </c:pt>
                <c:pt idx="1264">
                  <c:v>50.125</c:v>
                </c:pt>
                <c:pt idx="1265">
                  <c:v>50.125</c:v>
                </c:pt>
                <c:pt idx="1266">
                  <c:v>50.125</c:v>
                </c:pt>
                <c:pt idx="1267">
                  <c:v>50.125</c:v>
                </c:pt>
                <c:pt idx="1268">
                  <c:v>50.0625</c:v>
                </c:pt>
                <c:pt idx="1269">
                  <c:v>50.0625</c:v>
                </c:pt>
                <c:pt idx="1270">
                  <c:v>50.0625</c:v>
                </c:pt>
                <c:pt idx="1271">
                  <c:v>50.0625</c:v>
                </c:pt>
                <c:pt idx="1272">
                  <c:v>50.0625</c:v>
                </c:pt>
                <c:pt idx="1273">
                  <c:v>50</c:v>
                </c:pt>
                <c:pt idx="1274">
                  <c:v>49.875</c:v>
                </c:pt>
                <c:pt idx="1275">
                  <c:v>49.875</c:v>
                </c:pt>
                <c:pt idx="1276">
                  <c:v>49.875</c:v>
                </c:pt>
                <c:pt idx="1277">
                  <c:v>49.9375</c:v>
                </c:pt>
                <c:pt idx="1278">
                  <c:v>49.9375</c:v>
                </c:pt>
                <c:pt idx="1279">
                  <c:v>49.9375</c:v>
                </c:pt>
                <c:pt idx="1280">
                  <c:v>49.9375</c:v>
                </c:pt>
                <c:pt idx="1281">
                  <c:v>49.8125</c:v>
                </c:pt>
                <c:pt idx="1282">
                  <c:v>49.8125</c:v>
                </c:pt>
                <c:pt idx="1283">
                  <c:v>49.8125</c:v>
                </c:pt>
                <c:pt idx="1284">
                  <c:v>49.8125</c:v>
                </c:pt>
                <c:pt idx="1285">
                  <c:v>49.8125</c:v>
                </c:pt>
                <c:pt idx="1286">
                  <c:v>49.75</c:v>
                </c:pt>
                <c:pt idx="1287">
                  <c:v>49.75</c:v>
                </c:pt>
                <c:pt idx="1288">
                  <c:v>49.75</c:v>
                </c:pt>
                <c:pt idx="1289">
                  <c:v>49.75</c:v>
                </c:pt>
                <c:pt idx="1290">
                  <c:v>49.75</c:v>
                </c:pt>
                <c:pt idx="1291">
                  <c:v>49.75</c:v>
                </c:pt>
                <c:pt idx="1292">
                  <c:v>49.75</c:v>
                </c:pt>
                <c:pt idx="1293">
                  <c:v>49.75</c:v>
                </c:pt>
                <c:pt idx="1294">
                  <c:v>49.5</c:v>
                </c:pt>
                <c:pt idx="1295">
                  <c:v>49.5</c:v>
                </c:pt>
                <c:pt idx="1296">
                  <c:v>49.5</c:v>
                </c:pt>
                <c:pt idx="1297">
                  <c:v>49.5</c:v>
                </c:pt>
                <c:pt idx="1298">
                  <c:v>49.5</c:v>
                </c:pt>
                <c:pt idx="1299">
                  <c:v>49.5</c:v>
                </c:pt>
                <c:pt idx="1300">
                  <c:v>49.5</c:v>
                </c:pt>
                <c:pt idx="1301">
                  <c:v>49.5</c:v>
                </c:pt>
                <c:pt idx="1302">
                  <c:v>49.4375</c:v>
                </c:pt>
                <c:pt idx="1303">
                  <c:v>49.4375</c:v>
                </c:pt>
                <c:pt idx="1304">
                  <c:v>49.4375</c:v>
                </c:pt>
                <c:pt idx="1305">
                  <c:v>49.4375</c:v>
                </c:pt>
                <c:pt idx="1306">
                  <c:v>49.4375</c:v>
                </c:pt>
                <c:pt idx="1307">
                  <c:v>49.4375</c:v>
                </c:pt>
                <c:pt idx="1308">
                  <c:v>49.4375</c:v>
                </c:pt>
                <c:pt idx="1309">
                  <c:v>49.4375</c:v>
                </c:pt>
                <c:pt idx="1310">
                  <c:v>49.25</c:v>
                </c:pt>
                <c:pt idx="1311">
                  <c:v>49.25</c:v>
                </c:pt>
                <c:pt idx="1312">
                  <c:v>49.25</c:v>
                </c:pt>
                <c:pt idx="1313">
                  <c:v>49.25</c:v>
                </c:pt>
                <c:pt idx="1314">
                  <c:v>49.25</c:v>
                </c:pt>
                <c:pt idx="1315">
                  <c:v>49.25</c:v>
                </c:pt>
                <c:pt idx="1316">
                  <c:v>49.25</c:v>
                </c:pt>
                <c:pt idx="1317">
                  <c:v>49.25</c:v>
                </c:pt>
                <c:pt idx="1318">
                  <c:v>49.25</c:v>
                </c:pt>
                <c:pt idx="1319">
                  <c:v>49</c:v>
                </c:pt>
                <c:pt idx="1320">
                  <c:v>49</c:v>
                </c:pt>
                <c:pt idx="1321">
                  <c:v>49</c:v>
                </c:pt>
                <c:pt idx="1322">
                  <c:v>49</c:v>
                </c:pt>
                <c:pt idx="1323">
                  <c:v>49</c:v>
                </c:pt>
                <c:pt idx="1324">
                  <c:v>49</c:v>
                </c:pt>
                <c:pt idx="1325">
                  <c:v>49</c:v>
                </c:pt>
                <c:pt idx="1326">
                  <c:v>49</c:v>
                </c:pt>
                <c:pt idx="1327">
                  <c:v>48.875</c:v>
                </c:pt>
                <c:pt idx="1328">
                  <c:v>48.875</c:v>
                </c:pt>
                <c:pt idx="1329">
                  <c:v>48.875</c:v>
                </c:pt>
                <c:pt idx="1330">
                  <c:v>48.75</c:v>
                </c:pt>
                <c:pt idx="1331">
                  <c:v>48.75</c:v>
                </c:pt>
                <c:pt idx="1332">
                  <c:v>48.75</c:v>
                </c:pt>
                <c:pt idx="1333">
                  <c:v>48.75</c:v>
                </c:pt>
                <c:pt idx="1334">
                  <c:v>48.75</c:v>
                </c:pt>
                <c:pt idx="1335">
                  <c:v>48.6875</c:v>
                </c:pt>
                <c:pt idx="1336">
                  <c:v>48.6875</c:v>
                </c:pt>
                <c:pt idx="1337">
                  <c:v>48.6875</c:v>
                </c:pt>
                <c:pt idx="1338">
                  <c:v>48.6875</c:v>
                </c:pt>
                <c:pt idx="1339">
                  <c:v>48.6875</c:v>
                </c:pt>
                <c:pt idx="1340">
                  <c:v>48.6875</c:v>
                </c:pt>
                <c:pt idx="1341">
                  <c:v>48.6875</c:v>
                </c:pt>
                <c:pt idx="1342">
                  <c:v>48.6875</c:v>
                </c:pt>
                <c:pt idx="1343">
                  <c:v>48.4375</c:v>
                </c:pt>
                <c:pt idx="1344">
                  <c:v>48.4375</c:v>
                </c:pt>
                <c:pt idx="1345">
                  <c:v>48.4375</c:v>
                </c:pt>
                <c:pt idx="1346">
                  <c:v>48.4375</c:v>
                </c:pt>
                <c:pt idx="1347">
                  <c:v>48.4375</c:v>
                </c:pt>
                <c:pt idx="1348">
                  <c:v>48.4375</c:v>
                </c:pt>
                <c:pt idx="1349">
                  <c:v>48.4375</c:v>
                </c:pt>
                <c:pt idx="1350">
                  <c:v>48.4375</c:v>
                </c:pt>
                <c:pt idx="1351">
                  <c:v>48.4375</c:v>
                </c:pt>
                <c:pt idx="1352">
                  <c:v>48.3125</c:v>
                </c:pt>
                <c:pt idx="1353">
                  <c:v>48.3125</c:v>
                </c:pt>
                <c:pt idx="1354">
                  <c:v>48.3125</c:v>
                </c:pt>
                <c:pt idx="1355">
                  <c:v>48.3125</c:v>
                </c:pt>
                <c:pt idx="1356">
                  <c:v>48.3125</c:v>
                </c:pt>
                <c:pt idx="1357">
                  <c:v>48.3125</c:v>
                </c:pt>
                <c:pt idx="1358">
                  <c:v>48.3125</c:v>
                </c:pt>
                <c:pt idx="1359">
                  <c:v>48.3125</c:v>
                </c:pt>
                <c:pt idx="1360">
                  <c:v>48.0625</c:v>
                </c:pt>
                <c:pt idx="1361">
                  <c:v>48.0625</c:v>
                </c:pt>
                <c:pt idx="1362">
                  <c:v>48.0625</c:v>
                </c:pt>
                <c:pt idx="1363">
                  <c:v>48.125</c:v>
                </c:pt>
                <c:pt idx="1364">
                  <c:v>48.125</c:v>
                </c:pt>
                <c:pt idx="1365">
                  <c:v>48.125</c:v>
                </c:pt>
                <c:pt idx="1366">
                  <c:v>48.125</c:v>
                </c:pt>
                <c:pt idx="1367">
                  <c:v>48.125</c:v>
                </c:pt>
                <c:pt idx="1368">
                  <c:v>47.875</c:v>
                </c:pt>
                <c:pt idx="1369">
                  <c:v>47.875</c:v>
                </c:pt>
                <c:pt idx="1370">
                  <c:v>47.875</c:v>
                </c:pt>
                <c:pt idx="1371">
                  <c:v>47.875</c:v>
                </c:pt>
                <c:pt idx="1372">
                  <c:v>47.875</c:v>
                </c:pt>
                <c:pt idx="1373">
                  <c:v>47.875</c:v>
                </c:pt>
                <c:pt idx="1374">
                  <c:v>47.875</c:v>
                </c:pt>
                <c:pt idx="1375">
                  <c:v>47.875</c:v>
                </c:pt>
                <c:pt idx="1376">
                  <c:v>47.75</c:v>
                </c:pt>
                <c:pt idx="1377">
                  <c:v>47.75</c:v>
                </c:pt>
                <c:pt idx="1378">
                  <c:v>47.75</c:v>
                </c:pt>
                <c:pt idx="1379">
                  <c:v>47.75</c:v>
                </c:pt>
                <c:pt idx="1380">
                  <c:v>47.75</c:v>
                </c:pt>
                <c:pt idx="1381">
                  <c:v>47.75</c:v>
                </c:pt>
                <c:pt idx="1382">
                  <c:v>47.75</c:v>
                </c:pt>
                <c:pt idx="1383">
                  <c:v>47.75</c:v>
                </c:pt>
                <c:pt idx="1384">
                  <c:v>47.75</c:v>
                </c:pt>
                <c:pt idx="1385">
                  <c:v>47.5</c:v>
                </c:pt>
                <c:pt idx="1386">
                  <c:v>47.5</c:v>
                </c:pt>
                <c:pt idx="1387">
                  <c:v>47.5</c:v>
                </c:pt>
                <c:pt idx="1388">
                  <c:v>47.5</c:v>
                </c:pt>
                <c:pt idx="1389">
                  <c:v>47.5</c:v>
                </c:pt>
                <c:pt idx="1390">
                  <c:v>47.5</c:v>
                </c:pt>
                <c:pt idx="1391">
                  <c:v>47.5</c:v>
                </c:pt>
                <c:pt idx="1392">
                  <c:v>47.5</c:v>
                </c:pt>
                <c:pt idx="1393">
                  <c:v>47.5</c:v>
                </c:pt>
                <c:pt idx="1394">
                  <c:v>47.5</c:v>
                </c:pt>
                <c:pt idx="1395">
                  <c:v>47.5</c:v>
                </c:pt>
                <c:pt idx="1396">
                  <c:v>47.4375</c:v>
                </c:pt>
                <c:pt idx="1397">
                  <c:v>47.4375</c:v>
                </c:pt>
                <c:pt idx="1398">
                  <c:v>47.375</c:v>
                </c:pt>
                <c:pt idx="1399">
                  <c:v>47.375</c:v>
                </c:pt>
                <c:pt idx="1400">
                  <c:v>47.375</c:v>
                </c:pt>
                <c:pt idx="1401">
                  <c:v>47.25</c:v>
                </c:pt>
                <c:pt idx="1402">
                  <c:v>47.25</c:v>
                </c:pt>
                <c:pt idx="1403">
                  <c:v>47.25</c:v>
                </c:pt>
                <c:pt idx="1404">
                  <c:v>47.25</c:v>
                </c:pt>
                <c:pt idx="1405">
                  <c:v>47.25</c:v>
                </c:pt>
                <c:pt idx="1406">
                  <c:v>47.25</c:v>
                </c:pt>
                <c:pt idx="1407">
                  <c:v>47.25</c:v>
                </c:pt>
                <c:pt idx="1408">
                  <c:v>47.25</c:v>
                </c:pt>
                <c:pt idx="1409">
                  <c:v>47.125</c:v>
                </c:pt>
                <c:pt idx="1410">
                  <c:v>47.125</c:v>
                </c:pt>
                <c:pt idx="1411">
                  <c:v>47.125</c:v>
                </c:pt>
                <c:pt idx="1412">
                  <c:v>47.125</c:v>
                </c:pt>
                <c:pt idx="1413">
                  <c:v>47.125</c:v>
                </c:pt>
                <c:pt idx="1414">
                  <c:v>47.125</c:v>
                </c:pt>
                <c:pt idx="1415">
                  <c:v>47.125</c:v>
                </c:pt>
                <c:pt idx="1416">
                  <c:v>47.125</c:v>
                </c:pt>
                <c:pt idx="1417">
                  <c:v>47.125</c:v>
                </c:pt>
                <c:pt idx="1418">
                  <c:v>46.9375</c:v>
                </c:pt>
                <c:pt idx="1419">
                  <c:v>46.9375</c:v>
                </c:pt>
                <c:pt idx="1420">
                  <c:v>46.9375</c:v>
                </c:pt>
                <c:pt idx="1421">
                  <c:v>46.9375</c:v>
                </c:pt>
                <c:pt idx="1422">
                  <c:v>46.9375</c:v>
                </c:pt>
                <c:pt idx="1423">
                  <c:v>46.9375</c:v>
                </c:pt>
                <c:pt idx="1424">
                  <c:v>46.9375</c:v>
                </c:pt>
                <c:pt idx="1425">
                  <c:v>46.9375</c:v>
                </c:pt>
                <c:pt idx="1426">
                  <c:v>46.75</c:v>
                </c:pt>
                <c:pt idx="1427">
                  <c:v>46.75</c:v>
                </c:pt>
                <c:pt idx="1428">
                  <c:v>46.75</c:v>
                </c:pt>
                <c:pt idx="1429">
                  <c:v>46.75</c:v>
                </c:pt>
                <c:pt idx="1430">
                  <c:v>46.75</c:v>
                </c:pt>
                <c:pt idx="1431">
                  <c:v>46.8125</c:v>
                </c:pt>
                <c:pt idx="1432">
                  <c:v>46.8125</c:v>
                </c:pt>
                <c:pt idx="1433">
                  <c:v>46.8125</c:v>
                </c:pt>
                <c:pt idx="1434">
                  <c:v>46.75</c:v>
                </c:pt>
                <c:pt idx="1435">
                  <c:v>46.75</c:v>
                </c:pt>
                <c:pt idx="1436">
                  <c:v>46.75</c:v>
                </c:pt>
                <c:pt idx="1437">
                  <c:v>46.75</c:v>
                </c:pt>
                <c:pt idx="1438">
                  <c:v>46.75</c:v>
                </c:pt>
                <c:pt idx="1439">
                  <c:v>46.75</c:v>
                </c:pt>
                <c:pt idx="1440">
                  <c:v>46.75</c:v>
                </c:pt>
                <c:pt idx="1441">
                  <c:v>46.75</c:v>
                </c:pt>
                <c:pt idx="1442">
                  <c:v>46.5</c:v>
                </c:pt>
                <c:pt idx="1443">
                  <c:v>46.5</c:v>
                </c:pt>
                <c:pt idx="1444">
                  <c:v>46.5</c:v>
                </c:pt>
                <c:pt idx="1445">
                  <c:v>46.5</c:v>
                </c:pt>
                <c:pt idx="1446">
                  <c:v>46.5</c:v>
                </c:pt>
                <c:pt idx="1447">
                  <c:v>46.5</c:v>
                </c:pt>
                <c:pt idx="1448">
                  <c:v>46.5</c:v>
                </c:pt>
                <c:pt idx="1449">
                  <c:v>46.5</c:v>
                </c:pt>
                <c:pt idx="1450">
                  <c:v>46.5</c:v>
                </c:pt>
                <c:pt idx="1451">
                  <c:v>46.3125</c:v>
                </c:pt>
                <c:pt idx="1452">
                  <c:v>46.3125</c:v>
                </c:pt>
                <c:pt idx="1453">
                  <c:v>46.3125</c:v>
                </c:pt>
                <c:pt idx="1454">
                  <c:v>46.3125</c:v>
                </c:pt>
                <c:pt idx="1455">
                  <c:v>46.3125</c:v>
                </c:pt>
                <c:pt idx="1456">
                  <c:v>46.3125</c:v>
                </c:pt>
                <c:pt idx="1457">
                  <c:v>46.3125</c:v>
                </c:pt>
                <c:pt idx="1458">
                  <c:v>46.3125</c:v>
                </c:pt>
                <c:pt idx="1459">
                  <c:v>46.1875</c:v>
                </c:pt>
                <c:pt idx="1460">
                  <c:v>46.1875</c:v>
                </c:pt>
                <c:pt idx="1461">
                  <c:v>46.1875</c:v>
                </c:pt>
                <c:pt idx="1462">
                  <c:v>46.1875</c:v>
                </c:pt>
                <c:pt idx="1463">
                  <c:v>46.1875</c:v>
                </c:pt>
                <c:pt idx="1464">
                  <c:v>46.1875</c:v>
                </c:pt>
                <c:pt idx="1465">
                  <c:v>46.1875</c:v>
                </c:pt>
                <c:pt idx="1466">
                  <c:v>46.1875</c:v>
                </c:pt>
                <c:pt idx="1467">
                  <c:v>46.0625</c:v>
                </c:pt>
                <c:pt idx="1468">
                  <c:v>46.0625</c:v>
                </c:pt>
                <c:pt idx="1469">
                  <c:v>46.0625</c:v>
                </c:pt>
                <c:pt idx="1470">
                  <c:v>46.0625</c:v>
                </c:pt>
                <c:pt idx="1471">
                  <c:v>46.0625</c:v>
                </c:pt>
                <c:pt idx="1472">
                  <c:v>46.0625</c:v>
                </c:pt>
                <c:pt idx="1473">
                  <c:v>46.0625</c:v>
                </c:pt>
                <c:pt idx="1474">
                  <c:v>46.0625</c:v>
                </c:pt>
                <c:pt idx="1475">
                  <c:v>45.875</c:v>
                </c:pt>
                <c:pt idx="1476">
                  <c:v>45.875</c:v>
                </c:pt>
                <c:pt idx="1477">
                  <c:v>45.875</c:v>
                </c:pt>
                <c:pt idx="1478">
                  <c:v>45.875</c:v>
                </c:pt>
                <c:pt idx="1479">
                  <c:v>45.875</c:v>
                </c:pt>
                <c:pt idx="1480">
                  <c:v>45.875</c:v>
                </c:pt>
                <c:pt idx="1481">
                  <c:v>45.875</c:v>
                </c:pt>
                <c:pt idx="1482">
                  <c:v>45.875</c:v>
                </c:pt>
                <c:pt idx="1483">
                  <c:v>45.875</c:v>
                </c:pt>
                <c:pt idx="1484">
                  <c:v>45.75</c:v>
                </c:pt>
                <c:pt idx="1485">
                  <c:v>45.75</c:v>
                </c:pt>
                <c:pt idx="1486">
                  <c:v>45.75</c:v>
                </c:pt>
                <c:pt idx="1487">
                  <c:v>45.75</c:v>
                </c:pt>
                <c:pt idx="1488">
                  <c:v>45.75</c:v>
                </c:pt>
                <c:pt idx="1489">
                  <c:v>45.75</c:v>
                </c:pt>
                <c:pt idx="1490">
                  <c:v>45.75</c:v>
                </c:pt>
                <c:pt idx="1491">
                  <c:v>45.75</c:v>
                </c:pt>
                <c:pt idx="1492">
                  <c:v>45.5</c:v>
                </c:pt>
                <c:pt idx="1493">
                  <c:v>45.5</c:v>
                </c:pt>
                <c:pt idx="1494">
                  <c:v>45.5</c:v>
                </c:pt>
                <c:pt idx="1495">
                  <c:v>45.5</c:v>
                </c:pt>
                <c:pt idx="1496">
                  <c:v>45.5</c:v>
                </c:pt>
                <c:pt idx="1497">
                  <c:v>45.5</c:v>
                </c:pt>
                <c:pt idx="1498">
                  <c:v>45.5</c:v>
                </c:pt>
                <c:pt idx="1499">
                  <c:v>45.5</c:v>
                </c:pt>
                <c:pt idx="1500">
                  <c:v>45.3125</c:v>
                </c:pt>
                <c:pt idx="1501">
                  <c:v>45.3125</c:v>
                </c:pt>
                <c:pt idx="1502">
                  <c:v>45.3125</c:v>
                </c:pt>
                <c:pt idx="1503">
                  <c:v>45.3125</c:v>
                </c:pt>
                <c:pt idx="1504">
                  <c:v>45.3125</c:v>
                </c:pt>
                <c:pt idx="1505">
                  <c:v>45.3125</c:v>
                </c:pt>
                <c:pt idx="1506">
                  <c:v>45.3125</c:v>
                </c:pt>
                <c:pt idx="1507">
                  <c:v>45.3125</c:v>
                </c:pt>
                <c:pt idx="1508">
                  <c:v>45.25</c:v>
                </c:pt>
                <c:pt idx="1509">
                  <c:v>45.25</c:v>
                </c:pt>
                <c:pt idx="1510">
                  <c:v>45.25</c:v>
                </c:pt>
                <c:pt idx="1511">
                  <c:v>45.25</c:v>
                </c:pt>
                <c:pt idx="1512">
                  <c:v>45.25</c:v>
                </c:pt>
                <c:pt idx="1513">
                  <c:v>45.25</c:v>
                </c:pt>
                <c:pt idx="1514">
                  <c:v>45.25</c:v>
                </c:pt>
                <c:pt idx="1515">
                  <c:v>45.25</c:v>
                </c:pt>
                <c:pt idx="1516">
                  <c:v>45.0625</c:v>
                </c:pt>
                <c:pt idx="1517">
                  <c:v>45.0625</c:v>
                </c:pt>
                <c:pt idx="1518">
                  <c:v>45.0625</c:v>
                </c:pt>
                <c:pt idx="1519">
                  <c:v>45.0625</c:v>
                </c:pt>
                <c:pt idx="1520">
                  <c:v>45.0625</c:v>
                </c:pt>
                <c:pt idx="1521">
                  <c:v>45.0625</c:v>
                </c:pt>
                <c:pt idx="1522">
                  <c:v>45.0625</c:v>
                </c:pt>
                <c:pt idx="1523">
                  <c:v>45.0625</c:v>
                </c:pt>
                <c:pt idx="1524">
                  <c:v>45.0625</c:v>
                </c:pt>
                <c:pt idx="1525">
                  <c:v>45</c:v>
                </c:pt>
                <c:pt idx="1526">
                  <c:v>45</c:v>
                </c:pt>
                <c:pt idx="1527">
                  <c:v>45</c:v>
                </c:pt>
                <c:pt idx="1528">
                  <c:v>45</c:v>
                </c:pt>
                <c:pt idx="1529">
                  <c:v>45</c:v>
                </c:pt>
                <c:pt idx="1530">
                  <c:v>45</c:v>
                </c:pt>
                <c:pt idx="1531">
                  <c:v>45</c:v>
                </c:pt>
                <c:pt idx="1532">
                  <c:v>45</c:v>
                </c:pt>
                <c:pt idx="1533">
                  <c:v>44.75</c:v>
                </c:pt>
                <c:pt idx="1534">
                  <c:v>44.75</c:v>
                </c:pt>
                <c:pt idx="1535">
                  <c:v>44.75</c:v>
                </c:pt>
                <c:pt idx="1536">
                  <c:v>44.75</c:v>
                </c:pt>
                <c:pt idx="1537">
                  <c:v>44.75</c:v>
                </c:pt>
                <c:pt idx="1538">
                  <c:v>44.75</c:v>
                </c:pt>
                <c:pt idx="1539">
                  <c:v>44.75</c:v>
                </c:pt>
                <c:pt idx="1540">
                  <c:v>44.75</c:v>
                </c:pt>
                <c:pt idx="1541">
                  <c:v>44.625</c:v>
                </c:pt>
                <c:pt idx="1542">
                  <c:v>44.625</c:v>
                </c:pt>
                <c:pt idx="1543">
                  <c:v>44.625</c:v>
                </c:pt>
                <c:pt idx="1544">
                  <c:v>44.625</c:v>
                </c:pt>
                <c:pt idx="1545">
                  <c:v>44.625</c:v>
                </c:pt>
                <c:pt idx="1546">
                  <c:v>44.625</c:v>
                </c:pt>
                <c:pt idx="1547">
                  <c:v>44.625</c:v>
                </c:pt>
                <c:pt idx="1548">
                  <c:v>44.625</c:v>
                </c:pt>
                <c:pt idx="1549">
                  <c:v>44.5</c:v>
                </c:pt>
                <c:pt idx="1550">
                  <c:v>44.5</c:v>
                </c:pt>
                <c:pt idx="1551">
                  <c:v>44.5</c:v>
                </c:pt>
                <c:pt idx="1552">
                  <c:v>44.5</c:v>
                </c:pt>
                <c:pt idx="1553">
                  <c:v>44.5</c:v>
                </c:pt>
                <c:pt idx="1554">
                  <c:v>44.5</c:v>
                </c:pt>
                <c:pt idx="1555">
                  <c:v>44.5</c:v>
                </c:pt>
                <c:pt idx="1556">
                  <c:v>44.5</c:v>
                </c:pt>
                <c:pt idx="1557">
                  <c:v>44.5</c:v>
                </c:pt>
                <c:pt idx="1558">
                  <c:v>44.375</c:v>
                </c:pt>
                <c:pt idx="1559">
                  <c:v>44.375</c:v>
                </c:pt>
                <c:pt idx="1560">
                  <c:v>44.375</c:v>
                </c:pt>
                <c:pt idx="1561">
                  <c:v>44.375</c:v>
                </c:pt>
                <c:pt idx="1562">
                  <c:v>44.375</c:v>
                </c:pt>
                <c:pt idx="1563">
                  <c:v>44.375</c:v>
                </c:pt>
                <c:pt idx="1564">
                  <c:v>44.375</c:v>
                </c:pt>
                <c:pt idx="1565">
                  <c:v>44.375</c:v>
                </c:pt>
                <c:pt idx="1566">
                  <c:v>44.25</c:v>
                </c:pt>
                <c:pt idx="1567">
                  <c:v>44.25</c:v>
                </c:pt>
                <c:pt idx="1568">
                  <c:v>44.25</c:v>
                </c:pt>
                <c:pt idx="1569">
                  <c:v>44.25</c:v>
                </c:pt>
                <c:pt idx="1570">
                  <c:v>44.25</c:v>
                </c:pt>
                <c:pt idx="1571">
                  <c:v>44.25</c:v>
                </c:pt>
                <c:pt idx="1572">
                  <c:v>44.25</c:v>
                </c:pt>
                <c:pt idx="1573">
                  <c:v>44.25</c:v>
                </c:pt>
                <c:pt idx="1574">
                  <c:v>44.0625</c:v>
                </c:pt>
                <c:pt idx="1575">
                  <c:v>44.0625</c:v>
                </c:pt>
                <c:pt idx="1576">
                  <c:v>44.0625</c:v>
                </c:pt>
                <c:pt idx="1577">
                  <c:v>44.0625</c:v>
                </c:pt>
                <c:pt idx="1578">
                  <c:v>44.0625</c:v>
                </c:pt>
                <c:pt idx="1579">
                  <c:v>44.0625</c:v>
                </c:pt>
                <c:pt idx="1580">
                  <c:v>44.0625</c:v>
                </c:pt>
                <c:pt idx="1581">
                  <c:v>44.0625</c:v>
                </c:pt>
                <c:pt idx="1582">
                  <c:v>43.875</c:v>
                </c:pt>
                <c:pt idx="1583">
                  <c:v>43.875</c:v>
                </c:pt>
                <c:pt idx="1584">
                  <c:v>43.875</c:v>
                </c:pt>
                <c:pt idx="1585">
                  <c:v>43.875</c:v>
                </c:pt>
                <c:pt idx="1586">
                  <c:v>43.875</c:v>
                </c:pt>
                <c:pt idx="1587">
                  <c:v>43.875</c:v>
                </c:pt>
                <c:pt idx="1588">
                  <c:v>43.875</c:v>
                </c:pt>
                <c:pt idx="1589">
                  <c:v>43.875</c:v>
                </c:pt>
                <c:pt idx="1590">
                  <c:v>43.875</c:v>
                </c:pt>
                <c:pt idx="1591">
                  <c:v>43.625</c:v>
                </c:pt>
                <c:pt idx="1592">
                  <c:v>43.625</c:v>
                </c:pt>
                <c:pt idx="1593">
                  <c:v>43.625</c:v>
                </c:pt>
                <c:pt idx="1594">
                  <c:v>43.625</c:v>
                </c:pt>
                <c:pt idx="1595">
                  <c:v>43.625</c:v>
                </c:pt>
                <c:pt idx="1596">
                  <c:v>43.625</c:v>
                </c:pt>
                <c:pt idx="1597">
                  <c:v>43.625</c:v>
                </c:pt>
                <c:pt idx="1598">
                  <c:v>43.625</c:v>
                </c:pt>
                <c:pt idx="1599">
                  <c:v>43.5</c:v>
                </c:pt>
                <c:pt idx="1600">
                  <c:v>43.5</c:v>
                </c:pt>
                <c:pt idx="1601">
                  <c:v>43.5</c:v>
                </c:pt>
                <c:pt idx="1602">
                  <c:v>43.5</c:v>
                </c:pt>
                <c:pt idx="1603">
                  <c:v>43.5</c:v>
                </c:pt>
                <c:pt idx="1604">
                  <c:v>43.5</c:v>
                </c:pt>
                <c:pt idx="1605">
                  <c:v>43.5</c:v>
                </c:pt>
                <c:pt idx="1606">
                  <c:v>43.5</c:v>
                </c:pt>
                <c:pt idx="1607">
                  <c:v>43.3125</c:v>
                </c:pt>
                <c:pt idx="1608">
                  <c:v>43.3125</c:v>
                </c:pt>
                <c:pt idx="1609">
                  <c:v>43.3125</c:v>
                </c:pt>
                <c:pt idx="1610">
                  <c:v>43.3125</c:v>
                </c:pt>
                <c:pt idx="1611">
                  <c:v>43.3125</c:v>
                </c:pt>
                <c:pt idx="1612">
                  <c:v>43.3125</c:v>
                </c:pt>
                <c:pt idx="1613">
                  <c:v>43.3125</c:v>
                </c:pt>
                <c:pt idx="1614">
                  <c:v>43.3125</c:v>
                </c:pt>
                <c:pt idx="1615">
                  <c:v>42.875</c:v>
                </c:pt>
                <c:pt idx="1616">
                  <c:v>42.875</c:v>
                </c:pt>
                <c:pt idx="1617">
                  <c:v>42.875</c:v>
                </c:pt>
                <c:pt idx="1618">
                  <c:v>42.875</c:v>
                </c:pt>
                <c:pt idx="1619">
                  <c:v>42.875</c:v>
                </c:pt>
                <c:pt idx="1620">
                  <c:v>42.875</c:v>
                </c:pt>
                <c:pt idx="1621">
                  <c:v>42.875</c:v>
                </c:pt>
                <c:pt idx="1622">
                  <c:v>42.875</c:v>
                </c:pt>
                <c:pt idx="1623">
                  <c:v>43</c:v>
                </c:pt>
                <c:pt idx="1624">
                  <c:v>43</c:v>
                </c:pt>
                <c:pt idx="1625">
                  <c:v>43</c:v>
                </c:pt>
                <c:pt idx="1626">
                  <c:v>43</c:v>
                </c:pt>
                <c:pt idx="1627">
                  <c:v>43</c:v>
                </c:pt>
                <c:pt idx="1628">
                  <c:v>43</c:v>
                </c:pt>
                <c:pt idx="1629">
                  <c:v>43</c:v>
                </c:pt>
                <c:pt idx="1630">
                  <c:v>43</c:v>
                </c:pt>
                <c:pt idx="1631">
                  <c:v>42.5625</c:v>
                </c:pt>
                <c:pt idx="1632">
                  <c:v>42.5625</c:v>
                </c:pt>
                <c:pt idx="1633">
                  <c:v>42.5625</c:v>
                </c:pt>
                <c:pt idx="1634">
                  <c:v>42.5625</c:v>
                </c:pt>
                <c:pt idx="1635">
                  <c:v>42.5625</c:v>
                </c:pt>
                <c:pt idx="1636">
                  <c:v>42.5625</c:v>
                </c:pt>
                <c:pt idx="1637">
                  <c:v>42.5625</c:v>
                </c:pt>
                <c:pt idx="1638">
                  <c:v>42.5625</c:v>
                </c:pt>
                <c:pt idx="1639">
                  <c:v>42.5625</c:v>
                </c:pt>
                <c:pt idx="1640">
                  <c:v>42.5625</c:v>
                </c:pt>
                <c:pt idx="1641">
                  <c:v>42.5625</c:v>
                </c:pt>
                <c:pt idx="1642">
                  <c:v>42.5625</c:v>
                </c:pt>
                <c:pt idx="1643">
                  <c:v>42.5625</c:v>
                </c:pt>
                <c:pt idx="1644">
                  <c:v>42.375</c:v>
                </c:pt>
                <c:pt idx="1645">
                  <c:v>42.375</c:v>
                </c:pt>
                <c:pt idx="1646">
                  <c:v>42.375</c:v>
                </c:pt>
                <c:pt idx="1647">
                  <c:v>42.375</c:v>
                </c:pt>
                <c:pt idx="1648">
                  <c:v>42.375</c:v>
                </c:pt>
                <c:pt idx="1649">
                  <c:v>42.375</c:v>
                </c:pt>
                <c:pt idx="1650">
                  <c:v>42.375</c:v>
                </c:pt>
                <c:pt idx="1651">
                  <c:v>42.0625</c:v>
                </c:pt>
                <c:pt idx="1652">
                  <c:v>42.0625</c:v>
                </c:pt>
                <c:pt idx="1653">
                  <c:v>42.0625</c:v>
                </c:pt>
                <c:pt idx="1654">
                  <c:v>42.0625</c:v>
                </c:pt>
                <c:pt idx="1655">
                  <c:v>42.0625</c:v>
                </c:pt>
                <c:pt idx="1656">
                  <c:v>42.0625</c:v>
                </c:pt>
                <c:pt idx="1657">
                  <c:v>42</c:v>
                </c:pt>
                <c:pt idx="1658">
                  <c:v>42</c:v>
                </c:pt>
                <c:pt idx="1659">
                  <c:v>42</c:v>
                </c:pt>
                <c:pt idx="1660">
                  <c:v>41.9375</c:v>
                </c:pt>
                <c:pt idx="1661">
                  <c:v>41.9375</c:v>
                </c:pt>
                <c:pt idx="1662">
                  <c:v>41.875</c:v>
                </c:pt>
                <c:pt idx="1663">
                  <c:v>41.875</c:v>
                </c:pt>
                <c:pt idx="1664">
                  <c:v>41.875</c:v>
                </c:pt>
                <c:pt idx="1665">
                  <c:v>41.875</c:v>
                </c:pt>
                <c:pt idx="1666">
                  <c:v>41.875</c:v>
                </c:pt>
                <c:pt idx="1667">
                  <c:v>41.875</c:v>
                </c:pt>
                <c:pt idx="1668">
                  <c:v>41.875</c:v>
                </c:pt>
                <c:pt idx="1669">
                  <c:v>41.875</c:v>
                </c:pt>
                <c:pt idx="1670">
                  <c:v>41.9375</c:v>
                </c:pt>
                <c:pt idx="1671">
                  <c:v>41.9375</c:v>
                </c:pt>
                <c:pt idx="1672">
                  <c:v>41.9375</c:v>
                </c:pt>
                <c:pt idx="1673">
                  <c:v>41.9375</c:v>
                </c:pt>
                <c:pt idx="1674">
                  <c:v>41.9375</c:v>
                </c:pt>
                <c:pt idx="1675">
                  <c:v>41.9375</c:v>
                </c:pt>
                <c:pt idx="1676">
                  <c:v>41.9375</c:v>
                </c:pt>
                <c:pt idx="1677">
                  <c:v>41.8125</c:v>
                </c:pt>
                <c:pt idx="1678">
                  <c:v>41.8125</c:v>
                </c:pt>
                <c:pt idx="1679">
                  <c:v>41.8125</c:v>
                </c:pt>
                <c:pt idx="1680">
                  <c:v>41.8125</c:v>
                </c:pt>
                <c:pt idx="1681">
                  <c:v>41.8125</c:v>
                </c:pt>
                <c:pt idx="1682">
                  <c:v>41.8125</c:v>
                </c:pt>
                <c:pt idx="1683">
                  <c:v>41.8125</c:v>
                </c:pt>
                <c:pt idx="1684">
                  <c:v>41.5625</c:v>
                </c:pt>
                <c:pt idx="1685">
                  <c:v>41.5625</c:v>
                </c:pt>
                <c:pt idx="1686">
                  <c:v>41.625</c:v>
                </c:pt>
                <c:pt idx="1687">
                  <c:v>41.625</c:v>
                </c:pt>
                <c:pt idx="1688">
                  <c:v>41.6875</c:v>
                </c:pt>
                <c:pt idx="1689">
                  <c:v>41.6875</c:v>
                </c:pt>
                <c:pt idx="1690">
                  <c:v>41.6875</c:v>
                </c:pt>
                <c:pt idx="1691">
                  <c:v>41.75</c:v>
                </c:pt>
                <c:pt idx="1692">
                  <c:v>41.75</c:v>
                </c:pt>
                <c:pt idx="1693">
                  <c:v>41.75</c:v>
                </c:pt>
                <c:pt idx="1694">
                  <c:v>41.75</c:v>
                </c:pt>
                <c:pt idx="1695">
                  <c:v>41.75</c:v>
                </c:pt>
                <c:pt idx="1696">
                  <c:v>41.75</c:v>
                </c:pt>
                <c:pt idx="1697">
                  <c:v>41.6875</c:v>
                </c:pt>
                <c:pt idx="1698">
                  <c:v>41.6875</c:v>
                </c:pt>
                <c:pt idx="1699">
                  <c:v>41.6875</c:v>
                </c:pt>
                <c:pt idx="1700">
                  <c:v>41.6875</c:v>
                </c:pt>
                <c:pt idx="1701">
                  <c:v>41.6875</c:v>
                </c:pt>
                <c:pt idx="1702">
                  <c:v>41.6875</c:v>
                </c:pt>
                <c:pt idx="1703">
                  <c:v>41.6875</c:v>
                </c:pt>
                <c:pt idx="1704">
                  <c:v>41.375</c:v>
                </c:pt>
                <c:pt idx="1705">
                  <c:v>41.375</c:v>
                </c:pt>
                <c:pt idx="1706">
                  <c:v>41.375</c:v>
                </c:pt>
                <c:pt idx="1707">
                  <c:v>41.375</c:v>
                </c:pt>
                <c:pt idx="1708">
                  <c:v>41.375</c:v>
                </c:pt>
                <c:pt idx="1709">
                  <c:v>41.375</c:v>
                </c:pt>
                <c:pt idx="1710">
                  <c:v>41.25</c:v>
                </c:pt>
                <c:pt idx="1711">
                  <c:v>41.25</c:v>
                </c:pt>
                <c:pt idx="1712">
                  <c:v>41.25</c:v>
                </c:pt>
                <c:pt idx="1713">
                  <c:v>41.25</c:v>
                </c:pt>
                <c:pt idx="1714">
                  <c:v>41.25</c:v>
                </c:pt>
                <c:pt idx="1715">
                  <c:v>41.25</c:v>
                </c:pt>
                <c:pt idx="1716">
                  <c:v>41.25</c:v>
                </c:pt>
                <c:pt idx="1717">
                  <c:v>41.125</c:v>
                </c:pt>
                <c:pt idx="1718">
                  <c:v>41.125</c:v>
                </c:pt>
                <c:pt idx="1719">
                  <c:v>41.125</c:v>
                </c:pt>
                <c:pt idx="1720">
                  <c:v>41.125</c:v>
                </c:pt>
                <c:pt idx="1721">
                  <c:v>41.125</c:v>
                </c:pt>
                <c:pt idx="1722">
                  <c:v>41.125</c:v>
                </c:pt>
                <c:pt idx="1723">
                  <c:v>41.125</c:v>
                </c:pt>
                <c:pt idx="1724">
                  <c:v>41</c:v>
                </c:pt>
                <c:pt idx="1725">
                  <c:v>41</c:v>
                </c:pt>
                <c:pt idx="1726">
                  <c:v>41</c:v>
                </c:pt>
                <c:pt idx="1727">
                  <c:v>41</c:v>
                </c:pt>
                <c:pt idx="1728">
                  <c:v>41</c:v>
                </c:pt>
                <c:pt idx="1729">
                  <c:v>41</c:v>
                </c:pt>
                <c:pt idx="1730">
                  <c:v>41</c:v>
                </c:pt>
                <c:pt idx="1731">
                  <c:v>41</c:v>
                </c:pt>
                <c:pt idx="1732">
                  <c:v>41</c:v>
                </c:pt>
                <c:pt idx="1733">
                  <c:v>41</c:v>
                </c:pt>
                <c:pt idx="1734">
                  <c:v>41</c:v>
                </c:pt>
                <c:pt idx="1735">
                  <c:v>41</c:v>
                </c:pt>
                <c:pt idx="1736">
                  <c:v>41</c:v>
                </c:pt>
                <c:pt idx="1737">
                  <c:v>40.875</c:v>
                </c:pt>
                <c:pt idx="1738">
                  <c:v>40.875</c:v>
                </c:pt>
                <c:pt idx="1739">
                  <c:v>40.875</c:v>
                </c:pt>
                <c:pt idx="1740">
                  <c:v>40.875</c:v>
                </c:pt>
                <c:pt idx="1741">
                  <c:v>40.875</c:v>
                </c:pt>
                <c:pt idx="1742">
                  <c:v>40.875</c:v>
                </c:pt>
                <c:pt idx="1743">
                  <c:v>40.875</c:v>
                </c:pt>
                <c:pt idx="1744">
                  <c:v>40.75</c:v>
                </c:pt>
                <c:pt idx="1745">
                  <c:v>40.75</c:v>
                </c:pt>
                <c:pt idx="1746">
                  <c:v>40.75</c:v>
                </c:pt>
                <c:pt idx="1747">
                  <c:v>40.75</c:v>
                </c:pt>
                <c:pt idx="1748">
                  <c:v>40.75</c:v>
                </c:pt>
                <c:pt idx="1749">
                  <c:v>40.75</c:v>
                </c:pt>
                <c:pt idx="1750">
                  <c:v>40.5625</c:v>
                </c:pt>
                <c:pt idx="1751">
                  <c:v>40.5625</c:v>
                </c:pt>
                <c:pt idx="1752">
                  <c:v>40.5625</c:v>
                </c:pt>
                <c:pt idx="1753">
                  <c:v>40.5625</c:v>
                </c:pt>
                <c:pt idx="1754">
                  <c:v>40.5625</c:v>
                </c:pt>
                <c:pt idx="1755">
                  <c:v>40.5625</c:v>
                </c:pt>
                <c:pt idx="1756">
                  <c:v>40.5625</c:v>
                </c:pt>
                <c:pt idx="1757">
                  <c:v>40.5</c:v>
                </c:pt>
                <c:pt idx="1758">
                  <c:v>40.5</c:v>
                </c:pt>
                <c:pt idx="1759">
                  <c:v>40.5</c:v>
                </c:pt>
                <c:pt idx="1760">
                  <c:v>40.5</c:v>
                </c:pt>
                <c:pt idx="1761">
                  <c:v>40.5</c:v>
                </c:pt>
                <c:pt idx="1762">
                  <c:v>40.5</c:v>
                </c:pt>
                <c:pt idx="1763">
                  <c:v>40.5</c:v>
                </c:pt>
                <c:pt idx="1764">
                  <c:v>40.25</c:v>
                </c:pt>
                <c:pt idx="1765">
                  <c:v>40.25</c:v>
                </c:pt>
                <c:pt idx="1766">
                  <c:v>40.25</c:v>
                </c:pt>
                <c:pt idx="1767">
                  <c:v>40.25</c:v>
                </c:pt>
                <c:pt idx="1768">
                  <c:v>40.25</c:v>
                </c:pt>
                <c:pt idx="1769">
                  <c:v>40.25</c:v>
                </c:pt>
                <c:pt idx="1770">
                  <c:v>40.25</c:v>
                </c:pt>
                <c:pt idx="1771">
                  <c:v>40.25</c:v>
                </c:pt>
                <c:pt idx="1772">
                  <c:v>40.25</c:v>
                </c:pt>
                <c:pt idx="1773">
                  <c:v>40.125</c:v>
                </c:pt>
                <c:pt idx="1774">
                  <c:v>40.125</c:v>
                </c:pt>
                <c:pt idx="1775">
                  <c:v>40.125</c:v>
                </c:pt>
                <c:pt idx="1776">
                  <c:v>40.125</c:v>
                </c:pt>
                <c:pt idx="1777">
                  <c:v>40.125</c:v>
                </c:pt>
                <c:pt idx="1778">
                  <c:v>40.125</c:v>
                </c:pt>
                <c:pt idx="1779">
                  <c:v>40.125</c:v>
                </c:pt>
                <c:pt idx="1780">
                  <c:v>40.125</c:v>
                </c:pt>
                <c:pt idx="1781">
                  <c:v>40.0625</c:v>
                </c:pt>
                <c:pt idx="1782">
                  <c:v>40.0625</c:v>
                </c:pt>
                <c:pt idx="1783">
                  <c:v>40.0625</c:v>
                </c:pt>
                <c:pt idx="1784">
                  <c:v>40.0625</c:v>
                </c:pt>
                <c:pt idx="1785">
                  <c:v>40.0625</c:v>
                </c:pt>
                <c:pt idx="1786">
                  <c:v>40.0625</c:v>
                </c:pt>
                <c:pt idx="1787">
                  <c:v>40.0625</c:v>
                </c:pt>
                <c:pt idx="1788">
                  <c:v>40.0625</c:v>
                </c:pt>
                <c:pt idx="1789">
                  <c:v>36.75</c:v>
                </c:pt>
                <c:pt idx="1790">
                  <c:v>36.75</c:v>
                </c:pt>
                <c:pt idx="1791">
                  <c:v>36.75</c:v>
                </c:pt>
                <c:pt idx="1792">
                  <c:v>36.75</c:v>
                </c:pt>
                <c:pt idx="1793">
                  <c:v>36.75</c:v>
                </c:pt>
                <c:pt idx="1794">
                  <c:v>36.75</c:v>
                </c:pt>
                <c:pt idx="1795">
                  <c:v>36.75</c:v>
                </c:pt>
                <c:pt idx="1796">
                  <c:v>36.75</c:v>
                </c:pt>
                <c:pt idx="1797">
                  <c:v>35.875</c:v>
                </c:pt>
                <c:pt idx="1798">
                  <c:v>35.875</c:v>
                </c:pt>
                <c:pt idx="1799">
                  <c:v>35.875</c:v>
                </c:pt>
                <c:pt idx="1800">
                  <c:v>35.875</c:v>
                </c:pt>
                <c:pt idx="1801">
                  <c:v>35.875</c:v>
                </c:pt>
                <c:pt idx="1802">
                  <c:v>35.875</c:v>
                </c:pt>
                <c:pt idx="1803">
                  <c:v>35.875</c:v>
                </c:pt>
                <c:pt idx="1804">
                  <c:v>35.875</c:v>
                </c:pt>
                <c:pt idx="1805">
                  <c:v>35.875</c:v>
                </c:pt>
                <c:pt idx="1806">
                  <c:v>36.3125</c:v>
                </c:pt>
                <c:pt idx="1807">
                  <c:v>36.3125</c:v>
                </c:pt>
                <c:pt idx="1808">
                  <c:v>36.0625</c:v>
                </c:pt>
                <c:pt idx="1809">
                  <c:v>36.0625</c:v>
                </c:pt>
                <c:pt idx="1810">
                  <c:v>36.0625</c:v>
                </c:pt>
                <c:pt idx="1811">
                  <c:v>35.3125</c:v>
                </c:pt>
                <c:pt idx="1812">
                  <c:v>35.3125</c:v>
                </c:pt>
                <c:pt idx="1813">
                  <c:v>35.3125</c:v>
                </c:pt>
                <c:pt idx="1814">
                  <c:v>35.25</c:v>
                </c:pt>
                <c:pt idx="1815">
                  <c:v>35.25</c:v>
                </c:pt>
                <c:pt idx="1816">
                  <c:v>35.25</c:v>
                </c:pt>
                <c:pt idx="1817">
                  <c:v>35.25</c:v>
                </c:pt>
                <c:pt idx="1818">
                  <c:v>35.25</c:v>
                </c:pt>
                <c:pt idx="1819">
                  <c:v>35.25</c:v>
                </c:pt>
                <c:pt idx="1820">
                  <c:v>35.25</c:v>
                </c:pt>
                <c:pt idx="1821">
                  <c:v>35.25</c:v>
                </c:pt>
                <c:pt idx="1822">
                  <c:v>35.875</c:v>
                </c:pt>
                <c:pt idx="1823">
                  <c:v>35.875</c:v>
                </c:pt>
                <c:pt idx="1824">
                  <c:v>35.875</c:v>
                </c:pt>
                <c:pt idx="1825">
                  <c:v>35.875</c:v>
                </c:pt>
                <c:pt idx="1826">
                  <c:v>35.875</c:v>
                </c:pt>
                <c:pt idx="1827">
                  <c:v>35.875</c:v>
                </c:pt>
                <c:pt idx="1828">
                  <c:v>35.875</c:v>
                </c:pt>
                <c:pt idx="1829">
                  <c:v>35.875</c:v>
                </c:pt>
                <c:pt idx="1830">
                  <c:v>36.0625</c:v>
                </c:pt>
                <c:pt idx="1831">
                  <c:v>36.0625</c:v>
                </c:pt>
                <c:pt idx="1832">
                  <c:v>36.0625</c:v>
                </c:pt>
                <c:pt idx="1833">
                  <c:v>36.0625</c:v>
                </c:pt>
                <c:pt idx="1834">
                  <c:v>36.0625</c:v>
                </c:pt>
                <c:pt idx="1835">
                  <c:v>36.0625</c:v>
                </c:pt>
                <c:pt idx="1836">
                  <c:v>36.0625</c:v>
                </c:pt>
                <c:pt idx="1837">
                  <c:v>36.0625</c:v>
                </c:pt>
                <c:pt idx="1838">
                  <c:v>36.0625</c:v>
                </c:pt>
                <c:pt idx="1839">
                  <c:v>35.8125</c:v>
                </c:pt>
                <c:pt idx="1840">
                  <c:v>35.8125</c:v>
                </c:pt>
                <c:pt idx="1841">
                  <c:v>35.5625</c:v>
                </c:pt>
                <c:pt idx="1842">
                  <c:v>35.5625</c:v>
                </c:pt>
                <c:pt idx="1843">
                  <c:v>35.5625</c:v>
                </c:pt>
                <c:pt idx="1844">
                  <c:v>35.1875</c:v>
                </c:pt>
                <c:pt idx="1845">
                  <c:v>35.1875</c:v>
                </c:pt>
                <c:pt idx="1846">
                  <c:v>35.1875</c:v>
                </c:pt>
                <c:pt idx="1847">
                  <c:v>35.375</c:v>
                </c:pt>
                <c:pt idx="1848">
                  <c:v>35.375</c:v>
                </c:pt>
                <c:pt idx="1849">
                  <c:v>35.375</c:v>
                </c:pt>
                <c:pt idx="1850">
                  <c:v>35.375</c:v>
                </c:pt>
                <c:pt idx="1851">
                  <c:v>35.375</c:v>
                </c:pt>
                <c:pt idx="1852">
                  <c:v>35.375</c:v>
                </c:pt>
                <c:pt idx="1853">
                  <c:v>35.375</c:v>
                </c:pt>
                <c:pt idx="1854">
                  <c:v>35.375</c:v>
                </c:pt>
                <c:pt idx="1855">
                  <c:v>35.25</c:v>
                </c:pt>
                <c:pt idx="1856">
                  <c:v>35.25</c:v>
                </c:pt>
                <c:pt idx="1857">
                  <c:v>35.25</c:v>
                </c:pt>
                <c:pt idx="1858">
                  <c:v>35.25</c:v>
                </c:pt>
                <c:pt idx="1859">
                  <c:v>35.25</c:v>
                </c:pt>
                <c:pt idx="1860">
                  <c:v>35.25</c:v>
                </c:pt>
                <c:pt idx="1861">
                  <c:v>35.25</c:v>
                </c:pt>
                <c:pt idx="1862">
                  <c:v>35.25</c:v>
                </c:pt>
                <c:pt idx="1863">
                  <c:v>35</c:v>
                </c:pt>
                <c:pt idx="1864">
                  <c:v>35</c:v>
                </c:pt>
                <c:pt idx="1865">
                  <c:v>35</c:v>
                </c:pt>
                <c:pt idx="1866">
                  <c:v>35</c:v>
                </c:pt>
                <c:pt idx="1867">
                  <c:v>35</c:v>
                </c:pt>
                <c:pt idx="1868">
                  <c:v>35</c:v>
                </c:pt>
                <c:pt idx="1869">
                  <c:v>35</c:v>
                </c:pt>
                <c:pt idx="1870">
                  <c:v>35</c:v>
                </c:pt>
                <c:pt idx="1871">
                  <c:v>35</c:v>
                </c:pt>
                <c:pt idx="1872">
                  <c:v>34.5625</c:v>
                </c:pt>
                <c:pt idx="1873">
                  <c:v>34.5625</c:v>
                </c:pt>
                <c:pt idx="1874">
                  <c:v>34.5625</c:v>
                </c:pt>
                <c:pt idx="1875">
                  <c:v>34.5625</c:v>
                </c:pt>
                <c:pt idx="1876">
                  <c:v>34.5625</c:v>
                </c:pt>
                <c:pt idx="1877">
                  <c:v>34.5</c:v>
                </c:pt>
                <c:pt idx="1878">
                  <c:v>34.5</c:v>
                </c:pt>
                <c:pt idx="1879">
                  <c:v>34.5</c:v>
                </c:pt>
                <c:pt idx="1880">
                  <c:v>34.4375</c:v>
                </c:pt>
                <c:pt idx="1881">
                  <c:v>34.4375</c:v>
                </c:pt>
                <c:pt idx="1882">
                  <c:v>34.4375</c:v>
                </c:pt>
                <c:pt idx="1883">
                  <c:v>34.4375</c:v>
                </c:pt>
                <c:pt idx="1884">
                  <c:v>34.4375</c:v>
                </c:pt>
                <c:pt idx="1885">
                  <c:v>34.4375</c:v>
                </c:pt>
                <c:pt idx="1886">
                  <c:v>34.4375</c:v>
                </c:pt>
                <c:pt idx="1887">
                  <c:v>34.875</c:v>
                </c:pt>
                <c:pt idx="1888">
                  <c:v>34.875</c:v>
                </c:pt>
                <c:pt idx="1889">
                  <c:v>34.875</c:v>
                </c:pt>
                <c:pt idx="1890">
                  <c:v>34.875</c:v>
                </c:pt>
                <c:pt idx="1891">
                  <c:v>34.875</c:v>
                </c:pt>
                <c:pt idx="1892">
                  <c:v>34.875</c:v>
                </c:pt>
                <c:pt idx="1893">
                  <c:v>34.875</c:v>
                </c:pt>
                <c:pt idx="1894">
                  <c:v>34.875</c:v>
                </c:pt>
                <c:pt idx="1895">
                  <c:v>33.25</c:v>
                </c:pt>
                <c:pt idx="1896">
                  <c:v>33.25</c:v>
                </c:pt>
                <c:pt idx="1897">
                  <c:v>33.25</c:v>
                </c:pt>
                <c:pt idx="1898">
                  <c:v>33.25</c:v>
                </c:pt>
                <c:pt idx="1899">
                  <c:v>33.25</c:v>
                </c:pt>
                <c:pt idx="1900">
                  <c:v>33.25</c:v>
                </c:pt>
                <c:pt idx="1901">
                  <c:v>33.25</c:v>
                </c:pt>
                <c:pt idx="1902">
                  <c:v>33.25</c:v>
                </c:pt>
                <c:pt idx="1903">
                  <c:v>33.875</c:v>
                </c:pt>
                <c:pt idx="1904">
                  <c:v>33.875</c:v>
                </c:pt>
                <c:pt idx="1905">
                  <c:v>33.875</c:v>
                </c:pt>
                <c:pt idx="1906">
                  <c:v>33.875</c:v>
                </c:pt>
                <c:pt idx="1907">
                  <c:v>33.875</c:v>
                </c:pt>
                <c:pt idx="1908">
                  <c:v>33.875</c:v>
                </c:pt>
                <c:pt idx="1909">
                  <c:v>33.875</c:v>
                </c:pt>
                <c:pt idx="1910">
                  <c:v>33.875</c:v>
                </c:pt>
                <c:pt idx="1911">
                  <c:v>34.4375</c:v>
                </c:pt>
                <c:pt idx="1912">
                  <c:v>34.4375</c:v>
                </c:pt>
                <c:pt idx="1913">
                  <c:v>34.4375</c:v>
                </c:pt>
                <c:pt idx="1914">
                  <c:v>34.4375</c:v>
                </c:pt>
                <c:pt idx="1915">
                  <c:v>34.4375</c:v>
                </c:pt>
                <c:pt idx="1916">
                  <c:v>34.4375</c:v>
                </c:pt>
                <c:pt idx="1917">
                  <c:v>34.4375</c:v>
                </c:pt>
                <c:pt idx="1918">
                  <c:v>34.4375</c:v>
                </c:pt>
                <c:pt idx="1919">
                  <c:v>34.4375</c:v>
                </c:pt>
                <c:pt idx="1920">
                  <c:v>34.6875</c:v>
                </c:pt>
                <c:pt idx="1921">
                  <c:v>34.6875</c:v>
                </c:pt>
                <c:pt idx="1922">
                  <c:v>34.6875</c:v>
                </c:pt>
                <c:pt idx="1923">
                  <c:v>34.6875</c:v>
                </c:pt>
                <c:pt idx="1924">
                  <c:v>34.6875</c:v>
                </c:pt>
                <c:pt idx="1925">
                  <c:v>34.6875</c:v>
                </c:pt>
                <c:pt idx="1926">
                  <c:v>34.6875</c:v>
                </c:pt>
                <c:pt idx="1927">
                  <c:v>34.6875</c:v>
                </c:pt>
                <c:pt idx="1928">
                  <c:v>33.875</c:v>
                </c:pt>
                <c:pt idx="1929">
                  <c:v>33.875</c:v>
                </c:pt>
                <c:pt idx="1930">
                  <c:v>33.875</c:v>
                </c:pt>
                <c:pt idx="1931">
                  <c:v>33.875</c:v>
                </c:pt>
                <c:pt idx="1932">
                  <c:v>33.875</c:v>
                </c:pt>
                <c:pt idx="1933">
                  <c:v>33.875</c:v>
                </c:pt>
                <c:pt idx="1934">
                  <c:v>33.875</c:v>
                </c:pt>
                <c:pt idx="1935">
                  <c:v>33.875</c:v>
                </c:pt>
                <c:pt idx="1936">
                  <c:v>34.125</c:v>
                </c:pt>
                <c:pt idx="1937">
                  <c:v>34.125</c:v>
                </c:pt>
                <c:pt idx="1938">
                  <c:v>34.125</c:v>
                </c:pt>
                <c:pt idx="1939">
                  <c:v>34.125</c:v>
                </c:pt>
                <c:pt idx="1940">
                  <c:v>34.125</c:v>
                </c:pt>
                <c:pt idx="1941">
                  <c:v>34.125</c:v>
                </c:pt>
                <c:pt idx="1942">
                  <c:v>34.125</c:v>
                </c:pt>
                <c:pt idx="1943">
                  <c:v>34.125</c:v>
                </c:pt>
                <c:pt idx="1944">
                  <c:v>34.1875</c:v>
                </c:pt>
                <c:pt idx="1945">
                  <c:v>34.1875</c:v>
                </c:pt>
                <c:pt idx="1946">
                  <c:v>34.1875</c:v>
                </c:pt>
                <c:pt idx="1947">
                  <c:v>34.1875</c:v>
                </c:pt>
                <c:pt idx="1948">
                  <c:v>34.1875</c:v>
                </c:pt>
                <c:pt idx="1949">
                  <c:v>34.1875</c:v>
                </c:pt>
                <c:pt idx="1950">
                  <c:v>34.1875</c:v>
                </c:pt>
                <c:pt idx="1951">
                  <c:v>34.1875</c:v>
                </c:pt>
                <c:pt idx="1952">
                  <c:v>34.1875</c:v>
                </c:pt>
                <c:pt idx="1953">
                  <c:v>34.25</c:v>
                </c:pt>
                <c:pt idx="1954">
                  <c:v>34.25</c:v>
                </c:pt>
                <c:pt idx="1955">
                  <c:v>34.25</c:v>
                </c:pt>
                <c:pt idx="1956">
                  <c:v>34.25</c:v>
                </c:pt>
                <c:pt idx="1957">
                  <c:v>34.25</c:v>
                </c:pt>
                <c:pt idx="1958">
                  <c:v>34.25</c:v>
                </c:pt>
                <c:pt idx="1959">
                  <c:v>34.25</c:v>
                </c:pt>
                <c:pt idx="1960">
                  <c:v>34.25</c:v>
                </c:pt>
                <c:pt idx="1961">
                  <c:v>34.625</c:v>
                </c:pt>
                <c:pt idx="1962">
                  <c:v>34.625</c:v>
                </c:pt>
                <c:pt idx="1963">
                  <c:v>34.625</c:v>
                </c:pt>
                <c:pt idx="1964">
                  <c:v>34.625</c:v>
                </c:pt>
                <c:pt idx="1965">
                  <c:v>34.625</c:v>
                </c:pt>
                <c:pt idx="1966">
                  <c:v>34.625</c:v>
                </c:pt>
                <c:pt idx="1967">
                  <c:v>34.625</c:v>
                </c:pt>
                <c:pt idx="1968">
                  <c:v>34.625</c:v>
                </c:pt>
                <c:pt idx="1969">
                  <c:v>34.3125</c:v>
                </c:pt>
                <c:pt idx="1970">
                  <c:v>34.3125</c:v>
                </c:pt>
                <c:pt idx="1971">
                  <c:v>34.3125</c:v>
                </c:pt>
                <c:pt idx="1972">
                  <c:v>34.3125</c:v>
                </c:pt>
                <c:pt idx="1973">
                  <c:v>34.3125</c:v>
                </c:pt>
                <c:pt idx="1974">
                  <c:v>34.3125</c:v>
                </c:pt>
                <c:pt idx="1975">
                  <c:v>34.3125</c:v>
                </c:pt>
                <c:pt idx="1976">
                  <c:v>34.3125</c:v>
                </c:pt>
                <c:pt idx="1977">
                  <c:v>34.25</c:v>
                </c:pt>
                <c:pt idx="1978">
                  <c:v>34.25</c:v>
                </c:pt>
                <c:pt idx="1979">
                  <c:v>34.25</c:v>
                </c:pt>
                <c:pt idx="1980">
                  <c:v>34.25</c:v>
                </c:pt>
                <c:pt idx="1981">
                  <c:v>34.25</c:v>
                </c:pt>
                <c:pt idx="1982">
                  <c:v>34.25</c:v>
                </c:pt>
                <c:pt idx="1983">
                  <c:v>34.25</c:v>
                </c:pt>
                <c:pt idx="1984">
                  <c:v>34.25</c:v>
                </c:pt>
                <c:pt idx="1985">
                  <c:v>34.25</c:v>
                </c:pt>
                <c:pt idx="1986">
                  <c:v>33.1875</c:v>
                </c:pt>
                <c:pt idx="1987">
                  <c:v>33.1875</c:v>
                </c:pt>
                <c:pt idx="1988">
                  <c:v>33.1875</c:v>
                </c:pt>
                <c:pt idx="1989">
                  <c:v>33.1875</c:v>
                </c:pt>
                <c:pt idx="1990">
                  <c:v>33.1875</c:v>
                </c:pt>
                <c:pt idx="1991">
                  <c:v>33.1875</c:v>
                </c:pt>
                <c:pt idx="1992">
                  <c:v>33.1875</c:v>
                </c:pt>
                <c:pt idx="1993">
                  <c:v>33.1875</c:v>
                </c:pt>
                <c:pt idx="1994">
                  <c:v>33.0625</c:v>
                </c:pt>
                <c:pt idx="1995">
                  <c:v>33.0625</c:v>
                </c:pt>
                <c:pt idx="1996">
                  <c:v>33.0625</c:v>
                </c:pt>
                <c:pt idx="1997">
                  <c:v>33.0625</c:v>
                </c:pt>
                <c:pt idx="1998">
                  <c:v>33.0625</c:v>
                </c:pt>
                <c:pt idx="1999">
                  <c:v>33.0625</c:v>
                </c:pt>
                <c:pt idx="2000">
                  <c:v>33.0625</c:v>
                </c:pt>
                <c:pt idx="2001">
                  <c:v>33.0625</c:v>
                </c:pt>
                <c:pt idx="2002">
                  <c:v>32.4375</c:v>
                </c:pt>
                <c:pt idx="2003">
                  <c:v>32.4375</c:v>
                </c:pt>
                <c:pt idx="2004">
                  <c:v>32.4375</c:v>
                </c:pt>
                <c:pt idx="2005">
                  <c:v>32.4375</c:v>
                </c:pt>
                <c:pt idx="2006">
                  <c:v>32.4375</c:v>
                </c:pt>
                <c:pt idx="2007">
                  <c:v>32.4375</c:v>
                </c:pt>
                <c:pt idx="2008">
                  <c:v>32.4375</c:v>
                </c:pt>
                <c:pt idx="2009">
                  <c:v>32.4375</c:v>
                </c:pt>
                <c:pt idx="2010">
                  <c:v>32.4375</c:v>
                </c:pt>
                <c:pt idx="2011">
                  <c:v>32.8125</c:v>
                </c:pt>
                <c:pt idx="2012">
                  <c:v>32.8125</c:v>
                </c:pt>
                <c:pt idx="2013">
                  <c:v>33</c:v>
                </c:pt>
                <c:pt idx="2014">
                  <c:v>33</c:v>
                </c:pt>
                <c:pt idx="2015">
                  <c:v>33</c:v>
                </c:pt>
                <c:pt idx="2016">
                  <c:v>33.1875</c:v>
                </c:pt>
                <c:pt idx="2017">
                  <c:v>33.1875</c:v>
                </c:pt>
                <c:pt idx="2018">
                  <c:v>33.1875</c:v>
                </c:pt>
                <c:pt idx="2019">
                  <c:v>33.5</c:v>
                </c:pt>
                <c:pt idx="2020">
                  <c:v>33.5</c:v>
                </c:pt>
                <c:pt idx="2021">
                  <c:v>33.5</c:v>
                </c:pt>
                <c:pt idx="2022">
                  <c:v>33.5</c:v>
                </c:pt>
                <c:pt idx="2023">
                  <c:v>33.5</c:v>
                </c:pt>
                <c:pt idx="2024">
                  <c:v>33.5</c:v>
                </c:pt>
                <c:pt idx="2025">
                  <c:v>33.5</c:v>
                </c:pt>
                <c:pt idx="2026">
                  <c:v>33.5</c:v>
                </c:pt>
                <c:pt idx="2027">
                  <c:v>33.6875</c:v>
                </c:pt>
                <c:pt idx="2028">
                  <c:v>33.6875</c:v>
                </c:pt>
                <c:pt idx="2029">
                  <c:v>33.6875</c:v>
                </c:pt>
                <c:pt idx="2030">
                  <c:v>33.6875</c:v>
                </c:pt>
                <c:pt idx="2031">
                  <c:v>33.6875</c:v>
                </c:pt>
                <c:pt idx="2032">
                  <c:v>33.6875</c:v>
                </c:pt>
                <c:pt idx="2033">
                  <c:v>33.6875</c:v>
                </c:pt>
                <c:pt idx="2034">
                  <c:v>33.6875</c:v>
                </c:pt>
                <c:pt idx="2035">
                  <c:v>33.75</c:v>
                </c:pt>
                <c:pt idx="2036">
                  <c:v>33.75</c:v>
                </c:pt>
                <c:pt idx="2037">
                  <c:v>33.75</c:v>
                </c:pt>
                <c:pt idx="2038">
                  <c:v>33.75</c:v>
                </c:pt>
                <c:pt idx="2039">
                  <c:v>33.75</c:v>
                </c:pt>
                <c:pt idx="2040">
                  <c:v>33.75</c:v>
                </c:pt>
                <c:pt idx="2041">
                  <c:v>33.75</c:v>
                </c:pt>
                <c:pt idx="2042">
                  <c:v>33.75</c:v>
                </c:pt>
                <c:pt idx="2043">
                  <c:v>33.75</c:v>
                </c:pt>
                <c:pt idx="2044">
                  <c:v>33.25</c:v>
                </c:pt>
                <c:pt idx="2045">
                  <c:v>33.25</c:v>
                </c:pt>
                <c:pt idx="2046">
                  <c:v>33.125</c:v>
                </c:pt>
                <c:pt idx="2047">
                  <c:v>33.125</c:v>
                </c:pt>
                <c:pt idx="2048">
                  <c:v>33.125</c:v>
                </c:pt>
                <c:pt idx="2049">
                  <c:v>33.25</c:v>
                </c:pt>
                <c:pt idx="2050">
                  <c:v>33.25</c:v>
                </c:pt>
                <c:pt idx="2051">
                  <c:v>33.25</c:v>
                </c:pt>
                <c:pt idx="2052">
                  <c:v>33.1875</c:v>
                </c:pt>
                <c:pt idx="2053">
                  <c:v>33.1875</c:v>
                </c:pt>
                <c:pt idx="2054">
                  <c:v>33.1875</c:v>
                </c:pt>
                <c:pt idx="2055">
                  <c:v>33.1875</c:v>
                </c:pt>
                <c:pt idx="2056">
                  <c:v>33.1875</c:v>
                </c:pt>
                <c:pt idx="2057">
                  <c:v>33.1875</c:v>
                </c:pt>
                <c:pt idx="2058">
                  <c:v>33.1875</c:v>
                </c:pt>
                <c:pt idx="2059">
                  <c:v>33.1875</c:v>
                </c:pt>
                <c:pt idx="2060">
                  <c:v>31</c:v>
                </c:pt>
                <c:pt idx="2061">
                  <c:v>31</c:v>
                </c:pt>
                <c:pt idx="2062">
                  <c:v>31</c:v>
                </c:pt>
                <c:pt idx="2063">
                  <c:v>31</c:v>
                </c:pt>
                <c:pt idx="2064">
                  <c:v>31</c:v>
                </c:pt>
                <c:pt idx="2065">
                  <c:v>31</c:v>
                </c:pt>
                <c:pt idx="2066">
                  <c:v>31</c:v>
                </c:pt>
                <c:pt idx="2067">
                  <c:v>31</c:v>
                </c:pt>
                <c:pt idx="2068">
                  <c:v>31.125</c:v>
                </c:pt>
                <c:pt idx="2069">
                  <c:v>31.125</c:v>
                </c:pt>
                <c:pt idx="2070">
                  <c:v>31.125</c:v>
                </c:pt>
                <c:pt idx="2071">
                  <c:v>31.125</c:v>
                </c:pt>
                <c:pt idx="2072">
                  <c:v>31.125</c:v>
                </c:pt>
                <c:pt idx="2073">
                  <c:v>31.125</c:v>
                </c:pt>
                <c:pt idx="2074">
                  <c:v>31.125</c:v>
                </c:pt>
                <c:pt idx="2075">
                  <c:v>31.125</c:v>
                </c:pt>
                <c:pt idx="2076">
                  <c:v>31.5</c:v>
                </c:pt>
                <c:pt idx="2077">
                  <c:v>31.5</c:v>
                </c:pt>
                <c:pt idx="2078">
                  <c:v>31.5</c:v>
                </c:pt>
                <c:pt idx="2079">
                  <c:v>31.5</c:v>
                </c:pt>
                <c:pt idx="2080">
                  <c:v>31.5</c:v>
                </c:pt>
                <c:pt idx="2081">
                  <c:v>31.5</c:v>
                </c:pt>
                <c:pt idx="2082">
                  <c:v>31.5</c:v>
                </c:pt>
                <c:pt idx="2083">
                  <c:v>31.5</c:v>
                </c:pt>
                <c:pt idx="2084">
                  <c:v>31.5</c:v>
                </c:pt>
                <c:pt idx="2085">
                  <c:v>31.9375</c:v>
                </c:pt>
                <c:pt idx="2086">
                  <c:v>31.9375</c:v>
                </c:pt>
                <c:pt idx="2087">
                  <c:v>31.9375</c:v>
                </c:pt>
                <c:pt idx="2088">
                  <c:v>31.9375</c:v>
                </c:pt>
                <c:pt idx="2089">
                  <c:v>31.9375</c:v>
                </c:pt>
                <c:pt idx="2090">
                  <c:v>31.9375</c:v>
                </c:pt>
                <c:pt idx="2091">
                  <c:v>31.9375</c:v>
                </c:pt>
                <c:pt idx="2092">
                  <c:v>31.9375</c:v>
                </c:pt>
                <c:pt idx="2093">
                  <c:v>31.75</c:v>
                </c:pt>
                <c:pt idx="2094">
                  <c:v>31.75</c:v>
                </c:pt>
                <c:pt idx="2095">
                  <c:v>31.75</c:v>
                </c:pt>
                <c:pt idx="2096">
                  <c:v>31.75</c:v>
                </c:pt>
                <c:pt idx="2097">
                  <c:v>31.75</c:v>
                </c:pt>
                <c:pt idx="2098">
                  <c:v>31.75</c:v>
                </c:pt>
                <c:pt idx="2099">
                  <c:v>31.75</c:v>
                </c:pt>
                <c:pt idx="2100">
                  <c:v>31.75</c:v>
                </c:pt>
                <c:pt idx="2101">
                  <c:v>31.4375</c:v>
                </c:pt>
                <c:pt idx="2102">
                  <c:v>31.4375</c:v>
                </c:pt>
                <c:pt idx="2103">
                  <c:v>31.4375</c:v>
                </c:pt>
                <c:pt idx="2104">
                  <c:v>31.4375</c:v>
                </c:pt>
                <c:pt idx="2105">
                  <c:v>31.4375</c:v>
                </c:pt>
                <c:pt idx="2106">
                  <c:v>31.4375</c:v>
                </c:pt>
                <c:pt idx="2107">
                  <c:v>31.4375</c:v>
                </c:pt>
                <c:pt idx="2108">
                  <c:v>31.4375</c:v>
                </c:pt>
                <c:pt idx="2109">
                  <c:v>30.75</c:v>
                </c:pt>
                <c:pt idx="2110">
                  <c:v>30.75</c:v>
                </c:pt>
                <c:pt idx="2111">
                  <c:v>30.75</c:v>
                </c:pt>
                <c:pt idx="2112">
                  <c:v>30.75</c:v>
                </c:pt>
                <c:pt idx="2113">
                  <c:v>30.75</c:v>
                </c:pt>
                <c:pt idx="2114">
                  <c:v>30.75</c:v>
                </c:pt>
                <c:pt idx="2115">
                  <c:v>30.75</c:v>
                </c:pt>
                <c:pt idx="2116">
                  <c:v>30.75</c:v>
                </c:pt>
                <c:pt idx="2117">
                  <c:v>30.75</c:v>
                </c:pt>
                <c:pt idx="2118">
                  <c:v>30.875</c:v>
                </c:pt>
                <c:pt idx="2119">
                  <c:v>30.875</c:v>
                </c:pt>
                <c:pt idx="2120">
                  <c:v>30.875</c:v>
                </c:pt>
                <c:pt idx="2121">
                  <c:v>30.875</c:v>
                </c:pt>
                <c:pt idx="2122">
                  <c:v>30.875</c:v>
                </c:pt>
                <c:pt idx="2123">
                  <c:v>30.875</c:v>
                </c:pt>
                <c:pt idx="2124">
                  <c:v>30.875</c:v>
                </c:pt>
                <c:pt idx="2125">
                  <c:v>30.875</c:v>
                </c:pt>
                <c:pt idx="2126">
                  <c:v>30.6875</c:v>
                </c:pt>
                <c:pt idx="2127">
                  <c:v>30.6875</c:v>
                </c:pt>
                <c:pt idx="2128">
                  <c:v>30.6875</c:v>
                </c:pt>
                <c:pt idx="2129">
                  <c:v>30.6875</c:v>
                </c:pt>
                <c:pt idx="2130">
                  <c:v>30.6875</c:v>
                </c:pt>
                <c:pt idx="2131">
                  <c:v>30.6875</c:v>
                </c:pt>
                <c:pt idx="2132">
                  <c:v>30.6875</c:v>
                </c:pt>
                <c:pt idx="2133">
                  <c:v>30.6875</c:v>
                </c:pt>
                <c:pt idx="2134">
                  <c:v>31.3125</c:v>
                </c:pt>
                <c:pt idx="2135">
                  <c:v>31.3125</c:v>
                </c:pt>
                <c:pt idx="2136">
                  <c:v>31.3125</c:v>
                </c:pt>
                <c:pt idx="2137">
                  <c:v>31.3125</c:v>
                </c:pt>
                <c:pt idx="2138">
                  <c:v>31.3125</c:v>
                </c:pt>
                <c:pt idx="2139">
                  <c:v>31.3125</c:v>
                </c:pt>
                <c:pt idx="2140">
                  <c:v>31.3125</c:v>
                </c:pt>
                <c:pt idx="2141">
                  <c:v>31.3125</c:v>
                </c:pt>
                <c:pt idx="2142">
                  <c:v>30.9375</c:v>
                </c:pt>
                <c:pt idx="2143">
                  <c:v>30.9375</c:v>
                </c:pt>
                <c:pt idx="2144">
                  <c:v>30.9375</c:v>
                </c:pt>
                <c:pt idx="2145">
                  <c:v>30.9375</c:v>
                </c:pt>
                <c:pt idx="2146">
                  <c:v>30.9375</c:v>
                </c:pt>
                <c:pt idx="2147">
                  <c:v>30.9375</c:v>
                </c:pt>
                <c:pt idx="2148">
                  <c:v>30.9375</c:v>
                </c:pt>
                <c:pt idx="2149">
                  <c:v>30.9375</c:v>
                </c:pt>
                <c:pt idx="2150">
                  <c:v>30.9375</c:v>
                </c:pt>
                <c:pt idx="2151">
                  <c:v>31</c:v>
                </c:pt>
                <c:pt idx="2152">
                  <c:v>31</c:v>
                </c:pt>
                <c:pt idx="2153">
                  <c:v>31</c:v>
                </c:pt>
                <c:pt idx="2154">
                  <c:v>31</c:v>
                </c:pt>
                <c:pt idx="2155">
                  <c:v>31</c:v>
                </c:pt>
                <c:pt idx="2156">
                  <c:v>31</c:v>
                </c:pt>
                <c:pt idx="2157">
                  <c:v>31</c:v>
                </c:pt>
                <c:pt idx="2158">
                  <c:v>31</c:v>
                </c:pt>
                <c:pt idx="2159">
                  <c:v>30.125</c:v>
                </c:pt>
                <c:pt idx="2160">
                  <c:v>30.125</c:v>
                </c:pt>
                <c:pt idx="2161">
                  <c:v>30.125</c:v>
                </c:pt>
              </c:numCache>
            </c:numRef>
          </c:xVal>
          <c:yVal>
            <c:numRef>
              <c:f>grzanie!$N$3:$N$2165</c:f>
              <c:numCache>
                <c:formatCode>General</c:formatCode>
                <c:ptCount val="2163"/>
                <c:pt idx="0">
                  <c:v>4.7972257723656743E-2</c:v>
                </c:pt>
                <c:pt idx="1">
                  <c:v>4.7972257723656743E-2</c:v>
                </c:pt>
                <c:pt idx="2">
                  <c:v>4.7972257723656743E-2</c:v>
                </c:pt>
                <c:pt idx="3">
                  <c:v>4.7972257723656743E-2</c:v>
                </c:pt>
                <c:pt idx="4">
                  <c:v>4.7972257723656743E-2</c:v>
                </c:pt>
                <c:pt idx="5">
                  <c:v>4.8312486501838711E-2</c:v>
                </c:pt>
                <c:pt idx="6">
                  <c:v>4.8312486501838711E-2</c:v>
                </c:pt>
                <c:pt idx="7">
                  <c:v>4.8312486501838711E-2</c:v>
                </c:pt>
                <c:pt idx="8">
                  <c:v>4.8312486501838711E-2</c:v>
                </c:pt>
                <c:pt idx="9">
                  <c:v>4.8312486501838711E-2</c:v>
                </c:pt>
                <c:pt idx="10">
                  <c:v>4.8312486501838711E-2</c:v>
                </c:pt>
                <c:pt idx="11">
                  <c:v>4.8312486501838711E-2</c:v>
                </c:pt>
                <c:pt idx="12">
                  <c:v>4.8312486501838711E-2</c:v>
                </c:pt>
                <c:pt idx="13">
                  <c:v>4.8312486501838711E-2</c:v>
                </c:pt>
                <c:pt idx="14">
                  <c:v>4.8312486501838711E-2</c:v>
                </c:pt>
                <c:pt idx="15">
                  <c:v>4.8312486501838711E-2</c:v>
                </c:pt>
                <c:pt idx="16">
                  <c:v>4.8312486501838711E-2</c:v>
                </c:pt>
                <c:pt idx="17">
                  <c:v>4.8312486501838711E-2</c:v>
                </c:pt>
                <c:pt idx="18">
                  <c:v>4.8312486501838711E-2</c:v>
                </c:pt>
                <c:pt idx="19">
                  <c:v>4.8312486501838711E-2</c:v>
                </c:pt>
                <c:pt idx="20">
                  <c:v>4.8312486501838711E-2</c:v>
                </c:pt>
                <c:pt idx="21">
                  <c:v>4.8312486501838711E-2</c:v>
                </c:pt>
                <c:pt idx="22">
                  <c:v>4.8312486501838711E-2</c:v>
                </c:pt>
                <c:pt idx="23">
                  <c:v>4.8312486501838711E-2</c:v>
                </c:pt>
                <c:pt idx="24">
                  <c:v>4.8312486501838711E-2</c:v>
                </c:pt>
                <c:pt idx="25">
                  <c:v>4.8312486501838711E-2</c:v>
                </c:pt>
                <c:pt idx="26">
                  <c:v>4.8312486501838711E-2</c:v>
                </c:pt>
                <c:pt idx="27">
                  <c:v>4.8312486501838711E-2</c:v>
                </c:pt>
                <c:pt idx="28">
                  <c:v>4.8312486501838711E-2</c:v>
                </c:pt>
                <c:pt idx="29">
                  <c:v>4.8312486501838711E-2</c:v>
                </c:pt>
                <c:pt idx="30">
                  <c:v>4.8312486501838711E-2</c:v>
                </c:pt>
                <c:pt idx="31">
                  <c:v>4.8312486501838711E-2</c:v>
                </c:pt>
                <c:pt idx="32">
                  <c:v>4.8312486501838711E-2</c:v>
                </c:pt>
                <c:pt idx="33">
                  <c:v>4.8312486501838711E-2</c:v>
                </c:pt>
                <c:pt idx="34">
                  <c:v>4.8312486501838711E-2</c:v>
                </c:pt>
                <c:pt idx="35">
                  <c:v>4.8312486501838711E-2</c:v>
                </c:pt>
                <c:pt idx="36">
                  <c:v>4.8312486501838711E-2</c:v>
                </c:pt>
                <c:pt idx="37">
                  <c:v>4.8312486501838711E-2</c:v>
                </c:pt>
                <c:pt idx="38">
                  <c:v>4.8312486501838711E-2</c:v>
                </c:pt>
                <c:pt idx="39">
                  <c:v>4.8312486501838711E-2</c:v>
                </c:pt>
                <c:pt idx="40">
                  <c:v>4.8312486501838711E-2</c:v>
                </c:pt>
                <c:pt idx="41">
                  <c:v>4.8312486501838711E-2</c:v>
                </c:pt>
                <c:pt idx="42">
                  <c:v>4.8312486501838711E-2</c:v>
                </c:pt>
                <c:pt idx="43">
                  <c:v>4.8312486501838711E-2</c:v>
                </c:pt>
                <c:pt idx="44">
                  <c:v>4.8312486501838711E-2</c:v>
                </c:pt>
                <c:pt idx="45">
                  <c:v>4.8312486501838711E-2</c:v>
                </c:pt>
                <c:pt idx="46">
                  <c:v>4.8312486501838711E-2</c:v>
                </c:pt>
                <c:pt idx="47">
                  <c:v>4.8312486501838711E-2</c:v>
                </c:pt>
                <c:pt idx="48">
                  <c:v>4.8312486501838711E-2</c:v>
                </c:pt>
                <c:pt idx="49">
                  <c:v>4.8312486501838711E-2</c:v>
                </c:pt>
                <c:pt idx="50">
                  <c:v>4.7972257723656743E-2</c:v>
                </c:pt>
                <c:pt idx="51">
                  <c:v>4.7972257723656743E-2</c:v>
                </c:pt>
                <c:pt idx="52">
                  <c:v>4.7972257723656743E-2</c:v>
                </c:pt>
                <c:pt idx="53">
                  <c:v>4.7972257723656743E-2</c:v>
                </c:pt>
                <c:pt idx="54">
                  <c:v>4.7972257723656743E-2</c:v>
                </c:pt>
                <c:pt idx="55">
                  <c:v>4.7972257723656743E-2</c:v>
                </c:pt>
                <c:pt idx="56">
                  <c:v>4.7972257723656743E-2</c:v>
                </c:pt>
                <c:pt idx="57">
                  <c:v>4.7972257723656743E-2</c:v>
                </c:pt>
                <c:pt idx="58">
                  <c:v>4.7972257723656743E-2</c:v>
                </c:pt>
                <c:pt idx="59">
                  <c:v>4.7972257723656743E-2</c:v>
                </c:pt>
                <c:pt idx="60">
                  <c:v>4.7972257723656743E-2</c:v>
                </c:pt>
                <c:pt idx="61">
                  <c:v>4.7972257723656743E-2</c:v>
                </c:pt>
                <c:pt idx="62">
                  <c:v>4.7972257723656743E-2</c:v>
                </c:pt>
                <c:pt idx="63">
                  <c:v>4.7972257723656743E-2</c:v>
                </c:pt>
                <c:pt idx="64">
                  <c:v>4.7972257723656743E-2</c:v>
                </c:pt>
                <c:pt idx="65">
                  <c:v>4.7972257723656743E-2</c:v>
                </c:pt>
                <c:pt idx="66">
                  <c:v>4.7972257723656743E-2</c:v>
                </c:pt>
                <c:pt idx="67">
                  <c:v>4.7972257723656743E-2</c:v>
                </c:pt>
                <c:pt idx="68">
                  <c:v>4.7972257723656743E-2</c:v>
                </c:pt>
                <c:pt idx="69">
                  <c:v>4.7972257723656743E-2</c:v>
                </c:pt>
                <c:pt idx="70">
                  <c:v>4.7972257723656743E-2</c:v>
                </c:pt>
                <c:pt idx="71">
                  <c:v>4.7972257723656743E-2</c:v>
                </c:pt>
                <c:pt idx="72">
                  <c:v>4.7972257723656743E-2</c:v>
                </c:pt>
                <c:pt idx="73">
                  <c:v>4.7972257723656743E-2</c:v>
                </c:pt>
                <c:pt idx="74">
                  <c:v>4.7972257723656743E-2</c:v>
                </c:pt>
                <c:pt idx="75">
                  <c:v>4.7972257723656743E-2</c:v>
                </c:pt>
                <c:pt idx="76">
                  <c:v>4.7972257723656743E-2</c:v>
                </c:pt>
                <c:pt idx="77">
                  <c:v>4.7972257723656743E-2</c:v>
                </c:pt>
                <c:pt idx="78">
                  <c:v>4.7972257723656743E-2</c:v>
                </c:pt>
                <c:pt idx="79">
                  <c:v>4.7972257723656743E-2</c:v>
                </c:pt>
                <c:pt idx="80">
                  <c:v>4.7972257723656743E-2</c:v>
                </c:pt>
                <c:pt idx="81">
                  <c:v>4.7972257723656743E-2</c:v>
                </c:pt>
                <c:pt idx="82">
                  <c:v>4.7972257723656743E-2</c:v>
                </c:pt>
                <c:pt idx="83">
                  <c:v>4.7972257723656743E-2</c:v>
                </c:pt>
                <c:pt idx="84">
                  <c:v>4.7972257723656743E-2</c:v>
                </c:pt>
                <c:pt idx="85">
                  <c:v>4.7972257723656743E-2</c:v>
                </c:pt>
                <c:pt idx="86">
                  <c:v>4.7972257723656743E-2</c:v>
                </c:pt>
                <c:pt idx="87">
                  <c:v>4.7972257723656743E-2</c:v>
                </c:pt>
                <c:pt idx="88">
                  <c:v>4.7972257723656743E-2</c:v>
                </c:pt>
                <c:pt idx="89">
                  <c:v>4.7972257723656743E-2</c:v>
                </c:pt>
                <c:pt idx="90">
                  <c:v>4.7972257723656743E-2</c:v>
                </c:pt>
                <c:pt idx="91">
                  <c:v>4.7972257723656743E-2</c:v>
                </c:pt>
                <c:pt idx="92">
                  <c:v>4.7972257723656743E-2</c:v>
                </c:pt>
                <c:pt idx="93">
                  <c:v>4.7972257723656743E-2</c:v>
                </c:pt>
                <c:pt idx="94">
                  <c:v>4.7972257723656743E-2</c:v>
                </c:pt>
                <c:pt idx="95">
                  <c:v>4.7972257723656743E-2</c:v>
                </c:pt>
                <c:pt idx="96">
                  <c:v>4.7972257723656743E-2</c:v>
                </c:pt>
                <c:pt idx="97">
                  <c:v>4.7972257723656743E-2</c:v>
                </c:pt>
                <c:pt idx="98">
                  <c:v>4.7972257723656743E-2</c:v>
                </c:pt>
                <c:pt idx="99">
                  <c:v>4.7972257723656743E-2</c:v>
                </c:pt>
                <c:pt idx="100">
                  <c:v>4.7972257723656743E-2</c:v>
                </c:pt>
                <c:pt idx="101">
                  <c:v>4.7972257723656743E-2</c:v>
                </c:pt>
                <c:pt idx="102">
                  <c:v>4.7972257723656743E-2</c:v>
                </c:pt>
                <c:pt idx="103">
                  <c:v>4.7972257723656743E-2</c:v>
                </c:pt>
                <c:pt idx="104">
                  <c:v>4.7972257723656743E-2</c:v>
                </c:pt>
                <c:pt idx="105">
                  <c:v>4.7972257723656743E-2</c:v>
                </c:pt>
                <c:pt idx="106">
                  <c:v>4.7972257723656743E-2</c:v>
                </c:pt>
                <c:pt idx="107">
                  <c:v>4.7972257723656743E-2</c:v>
                </c:pt>
                <c:pt idx="108">
                  <c:v>4.7972257723656743E-2</c:v>
                </c:pt>
                <c:pt idx="109">
                  <c:v>4.7972257723656743E-2</c:v>
                </c:pt>
                <c:pt idx="110">
                  <c:v>4.7972257723656743E-2</c:v>
                </c:pt>
                <c:pt idx="111">
                  <c:v>4.7972257723656743E-2</c:v>
                </c:pt>
                <c:pt idx="112">
                  <c:v>4.7972257723656743E-2</c:v>
                </c:pt>
                <c:pt idx="113">
                  <c:v>4.7972257723656743E-2</c:v>
                </c:pt>
                <c:pt idx="114">
                  <c:v>4.7972257723656743E-2</c:v>
                </c:pt>
                <c:pt idx="115">
                  <c:v>4.7972257723656743E-2</c:v>
                </c:pt>
                <c:pt idx="116">
                  <c:v>4.7972257723656743E-2</c:v>
                </c:pt>
                <c:pt idx="117">
                  <c:v>4.7972257723656743E-2</c:v>
                </c:pt>
                <c:pt idx="118">
                  <c:v>4.7972257723656743E-2</c:v>
                </c:pt>
                <c:pt idx="119">
                  <c:v>4.7972257723656743E-2</c:v>
                </c:pt>
                <c:pt idx="120">
                  <c:v>4.7972257723656743E-2</c:v>
                </c:pt>
                <c:pt idx="121">
                  <c:v>4.7972257723656743E-2</c:v>
                </c:pt>
                <c:pt idx="122">
                  <c:v>4.7972257723656743E-2</c:v>
                </c:pt>
                <c:pt idx="123">
                  <c:v>4.7972257723656743E-2</c:v>
                </c:pt>
                <c:pt idx="124">
                  <c:v>4.7972257723656743E-2</c:v>
                </c:pt>
                <c:pt idx="125">
                  <c:v>4.7972257723656743E-2</c:v>
                </c:pt>
                <c:pt idx="126">
                  <c:v>4.7972257723656743E-2</c:v>
                </c:pt>
                <c:pt idx="127">
                  <c:v>4.7972257723656743E-2</c:v>
                </c:pt>
                <c:pt idx="128">
                  <c:v>4.7972257723656743E-2</c:v>
                </c:pt>
                <c:pt idx="129">
                  <c:v>4.7972257723656743E-2</c:v>
                </c:pt>
                <c:pt idx="130">
                  <c:v>4.7972257723656743E-2</c:v>
                </c:pt>
                <c:pt idx="131">
                  <c:v>4.7972257723656743E-2</c:v>
                </c:pt>
                <c:pt idx="132">
                  <c:v>4.7972257723656743E-2</c:v>
                </c:pt>
                <c:pt idx="133">
                  <c:v>4.7972257723656743E-2</c:v>
                </c:pt>
                <c:pt idx="134">
                  <c:v>4.7972257723656743E-2</c:v>
                </c:pt>
                <c:pt idx="135">
                  <c:v>4.7972257723656743E-2</c:v>
                </c:pt>
                <c:pt idx="136">
                  <c:v>4.7972257723656743E-2</c:v>
                </c:pt>
                <c:pt idx="137">
                  <c:v>4.7972257723656743E-2</c:v>
                </c:pt>
                <c:pt idx="138">
                  <c:v>4.7972257723656743E-2</c:v>
                </c:pt>
                <c:pt idx="139">
                  <c:v>4.7972257723656743E-2</c:v>
                </c:pt>
                <c:pt idx="140">
                  <c:v>4.7972257723656743E-2</c:v>
                </c:pt>
                <c:pt idx="141">
                  <c:v>4.7972257723656743E-2</c:v>
                </c:pt>
                <c:pt idx="142">
                  <c:v>4.7972257723656743E-2</c:v>
                </c:pt>
                <c:pt idx="143">
                  <c:v>4.7972257723656743E-2</c:v>
                </c:pt>
                <c:pt idx="144">
                  <c:v>4.7972257723656743E-2</c:v>
                </c:pt>
                <c:pt idx="145">
                  <c:v>4.7972257723656743E-2</c:v>
                </c:pt>
                <c:pt idx="146">
                  <c:v>4.7972257723656743E-2</c:v>
                </c:pt>
                <c:pt idx="147">
                  <c:v>4.7972257723656743E-2</c:v>
                </c:pt>
                <c:pt idx="148">
                  <c:v>4.7972257723656743E-2</c:v>
                </c:pt>
                <c:pt idx="149">
                  <c:v>4.7972257723656743E-2</c:v>
                </c:pt>
                <c:pt idx="150">
                  <c:v>4.7972257723656743E-2</c:v>
                </c:pt>
                <c:pt idx="151">
                  <c:v>4.7972257723656743E-2</c:v>
                </c:pt>
                <c:pt idx="152">
                  <c:v>4.7972257723656743E-2</c:v>
                </c:pt>
                <c:pt idx="153">
                  <c:v>4.7972257723656743E-2</c:v>
                </c:pt>
                <c:pt idx="154">
                  <c:v>4.7972257723656743E-2</c:v>
                </c:pt>
                <c:pt idx="155">
                  <c:v>4.7972257723656743E-2</c:v>
                </c:pt>
                <c:pt idx="156">
                  <c:v>4.7972257723656743E-2</c:v>
                </c:pt>
                <c:pt idx="157">
                  <c:v>4.7972257723656743E-2</c:v>
                </c:pt>
                <c:pt idx="158">
                  <c:v>4.7972257723656743E-2</c:v>
                </c:pt>
                <c:pt idx="159">
                  <c:v>4.7972257723656743E-2</c:v>
                </c:pt>
                <c:pt idx="160">
                  <c:v>4.7972257723656743E-2</c:v>
                </c:pt>
                <c:pt idx="161">
                  <c:v>4.7972257723656743E-2</c:v>
                </c:pt>
                <c:pt idx="162">
                  <c:v>4.7972257723656743E-2</c:v>
                </c:pt>
                <c:pt idx="163">
                  <c:v>4.7972257723656743E-2</c:v>
                </c:pt>
                <c:pt idx="164">
                  <c:v>4.7972257723656743E-2</c:v>
                </c:pt>
                <c:pt idx="165">
                  <c:v>4.7972257723656743E-2</c:v>
                </c:pt>
                <c:pt idx="166">
                  <c:v>4.7972257723656743E-2</c:v>
                </c:pt>
                <c:pt idx="167">
                  <c:v>4.7972257723656743E-2</c:v>
                </c:pt>
                <c:pt idx="168">
                  <c:v>4.7972257723656743E-2</c:v>
                </c:pt>
                <c:pt idx="169">
                  <c:v>4.7972257723656743E-2</c:v>
                </c:pt>
                <c:pt idx="170">
                  <c:v>4.7972257723656743E-2</c:v>
                </c:pt>
                <c:pt idx="171">
                  <c:v>4.7972257723656743E-2</c:v>
                </c:pt>
                <c:pt idx="172">
                  <c:v>4.7972257723656743E-2</c:v>
                </c:pt>
                <c:pt idx="173">
                  <c:v>4.7972257723656743E-2</c:v>
                </c:pt>
                <c:pt idx="174">
                  <c:v>4.7972257723656743E-2</c:v>
                </c:pt>
                <c:pt idx="175">
                  <c:v>4.7972257723656743E-2</c:v>
                </c:pt>
                <c:pt idx="176">
                  <c:v>4.7972257723656743E-2</c:v>
                </c:pt>
                <c:pt idx="177">
                  <c:v>4.7972257723656743E-2</c:v>
                </c:pt>
                <c:pt idx="178">
                  <c:v>4.7972257723656743E-2</c:v>
                </c:pt>
                <c:pt idx="179">
                  <c:v>4.7972257723656743E-2</c:v>
                </c:pt>
                <c:pt idx="180">
                  <c:v>4.7972257723656743E-2</c:v>
                </c:pt>
                <c:pt idx="181">
                  <c:v>4.7972257723656743E-2</c:v>
                </c:pt>
                <c:pt idx="182">
                  <c:v>4.7972257723656743E-2</c:v>
                </c:pt>
                <c:pt idx="183">
                  <c:v>4.7972257723656743E-2</c:v>
                </c:pt>
                <c:pt idx="184">
                  <c:v>4.7972257723656743E-2</c:v>
                </c:pt>
                <c:pt idx="185">
                  <c:v>4.7972257723656743E-2</c:v>
                </c:pt>
                <c:pt idx="186">
                  <c:v>4.7972257723656743E-2</c:v>
                </c:pt>
                <c:pt idx="187">
                  <c:v>4.7972257723656743E-2</c:v>
                </c:pt>
                <c:pt idx="188">
                  <c:v>4.7972257723656743E-2</c:v>
                </c:pt>
                <c:pt idx="189">
                  <c:v>4.7972257723656743E-2</c:v>
                </c:pt>
                <c:pt idx="190">
                  <c:v>4.7972257723656743E-2</c:v>
                </c:pt>
                <c:pt idx="191">
                  <c:v>4.7972257723656743E-2</c:v>
                </c:pt>
                <c:pt idx="192">
                  <c:v>4.7972257723656743E-2</c:v>
                </c:pt>
                <c:pt idx="193">
                  <c:v>4.7972257723656743E-2</c:v>
                </c:pt>
                <c:pt idx="194">
                  <c:v>4.7972257723656743E-2</c:v>
                </c:pt>
                <c:pt idx="195">
                  <c:v>4.7972257723656743E-2</c:v>
                </c:pt>
                <c:pt idx="196">
                  <c:v>4.7972257723656743E-2</c:v>
                </c:pt>
                <c:pt idx="197">
                  <c:v>4.7972257723656743E-2</c:v>
                </c:pt>
                <c:pt idx="198">
                  <c:v>4.7972257723656743E-2</c:v>
                </c:pt>
                <c:pt idx="199">
                  <c:v>4.7972257723656743E-2</c:v>
                </c:pt>
                <c:pt idx="200">
                  <c:v>4.7972257723656743E-2</c:v>
                </c:pt>
                <c:pt idx="201">
                  <c:v>4.7972257723656743E-2</c:v>
                </c:pt>
                <c:pt idx="202">
                  <c:v>4.7972257723656743E-2</c:v>
                </c:pt>
                <c:pt idx="203">
                  <c:v>4.7972257723656743E-2</c:v>
                </c:pt>
                <c:pt idx="204">
                  <c:v>4.7972257723656743E-2</c:v>
                </c:pt>
                <c:pt idx="205">
                  <c:v>4.7972257723656743E-2</c:v>
                </c:pt>
                <c:pt idx="206">
                  <c:v>4.7972257723656743E-2</c:v>
                </c:pt>
                <c:pt idx="207">
                  <c:v>4.7972257723656743E-2</c:v>
                </c:pt>
                <c:pt idx="208">
                  <c:v>4.7972257723656743E-2</c:v>
                </c:pt>
                <c:pt idx="209">
                  <c:v>4.7972257723656743E-2</c:v>
                </c:pt>
                <c:pt idx="210">
                  <c:v>4.7972257723656743E-2</c:v>
                </c:pt>
                <c:pt idx="211">
                  <c:v>4.7972257723656743E-2</c:v>
                </c:pt>
                <c:pt idx="212">
                  <c:v>4.7972257723656743E-2</c:v>
                </c:pt>
                <c:pt idx="213">
                  <c:v>4.7972257723656743E-2</c:v>
                </c:pt>
                <c:pt idx="214">
                  <c:v>4.7636787389924884E-2</c:v>
                </c:pt>
                <c:pt idx="215">
                  <c:v>4.7636787389924884E-2</c:v>
                </c:pt>
                <c:pt idx="216">
                  <c:v>4.7636787389924884E-2</c:v>
                </c:pt>
                <c:pt idx="217">
                  <c:v>4.7636787389924884E-2</c:v>
                </c:pt>
                <c:pt idx="218">
                  <c:v>4.7636787389924884E-2</c:v>
                </c:pt>
                <c:pt idx="219">
                  <c:v>4.7636787389924884E-2</c:v>
                </c:pt>
                <c:pt idx="220">
                  <c:v>4.7636787389924884E-2</c:v>
                </c:pt>
                <c:pt idx="221">
                  <c:v>4.7636787389924884E-2</c:v>
                </c:pt>
                <c:pt idx="222">
                  <c:v>4.7636787389924884E-2</c:v>
                </c:pt>
                <c:pt idx="223">
                  <c:v>4.7636787389924884E-2</c:v>
                </c:pt>
                <c:pt idx="224">
                  <c:v>4.7636787389924884E-2</c:v>
                </c:pt>
                <c:pt idx="225">
                  <c:v>4.7636787389924884E-2</c:v>
                </c:pt>
                <c:pt idx="226">
                  <c:v>4.7636787389924884E-2</c:v>
                </c:pt>
                <c:pt idx="227">
                  <c:v>4.7636787389924884E-2</c:v>
                </c:pt>
                <c:pt idx="228">
                  <c:v>4.7636787389924884E-2</c:v>
                </c:pt>
                <c:pt idx="229">
                  <c:v>4.7636787389924884E-2</c:v>
                </c:pt>
                <c:pt idx="230">
                  <c:v>4.7305976366383735E-2</c:v>
                </c:pt>
                <c:pt idx="231">
                  <c:v>4.7305976366383735E-2</c:v>
                </c:pt>
                <c:pt idx="232">
                  <c:v>4.7305976366383735E-2</c:v>
                </c:pt>
                <c:pt idx="233">
                  <c:v>4.7305976366383735E-2</c:v>
                </c:pt>
                <c:pt idx="234">
                  <c:v>4.7305976366383735E-2</c:v>
                </c:pt>
                <c:pt idx="235">
                  <c:v>4.7305976366383735E-2</c:v>
                </c:pt>
                <c:pt idx="236">
                  <c:v>4.7305976366383735E-2</c:v>
                </c:pt>
                <c:pt idx="237">
                  <c:v>4.7305976366383735E-2</c:v>
                </c:pt>
                <c:pt idx="238">
                  <c:v>4.7305976366383735E-2</c:v>
                </c:pt>
                <c:pt idx="239">
                  <c:v>4.7305976366383735E-2</c:v>
                </c:pt>
                <c:pt idx="240">
                  <c:v>4.7305976366383735E-2</c:v>
                </c:pt>
                <c:pt idx="241">
                  <c:v>4.7305976366383735E-2</c:v>
                </c:pt>
                <c:pt idx="242">
                  <c:v>4.7305976366383735E-2</c:v>
                </c:pt>
                <c:pt idx="243">
                  <c:v>4.7305976366383735E-2</c:v>
                </c:pt>
                <c:pt idx="244">
                  <c:v>4.7305976366383735E-2</c:v>
                </c:pt>
                <c:pt idx="245">
                  <c:v>4.6979728253512126E-2</c:v>
                </c:pt>
                <c:pt idx="246">
                  <c:v>4.6979728253512126E-2</c:v>
                </c:pt>
                <c:pt idx="247">
                  <c:v>4.6979728253512126E-2</c:v>
                </c:pt>
                <c:pt idx="248">
                  <c:v>4.6979728253512126E-2</c:v>
                </c:pt>
                <c:pt idx="249">
                  <c:v>4.6979728253512126E-2</c:v>
                </c:pt>
                <c:pt idx="250">
                  <c:v>4.6979728253512126E-2</c:v>
                </c:pt>
                <c:pt idx="251">
                  <c:v>4.6979728253512126E-2</c:v>
                </c:pt>
                <c:pt idx="252">
                  <c:v>4.6979728253512126E-2</c:v>
                </c:pt>
                <c:pt idx="253">
                  <c:v>4.6979728253512126E-2</c:v>
                </c:pt>
                <c:pt idx="254">
                  <c:v>4.6979728253512126E-2</c:v>
                </c:pt>
                <c:pt idx="255">
                  <c:v>4.6979728253512126E-2</c:v>
                </c:pt>
                <c:pt idx="256">
                  <c:v>4.6979728253512126E-2</c:v>
                </c:pt>
                <c:pt idx="257">
                  <c:v>4.6979728253512126E-2</c:v>
                </c:pt>
                <c:pt idx="258">
                  <c:v>4.6657949292871627E-2</c:v>
                </c:pt>
                <c:pt idx="259">
                  <c:v>4.6657949292871627E-2</c:v>
                </c:pt>
                <c:pt idx="260">
                  <c:v>4.6657949292871627E-2</c:v>
                </c:pt>
                <c:pt idx="261">
                  <c:v>4.6657949292871627E-2</c:v>
                </c:pt>
                <c:pt idx="262">
                  <c:v>4.6657949292871627E-2</c:v>
                </c:pt>
                <c:pt idx="263">
                  <c:v>4.6657949292871627E-2</c:v>
                </c:pt>
                <c:pt idx="264">
                  <c:v>4.6657949292871627E-2</c:v>
                </c:pt>
                <c:pt idx="265">
                  <c:v>4.6657949292871627E-2</c:v>
                </c:pt>
                <c:pt idx="266">
                  <c:v>4.6657949292871627E-2</c:v>
                </c:pt>
                <c:pt idx="267">
                  <c:v>4.6657949292871627E-2</c:v>
                </c:pt>
                <c:pt idx="268">
                  <c:v>4.6657949292871627E-2</c:v>
                </c:pt>
                <c:pt idx="269">
                  <c:v>4.6657949292871627E-2</c:v>
                </c:pt>
                <c:pt idx="270">
                  <c:v>4.6657949292871627E-2</c:v>
                </c:pt>
                <c:pt idx="271">
                  <c:v>4.6340548277273859E-2</c:v>
                </c:pt>
                <c:pt idx="272">
                  <c:v>4.6340548277273859E-2</c:v>
                </c:pt>
                <c:pt idx="273">
                  <c:v>4.6340548277273859E-2</c:v>
                </c:pt>
                <c:pt idx="274">
                  <c:v>4.6340548277273859E-2</c:v>
                </c:pt>
                <c:pt idx="275">
                  <c:v>4.6340548277273859E-2</c:v>
                </c:pt>
                <c:pt idx="276">
                  <c:v>4.6340548277273859E-2</c:v>
                </c:pt>
                <c:pt idx="277">
                  <c:v>4.6340548277273859E-2</c:v>
                </c:pt>
                <c:pt idx="278">
                  <c:v>4.6340548277273859E-2</c:v>
                </c:pt>
                <c:pt idx="279">
                  <c:v>4.6340548277273859E-2</c:v>
                </c:pt>
                <c:pt idx="280">
                  <c:v>4.602743646458958E-2</c:v>
                </c:pt>
                <c:pt idx="281">
                  <c:v>4.602743646458958E-2</c:v>
                </c:pt>
                <c:pt idx="282">
                  <c:v>4.602743646458958E-2</c:v>
                </c:pt>
                <c:pt idx="283">
                  <c:v>4.602743646458958E-2</c:v>
                </c:pt>
                <c:pt idx="284">
                  <c:v>4.602743646458958E-2</c:v>
                </c:pt>
                <c:pt idx="285">
                  <c:v>4.602743646458958E-2</c:v>
                </c:pt>
                <c:pt idx="286">
                  <c:v>4.602743646458958E-2</c:v>
                </c:pt>
                <c:pt idx="287">
                  <c:v>4.602743646458958E-2</c:v>
                </c:pt>
                <c:pt idx="288">
                  <c:v>4.5718527495028569E-2</c:v>
                </c:pt>
                <c:pt idx="289">
                  <c:v>4.5718527495028569E-2</c:v>
                </c:pt>
                <c:pt idx="290">
                  <c:v>4.5718527495028569E-2</c:v>
                </c:pt>
                <c:pt idx="291">
                  <c:v>4.5718527495028569E-2</c:v>
                </c:pt>
                <c:pt idx="292">
                  <c:v>4.5718527495028569E-2</c:v>
                </c:pt>
                <c:pt idx="293">
                  <c:v>4.5718527495028569E-2</c:v>
                </c:pt>
                <c:pt idx="294">
                  <c:v>4.5718527495028569E-2</c:v>
                </c:pt>
                <c:pt idx="295">
                  <c:v>4.5718527495028569E-2</c:v>
                </c:pt>
                <c:pt idx="296">
                  <c:v>4.5413737311728382E-2</c:v>
                </c:pt>
                <c:pt idx="297">
                  <c:v>4.5413737311728382E-2</c:v>
                </c:pt>
                <c:pt idx="298">
                  <c:v>4.5413737311728382E-2</c:v>
                </c:pt>
                <c:pt idx="299">
                  <c:v>4.5413737311728382E-2</c:v>
                </c:pt>
                <c:pt idx="300">
                  <c:v>4.5413737311728382E-2</c:v>
                </c:pt>
                <c:pt idx="301">
                  <c:v>4.5413737311728382E-2</c:v>
                </c:pt>
                <c:pt idx="302">
                  <c:v>4.5413737311728382E-2</c:v>
                </c:pt>
                <c:pt idx="303">
                  <c:v>4.5413737311728382E-2</c:v>
                </c:pt>
                <c:pt idx="304">
                  <c:v>4.5413737311728382E-2</c:v>
                </c:pt>
                <c:pt idx="305">
                  <c:v>4.5413737311728382E-2</c:v>
                </c:pt>
                <c:pt idx="306">
                  <c:v>4.5112984084498396E-2</c:v>
                </c:pt>
                <c:pt idx="307">
                  <c:v>4.5112984084498396E-2</c:v>
                </c:pt>
                <c:pt idx="308">
                  <c:v>4.5112984084498396E-2</c:v>
                </c:pt>
                <c:pt idx="309">
                  <c:v>4.5112984084498396E-2</c:v>
                </c:pt>
                <c:pt idx="310">
                  <c:v>4.5112984084498396E-2</c:v>
                </c:pt>
                <c:pt idx="311">
                  <c:v>4.5112984084498396E-2</c:v>
                </c:pt>
                <c:pt idx="312">
                  <c:v>4.5112984084498396E-2</c:v>
                </c:pt>
                <c:pt idx="313">
                  <c:v>4.5112984084498396E-2</c:v>
                </c:pt>
                <c:pt idx="314">
                  <c:v>4.5112984084498396E-2</c:v>
                </c:pt>
                <c:pt idx="315">
                  <c:v>4.5112984084498396E-2</c:v>
                </c:pt>
                <c:pt idx="316">
                  <c:v>4.5112984084498396E-2</c:v>
                </c:pt>
                <c:pt idx="317">
                  <c:v>4.5112984084498396E-2</c:v>
                </c:pt>
                <c:pt idx="318">
                  <c:v>4.5112984084498396E-2</c:v>
                </c:pt>
                <c:pt idx="319">
                  <c:v>4.4816188136574064E-2</c:v>
                </c:pt>
                <c:pt idx="320">
                  <c:v>4.4816188136574064E-2</c:v>
                </c:pt>
                <c:pt idx="321">
                  <c:v>4.4816188136574064E-2</c:v>
                </c:pt>
                <c:pt idx="322">
                  <c:v>4.4816188136574064E-2</c:v>
                </c:pt>
                <c:pt idx="323">
                  <c:v>4.4816188136574064E-2</c:v>
                </c:pt>
                <c:pt idx="324">
                  <c:v>4.4816188136574064E-2</c:v>
                </c:pt>
                <c:pt idx="325">
                  <c:v>4.4816188136574064E-2</c:v>
                </c:pt>
                <c:pt idx="326">
                  <c:v>4.4816188136574064E-2</c:v>
                </c:pt>
                <c:pt idx="327">
                  <c:v>4.4816188136574064E-2</c:v>
                </c:pt>
                <c:pt idx="328">
                  <c:v>4.4816188136574064E-2</c:v>
                </c:pt>
                <c:pt idx="329">
                  <c:v>4.4816188136574064E-2</c:v>
                </c:pt>
                <c:pt idx="330">
                  <c:v>4.4816188136574064E-2</c:v>
                </c:pt>
                <c:pt idx="331">
                  <c:v>4.4816188136574064E-2</c:v>
                </c:pt>
                <c:pt idx="332">
                  <c:v>4.4816188136574064E-2</c:v>
                </c:pt>
                <c:pt idx="333">
                  <c:v>4.4816188136574064E-2</c:v>
                </c:pt>
                <c:pt idx="334">
                  <c:v>4.4816188136574064E-2</c:v>
                </c:pt>
                <c:pt idx="335">
                  <c:v>4.4523271874243507E-2</c:v>
                </c:pt>
                <c:pt idx="336">
                  <c:v>4.4523271874243507E-2</c:v>
                </c:pt>
                <c:pt idx="337">
                  <c:v>4.4523271874243507E-2</c:v>
                </c:pt>
                <c:pt idx="338">
                  <c:v>4.4523271874243507E-2</c:v>
                </c:pt>
                <c:pt idx="339">
                  <c:v>4.4523271874243507E-2</c:v>
                </c:pt>
                <c:pt idx="340">
                  <c:v>4.4523271874243507E-2</c:v>
                </c:pt>
                <c:pt idx="341">
                  <c:v>4.4523271874243507E-2</c:v>
                </c:pt>
                <c:pt idx="342">
                  <c:v>4.4523271874243507E-2</c:v>
                </c:pt>
                <c:pt idx="343">
                  <c:v>4.4523271874243507E-2</c:v>
                </c:pt>
                <c:pt idx="344">
                  <c:v>4.4523271874243507E-2</c:v>
                </c:pt>
                <c:pt idx="345">
                  <c:v>4.4523271874243507E-2</c:v>
                </c:pt>
                <c:pt idx="346">
                  <c:v>4.4523271874243507E-2</c:v>
                </c:pt>
                <c:pt idx="347">
                  <c:v>4.4523271874243507E-2</c:v>
                </c:pt>
                <c:pt idx="348">
                  <c:v>4.4523271874243507E-2</c:v>
                </c:pt>
                <c:pt idx="349">
                  <c:v>4.4523271874243507E-2</c:v>
                </c:pt>
                <c:pt idx="350">
                  <c:v>4.4523271874243507E-2</c:v>
                </c:pt>
                <c:pt idx="351">
                  <c:v>4.4523271874243507E-2</c:v>
                </c:pt>
                <c:pt idx="352">
                  <c:v>4.4523271874243507E-2</c:v>
                </c:pt>
                <c:pt idx="353">
                  <c:v>4.4523271874243507E-2</c:v>
                </c:pt>
                <c:pt idx="354">
                  <c:v>4.423415971921596E-2</c:v>
                </c:pt>
                <c:pt idx="355">
                  <c:v>4.423415971921596E-2</c:v>
                </c:pt>
                <c:pt idx="356">
                  <c:v>4.423415971921596E-2</c:v>
                </c:pt>
                <c:pt idx="357">
                  <c:v>4.423415971921596E-2</c:v>
                </c:pt>
                <c:pt idx="358">
                  <c:v>4.423415971921596E-2</c:v>
                </c:pt>
                <c:pt idx="359">
                  <c:v>4.423415971921596E-2</c:v>
                </c:pt>
                <c:pt idx="360">
                  <c:v>4.423415971921596E-2</c:v>
                </c:pt>
                <c:pt idx="361">
                  <c:v>4.423415971921596E-2</c:v>
                </c:pt>
                <c:pt idx="362">
                  <c:v>4.423415971921596E-2</c:v>
                </c:pt>
                <c:pt idx="363">
                  <c:v>4.423415971921596E-2</c:v>
                </c:pt>
                <c:pt idx="364">
                  <c:v>4.423415971921596E-2</c:v>
                </c:pt>
                <c:pt idx="365">
                  <c:v>4.423415971921596E-2</c:v>
                </c:pt>
                <c:pt idx="366">
                  <c:v>4.423415971921596E-2</c:v>
                </c:pt>
                <c:pt idx="367">
                  <c:v>4.423415971921596E-2</c:v>
                </c:pt>
                <c:pt idx="368">
                  <c:v>4.423415971921596E-2</c:v>
                </c:pt>
                <c:pt idx="369">
                  <c:v>4.423415971921596E-2</c:v>
                </c:pt>
                <c:pt idx="370">
                  <c:v>4.423415971921596E-2</c:v>
                </c:pt>
                <c:pt idx="371">
                  <c:v>4.423415971921596E-2</c:v>
                </c:pt>
                <c:pt idx="372">
                  <c:v>4.423415971921596E-2</c:v>
                </c:pt>
                <c:pt idx="373">
                  <c:v>4.423415971921596E-2</c:v>
                </c:pt>
                <c:pt idx="374">
                  <c:v>4.423415971921596E-2</c:v>
                </c:pt>
                <c:pt idx="375">
                  <c:v>4.423415971921596E-2</c:v>
                </c:pt>
                <c:pt idx="376">
                  <c:v>4.423415971921596E-2</c:v>
                </c:pt>
                <c:pt idx="377">
                  <c:v>4.3948778043608111E-2</c:v>
                </c:pt>
                <c:pt idx="378">
                  <c:v>4.3948778043608111E-2</c:v>
                </c:pt>
                <c:pt idx="379">
                  <c:v>4.3948778043608111E-2</c:v>
                </c:pt>
                <c:pt idx="380">
                  <c:v>4.3948778043608111E-2</c:v>
                </c:pt>
                <c:pt idx="381">
                  <c:v>4.3948778043608111E-2</c:v>
                </c:pt>
                <c:pt idx="382">
                  <c:v>4.3948778043608111E-2</c:v>
                </c:pt>
                <c:pt idx="383">
                  <c:v>4.3948778043608111E-2</c:v>
                </c:pt>
                <c:pt idx="384">
                  <c:v>4.3948778043608111E-2</c:v>
                </c:pt>
                <c:pt idx="385">
                  <c:v>4.3948778043608111E-2</c:v>
                </c:pt>
                <c:pt idx="386">
                  <c:v>4.3948778043608111E-2</c:v>
                </c:pt>
                <c:pt idx="387">
                  <c:v>4.3948778043608111E-2</c:v>
                </c:pt>
                <c:pt idx="388">
                  <c:v>4.3948778043608111E-2</c:v>
                </c:pt>
                <c:pt idx="389">
                  <c:v>4.3948778043608111E-2</c:v>
                </c:pt>
                <c:pt idx="390">
                  <c:v>4.3948778043608111E-2</c:v>
                </c:pt>
                <c:pt idx="391">
                  <c:v>4.3948778043608111E-2</c:v>
                </c:pt>
                <c:pt idx="392">
                  <c:v>4.3948778043608111E-2</c:v>
                </c:pt>
                <c:pt idx="393">
                  <c:v>4.3948778043608111E-2</c:v>
                </c:pt>
                <c:pt idx="394">
                  <c:v>4.3948778043608111E-2</c:v>
                </c:pt>
                <c:pt idx="395">
                  <c:v>4.3948778043608111E-2</c:v>
                </c:pt>
                <c:pt idx="396">
                  <c:v>4.3948778043608111E-2</c:v>
                </c:pt>
                <c:pt idx="397">
                  <c:v>4.3948778043608111E-2</c:v>
                </c:pt>
                <c:pt idx="398">
                  <c:v>4.3948778043608111E-2</c:v>
                </c:pt>
                <c:pt idx="399">
                  <c:v>4.3948778043608111E-2</c:v>
                </c:pt>
                <c:pt idx="400">
                  <c:v>4.3948778043608111E-2</c:v>
                </c:pt>
                <c:pt idx="401">
                  <c:v>4.3948778043608111E-2</c:v>
                </c:pt>
                <c:pt idx="402">
                  <c:v>4.3948778043608111E-2</c:v>
                </c:pt>
                <c:pt idx="403">
                  <c:v>4.3667055107431137E-2</c:v>
                </c:pt>
                <c:pt idx="404">
                  <c:v>4.3667055107431137E-2</c:v>
                </c:pt>
                <c:pt idx="405">
                  <c:v>4.3667055107431137E-2</c:v>
                </c:pt>
                <c:pt idx="406">
                  <c:v>4.3667055107431137E-2</c:v>
                </c:pt>
                <c:pt idx="407">
                  <c:v>4.3667055107431137E-2</c:v>
                </c:pt>
                <c:pt idx="408">
                  <c:v>4.3667055107431137E-2</c:v>
                </c:pt>
                <c:pt idx="409">
                  <c:v>4.3667055107431137E-2</c:v>
                </c:pt>
                <c:pt idx="410">
                  <c:v>4.3667055107431137E-2</c:v>
                </c:pt>
                <c:pt idx="411">
                  <c:v>4.3667055107431137E-2</c:v>
                </c:pt>
                <c:pt idx="412">
                  <c:v>4.3667055107431137E-2</c:v>
                </c:pt>
                <c:pt idx="413">
                  <c:v>4.3667055107431137E-2</c:v>
                </c:pt>
                <c:pt idx="414">
                  <c:v>4.3667055107431137E-2</c:v>
                </c:pt>
                <c:pt idx="415">
                  <c:v>4.3667055107431137E-2</c:v>
                </c:pt>
                <c:pt idx="416">
                  <c:v>4.3667055107431137E-2</c:v>
                </c:pt>
                <c:pt idx="417">
                  <c:v>4.3667055107431137E-2</c:v>
                </c:pt>
                <c:pt idx="418">
                  <c:v>4.3667055107431137E-2</c:v>
                </c:pt>
                <c:pt idx="419">
                  <c:v>4.3667055107431137E-2</c:v>
                </c:pt>
                <c:pt idx="420">
                  <c:v>4.3667055107431137E-2</c:v>
                </c:pt>
                <c:pt idx="421">
                  <c:v>4.3667055107431137E-2</c:v>
                </c:pt>
                <c:pt idx="422">
                  <c:v>4.3667055107431137E-2</c:v>
                </c:pt>
                <c:pt idx="423">
                  <c:v>4.3667055107431137E-2</c:v>
                </c:pt>
                <c:pt idx="424">
                  <c:v>4.3667055107431137E-2</c:v>
                </c:pt>
                <c:pt idx="425">
                  <c:v>4.3667055107431137E-2</c:v>
                </c:pt>
                <c:pt idx="426">
                  <c:v>4.3667055107431137E-2</c:v>
                </c:pt>
                <c:pt idx="427">
                  <c:v>4.3667055107431137E-2</c:v>
                </c:pt>
                <c:pt idx="428">
                  <c:v>4.3388920998466612E-2</c:v>
                </c:pt>
                <c:pt idx="429">
                  <c:v>4.3388920998466612E-2</c:v>
                </c:pt>
                <c:pt idx="430">
                  <c:v>4.3388920998466612E-2</c:v>
                </c:pt>
                <c:pt idx="431">
                  <c:v>4.3388920998466612E-2</c:v>
                </c:pt>
                <c:pt idx="432">
                  <c:v>4.3388920998466612E-2</c:v>
                </c:pt>
                <c:pt idx="433">
                  <c:v>4.3388920998466612E-2</c:v>
                </c:pt>
                <c:pt idx="434">
                  <c:v>4.3388920998466612E-2</c:v>
                </c:pt>
                <c:pt idx="435">
                  <c:v>4.3388920998466612E-2</c:v>
                </c:pt>
                <c:pt idx="436">
                  <c:v>4.3388920998466612E-2</c:v>
                </c:pt>
                <c:pt idx="437">
                  <c:v>4.3388920998466612E-2</c:v>
                </c:pt>
                <c:pt idx="438">
                  <c:v>4.3388920998466612E-2</c:v>
                </c:pt>
                <c:pt idx="439">
                  <c:v>4.3388920998466612E-2</c:v>
                </c:pt>
                <c:pt idx="440">
                  <c:v>4.3388920998466612E-2</c:v>
                </c:pt>
                <c:pt idx="441">
                  <c:v>4.3388920998466612E-2</c:v>
                </c:pt>
                <c:pt idx="442">
                  <c:v>4.3388920998466612E-2</c:v>
                </c:pt>
                <c:pt idx="443">
                  <c:v>4.3388920998466612E-2</c:v>
                </c:pt>
                <c:pt idx="444">
                  <c:v>4.3388920998466612E-2</c:v>
                </c:pt>
                <c:pt idx="445">
                  <c:v>4.3388920998466612E-2</c:v>
                </c:pt>
                <c:pt idx="446">
                  <c:v>4.3388920998466612E-2</c:v>
                </c:pt>
                <c:pt idx="447">
                  <c:v>4.3388920998466612E-2</c:v>
                </c:pt>
                <c:pt idx="448">
                  <c:v>4.3388920998466612E-2</c:v>
                </c:pt>
                <c:pt idx="449">
                  <c:v>4.3388920998466612E-2</c:v>
                </c:pt>
                <c:pt idx="450">
                  <c:v>4.3388920998466612E-2</c:v>
                </c:pt>
                <c:pt idx="451">
                  <c:v>4.3388920998466612E-2</c:v>
                </c:pt>
                <c:pt idx="452">
                  <c:v>4.3114307574425678E-2</c:v>
                </c:pt>
                <c:pt idx="453">
                  <c:v>4.3114307574425678E-2</c:v>
                </c:pt>
                <c:pt idx="454">
                  <c:v>4.3114307574425678E-2</c:v>
                </c:pt>
                <c:pt idx="455">
                  <c:v>4.3114307574425678E-2</c:v>
                </c:pt>
                <c:pt idx="456">
                  <c:v>4.3114307574425678E-2</c:v>
                </c:pt>
                <c:pt idx="457">
                  <c:v>4.3114307574425678E-2</c:v>
                </c:pt>
                <c:pt idx="458">
                  <c:v>4.3114307574425678E-2</c:v>
                </c:pt>
                <c:pt idx="459">
                  <c:v>4.3114307574425678E-2</c:v>
                </c:pt>
                <c:pt idx="460">
                  <c:v>4.3114307574425678E-2</c:v>
                </c:pt>
                <c:pt idx="461">
                  <c:v>4.3114307574425678E-2</c:v>
                </c:pt>
                <c:pt idx="462">
                  <c:v>4.3114307574425678E-2</c:v>
                </c:pt>
                <c:pt idx="463">
                  <c:v>4.3114307574425678E-2</c:v>
                </c:pt>
                <c:pt idx="464">
                  <c:v>4.3114307574425678E-2</c:v>
                </c:pt>
                <c:pt idx="465">
                  <c:v>4.3114307574425678E-2</c:v>
                </c:pt>
                <c:pt idx="466">
                  <c:v>4.3114307574425678E-2</c:v>
                </c:pt>
                <c:pt idx="467">
                  <c:v>4.3114307574425678E-2</c:v>
                </c:pt>
                <c:pt idx="468">
                  <c:v>4.3114307574425678E-2</c:v>
                </c:pt>
                <c:pt idx="469">
                  <c:v>4.3114307574425678E-2</c:v>
                </c:pt>
                <c:pt idx="470">
                  <c:v>4.3114307574425678E-2</c:v>
                </c:pt>
                <c:pt idx="471">
                  <c:v>4.3114307574425678E-2</c:v>
                </c:pt>
                <c:pt idx="472">
                  <c:v>4.3114307574425678E-2</c:v>
                </c:pt>
                <c:pt idx="473">
                  <c:v>4.3114307574425678E-2</c:v>
                </c:pt>
                <c:pt idx="474">
                  <c:v>4.2843148407290928E-2</c:v>
                </c:pt>
                <c:pt idx="475">
                  <c:v>4.2843148407290928E-2</c:v>
                </c:pt>
                <c:pt idx="476">
                  <c:v>4.2843148407290928E-2</c:v>
                </c:pt>
                <c:pt idx="477">
                  <c:v>4.2843148407290928E-2</c:v>
                </c:pt>
                <c:pt idx="478">
                  <c:v>4.2843148407290928E-2</c:v>
                </c:pt>
                <c:pt idx="479">
                  <c:v>4.2843148407290928E-2</c:v>
                </c:pt>
                <c:pt idx="480">
                  <c:v>4.2843148407290928E-2</c:v>
                </c:pt>
                <c:pt idx="481">
                  <c:v>4.2843148407290928E-2</c:v>
                </c:pt>
                <c:pt idx="482">
                  <c:v>4.2843148407290928E-2</c:v>
                </c:pt>
                <c:pt idx="483">
                  <c:v>4.2843148407290928E-2</c:v>
                </c:pt>
                <c:pt idx="484">
                  <c:v>4.2843148407290928E-2</c:v>
                </c:pt>
                <c:pt idx="485">
                  <c:v>4.2843148407290928E-2</c:v>
                </c:pt>
                <c:pt idx="486">
                  <c:v>4.2843148407290928E-2</c:v>
                </c:pt>
                <c:pt idx="487">
                  <c:v>4.2843148407290928E-2</c:v>
                </c:pt>
                <c:pt idx="488">
                  <c:v>4.2843148407290928E-2</c:v>
                </c:pt>
                <c:pt idx="489">
                  <c:v>4.2843148407290928E-2</c:v>
                </c:pt>
                <c:pt idx="490">
                  <c:v>4.2843148407290928E-2</c:v>
                </c:pt>
                <c:pt idx="491">
                  <c:v>4.2843148407290928E-2</c:v>
                </c:pt>
                <c:pt idx="492">
                  <c:v>4.2843148407290928E-2</c:v>
                </c:pt>
                <c:pt idx="493">
                  <c:v>4.2843148407290928E-2</c:v>
                </c:pt>
                <c:pt idx="494">
                  <c:v>4.2575378729745358E-2</c:v>
                </c:pt>
                <c:pt idx="495">
                  <c:v>4.2575378729745358E-2</c:v>
                </c:pt>
                <c:pt idx="496">
                  <c:v>4.2575378729745358E-2</c:v>
                </c:pt>
                <c:pt idx="497">
                  <c:v>4.2575378729745358E-2</c:v>
                </c:pt>
                <c:pt idx="498">
                  <c:v>4.2575378729745358E-2</c:v>
                </c:pt>
                <c:pt idx="499">
                  <c:v>4.2575378729745358E-2</c:v>
                </c:pt>
                <c:pt idx="500">
                  <c:v>4.2575378729745358E-2</c:v>
                </c:pt>
                <c:pt idx="501">
                  <c:v>4.2575378729745358E-2</c:v>
                </c:pt>
                <c:pt idx="502">
                  <c:v>4.2575378729745358E-2</c:v>
                </c:pt>
                <c:pt idx="503">
                  <c:v>4.2575378729745358E-2</c:v>
                </c:pt>
                <c:pt idx="504">
                  <c:v>4.2575378729745358E-2</c:v>
                </c:pt>
                <c:pt idx="505">
                  <c:v>4.2575378729745358E-2</c:v>
                </c:pt>
                <c:pt idx="506">
                  <c:v>4.2575378729745358E-2</c:v>
                </c:pt>
                <c:pt idx="507">
                  <c:v>4.2575378729745358E-2</c:v>
                </c:pt>
                <c:pt idx="508">
                  <c:v>4.2575378729745358E-2</c:v>
                </c:pt>
                <c:pt idx="509">
                  <c:v>4.2575378729745358E-2</c:v>
                </c:pt>
                <c:pt idx="510">
                  <c:v>4.2575378729745358E-2</c:v>
                </c:pt>
                <c:pt idx="511">
                  <c:v>4.2575378729745358E-2</c:v>
                </c:pt>
                <c:pt idx="512">
                  <c:v>4.2575378729745358E-2</c:v>
                </c:pt>
                <c:pt idx="513">
                  <c:v>4.2310935383597877E-2</c:v>
                </c:pt>
                <c:pt idx="514">
                  <c:v>4.2310935383597877E-2</c:v>
                </c:pt>
                <c:pt idx="515">
                  <c:v>4.2310935383597877E-2</c:v>
                </c:pt>
                <c:pt idx="516">
                  <c:v>4.2310935383597877E-2</c:v>
                </c:pt>
                <c:pt idx="517">
                  <c:v>4.2310935383597877E-2</c:v>
                </c:pt>
                <c:pt idx="518">
                  <c:v>4.2310935383597877E-2</c:v>
                </c:pt>
                <c:pt idx="519">
                  <c:v>4.2310935383597877E-2</c:v>
                </c:pt>
                <c:pt idx="520">
                  <c:v>4.2310935383597877E-2</c:v>
                </c:pt>
                <c:pt idx="521">
                  <c:v>4.2310935383597877E-2</c:v>
                </c:pt>
                <c:pt idx="522">
                  <c:v>4.2310935383597877E-2</c:v>
                </c:pt>
                <c:pt idx="523">
                  <c:v>4.2310935383597877E-2</c:v>
                </c:pt>
                <c:pt idx="524">
                  <c:v>4.2310935383597877E-2</c:v>
                </c:pt>
                <c:pt idx="525">
                  <c:v>4.2310935383597877E-2</c:v>
                </c:pt>
                <c:pt idx="526">
                  <c:v>4.2310935383597877E-2</c:v>
                </c:pt>
                <c:pt idx="527">
                  <c:v>4.2310935383597877E-2</c:v>
                </c:pt>
                <c:pt idx="528">
                  <c:v>4.2310935383597877E-2</c:v>
                </c:pt>
                <c:pt idx="529">
                  <c:v>4.2310935383597877E-2</c:v>
                </c:pt>
                <c:pt idx="530">
                  <c:v>4.2310935383597877E-2</c:v>
                </c:pt>
                <c:pt idx="531">
                  <c:v>4.2049756770118879E-2</c:v>
                </c:pt>
                <c:pt idx="532">
                  <c:v>4.2049756770118879E-2</c:v>
                </c:pt>
                <c:pt idx="533">
                  <c:v>4.2049756770118879E-2</c:v>
                </c:pt>
                <c:pt idx="534">
                  <c:v>4.2049756770118879E-2</c:v>
                </c:pt>
                <c:pt idx="535">
                  <c:v>4.2049756770118879E-2</c:v>
                </c:pt>
                <c:pt idx="536">
                  <c:v>4.2049756770118879E-2</c:v>
                </c:pt>
                <c:pt idx="537">
                  <c:v>4.2049756770118879E-2</c:v>
                </c:pt>
                <c:pt idx="538">
                  <c:v>4.2049756770118879E-2</c:v>
                </c:pt>
                <c:pt idx="539">
                  <c:v>4.2049756770118879E-2</c:v>
                </c:pt>
                <c:pt idx="540">
                  <c:v>4.2049756770118879E-2</c:v>
                </c:pt>
                <c:pt idx="541">
                  <c:v>4.2049756770118879E-2</c:v>
                </c:pt>
                <c:pt idx="542">
                  <c:v>4.2049756770118879E-2</c:v>
                </c:pt>
                <c:pt idx="543">
                  <c:v>4.2049756770118879E-2</c:v>
                </c:pt>
                <c:pt idx="544">
                  <c:v>4.2049756770118879E-2</c:v>
                </c:pt>
                <c:pt idx="545">
                  <c:v>4.2049756770118879E-2</c:v>
                </c:pt>
                <c:pt idx="546">
                  <c:v>4.2049756770118879E-2</c:v>
                </c:pt>
                <c:pt idx="547">
                  <c:v>4.2049756770118879E-2</c:v>
                </c:pt>
                <c:pt idx="548">
                  <c:v>4.2049756770118879E-2</c:v>
                </c:pt>
                <c:pt idx="549">
                  <c:v>4.1791782802204032E-2</c:v>
                </c:pt>
                <c:pt idx="550">
                  <c:v>4.1791782802204032E-2</c:v>
                </c:pt>
                <c:pt idx="551">
                  <c:v>4.1791782802204032E-2</c:v>
                </c:pt>
                <c:pt idx="552">
                  <c:v>4.1791782802204032E-2</c:v>
                </c:pt>
                <c:pt idx="553">
                  <c:v>4.1791782802204032E-2</c:v>
                </c:pt>
                <c:pt idx="554">
                  <c:v>4.1791782802204032E-2</c:v>
                </c:pt>
                <c:pt idx="555">
                  <c:v>4.1791782802204032E-2</c:v>
                </c:pt>
                <c:pt idx="556">
                  <c:v>4.1791782802204032E-2</c:v>
                </c:pt>
                <c:pt idx="557">
                  <c:v>4.1791782802204032E-2</c:v>
                </c:pt>
                <c:pt idx="558">
                  <c:v>4.1791782802204032E-2</c:v>
                </c:pt>
                <c:pt idx="559">
                  <c:v>4.1791782802204032E-2</c:v>
                </c:pt>
                <c:pt idx="560">
                  <c:v>4.1791782802204032E-2</c:v>
                </c:pt>
                <c:pt idx="561">
                  <c:v>4.1791782802204032E-2</c:v>
                </c:pt>
                <c:pt idx="562">
                  <c:v>4.1791782802204032E-2</c:v>
                </c:pt>
                <c:pt idx="563">
                  <c:v>4.1791782802204032E-2</c:v>
                </c:pt>
                <c:pt idx="564">
                  <c:v>4.1791782802204032E-2</c:v>
                </c:pt>
                <c:pt idx="565">
                  <c:v>4.1536954858288157E-2</c:v>
                </c:pt>
                <c:pt idx="566">
                  <c:v>4.1536954858288157E-2</c:v>
                </c:pt>
                <c:pt idx="567">
                  <c:v>4.1536954858288157E-2</c:v>
                </c:pt>
                <c:pt idx="568">
                  <c:v>4.1536954858288157E-2</c:v>
                </c:pt>
                <c:pt idx="569">
                  <c:v>4.1536954858288157E-2</c:v>
                </c:pt>
                <c:pt idx="570">
                  <c:v>4.1536954858288157E-2</c:v>
                </c:pt>
                <c:pt idx="571">
                  <c:v>4.1536954858288157E-2</c:v>
                </c:pt>
                <c:pt idx="572">
                  <c:v>4.1536954858288157E-2</c:v>
                </c:pt>
                <c:pt idx="573">
                  <c:v>4.1536954858288157E-2</c:v>
                </c:pt>
                <c:pt idx="574">
                  <c:v>4.1536954858288157E-2</c:v>
                </c:pt>
                <c:pt idx="575">
                  <c:v>4.1536954858288157E-2</c:v>
                </c:pt>
                <c:pt idx="576">
                  <c:v>4.1536954858288157E-2</c:v>
                </c:pt>
                <c:pt idx="577">
                  <c:v>4.1536954858288157E-2</c:v>
                </c:pt>
                <c:pt idx="578">
                  <c:v>4.1536954858288157E-2</c:v>
                </c:pt>
                <c:pt idx="579">
                  <c:v>4.1536954858288157E-2</c:v>
                </c:pt>
                <c:pt idx="580">
                  <c:v>4.1536954858288157E-2</c:v>
                </c:pt>
                <c:pt idx="581">
                  <c:v>4.1285215737934901E-2</c:v>
                </c:pt>
                <c:pt idx="582">
                  <c:v>4.1285215737934901E-2</c:v>
                </c:pt>
                <c:pt idx="583">
                  <c:v>4.1285215737934901E-2</c:v>
                </c:pt>
                <c:pt idx="584">
                  <c:v>4.1285215737934901E-2</c:v>
                </c:pt>
                <c:pt idx="585">
                  <c:v>4.1285215737934901E-2</c:v>
                </c:pt>
                <c:pt idx="586">
                  <c:v>4.1285215737934901E-2</c:v>
                </c:pt>
                <c:pt idx="587">
                  <c:v>4.1285215737934901E-2</c:v>
                </c:pt>
                <c:pt idx="588">
                  <c:v>4.1285215737934901E-2</c:v>
                </c:pt>
                <c:pt idx="589">
                  <c:v>4.1285215737934901E-2</c:v>
                </c:pt>
                <c:pt idx="590">
                  <c:v>4.1285215737934901E-2</c:v>
                </c:pt>
                <c:pt idx="591">
                  <c:v>4.1285215737934901E-2</c:v>
                </c:pt>
                <c:pt idx="592">
                  <c:v>4.1285215737934901E-2</c:v>
                </c:pt>
                <c:pt idx="593">
                  <c:v>4.1285215737934901E-2</c:v>
                </c:pt>
                <c:pt idx="594">
                  <c:v>4.1285215737934901E-2</c:v>
                </c:pt>
                <c:pt idx="595">
                  <c:v>4.1285215737934901E-2</c:v>
                </c:pt>
                <c:pt idx="596">
                  <c:v>4.1036509619031679E-2</c:v>
                </c:pt>
                <c:pt idx="597">
                  <c:v>4.1036509619031679E-2</c:v>
                </c:pt>
                <c:pt idx="598">
                  <c:v>4.1036509619031679E-2</c:v>
                </c:pt>
                <c:pt idx="599">
                  <c:v>4.1036509619031679E-2</c:v>
                </c:pt>
                <c:pt idx="600">
                  <c:v>4.1036509619031679E-2</c:v>
                </c:pt>
                <c:pt idx="601">
                  <c:v>4.1036509619031679E-2</c:v>
                </c:pt>
                <c:pt idx="602">
                  <c:v>4.1036509619031679E-2</c:v>
                </c:pt>
                <c:pt idx="603">
                  <c:v>4.1036509619031679E-2</c:v>
                </c:pt>
                <c:pt idx="604">
                  <c:v>4.1036509619031679E-2</c:v>
                </c:pt>
                <c:pt idx="605">
                  <c:v>4.1036509619031679E-2</c:v>
                </c:pt>
                <c:pt idx="606">
                  <c:v>4.1036509619031679E-2</c:v>
                </c:pt>
                <c:pt idx="607">
                  <c:v>4.1036509619031679E-2</c:v>
                </c:pt>
                <c:pt idx="608">
                  <c:v>4.1036509619031679E-2</c:v>
                </c:pt>
                <c:pt idx="609">
                  <c:v>4.1036509619031679E-2</c:v>
                </c:pt>
                <c:pt idx="610">
                  <c:v>4.0790782016522503E-2</c:v>
                </c:pt>
                <c:pt idx="611">
                  <c:v>4.0790782016522503E-2</c:v>
                </c:pt>
                <c:pt idx="612">
                  <c:v>4.0790782016522503E-2</c:v>
                </c:pt>
                <c:pt idx="613">
                  <c:v>4.0790782016522503E-2</c:v>
                </c:pt>
                <c:pt idx="614">
                  <c:v>4.0790782016522503E-2</c:v>
                </c:pt>
                <c:pt idx="615">
                  <c:v>4.0790782016522503E-2</c:v>
                </c:pt>
                <c:pt idx="616">
                  <c:v>4.0790782016522503E-2</c:v>
                </c:pt>
                <c:pt idx="617">
                  <c:v>4.0790782016522503E-2</c:v>
                </c:pt>
                <c:pt idx="618">
                  <c:v>4.0790782016522503E-2</c:v>
                </c:pt>
                <c:pt idx="619">
                  <c:v>4.0790782016522503E-2</c:v>
                </c:pt>
                <c:pt idx="620">
                  <c:v>4.0790782016522503E-2</c:v>
                </c:pt>
                <c:pt idx="621">
                  <c:v>4.0790782016522503E-2</c:v>
                </c:pt>
                <c:pt idx="622">
                  <c:v>4.0790782016522503E-2</c:v>
                </c:pt>
                <c:pt idx="623">
                  <c:v>4.0547979742614627E-2</c:v>
                </c:pt>
                <c:pt idx="624">
                  <c:v>4.0547979742614627E-2</c:v>
                </c:pt>
                <c:pt idx="625">
                  <c:v>4.0547979742614627E-2</c:v>
                </c:pt>
                <c:pt idx="626">
                  <c:v>4.0547979742614627E-2</c:v>
                </c:pt>
                <c:pt idx="627">
                  <c:v>4.0547979742614627E-2</c:v>
                </c:pt>
                <c:pt idx="628">
                  <c:v>4.0547979742614627E-2</c:v>
                </c:pt>
                <c:pt idx="629">
                  <c:v>4.0547979742614627E-2</c:v>
                </c:pt>
                <c:pt idx="630">
                  <c:v>4.0547979742614627E-2</c:v>
                </c:pt>
                <c:pt idx="631">
                  <c:v>4.0547979742614627E-2</c:v>
                </c:pt>
                <c:pt idx="632">
                  <c:v>4.0547979742614627E-2</c:v>
                </c:pt>
                <c:pt idx="633">
                  <c:v>4.0547979742614627E-2</c:v>
                </c:pt>
                <c:pt idx="634">
                  <c:v>4.0547979742614627E-2</c:v>
                </c:pt>
                <c:pt idx="635">
                  <c:v>4.0547979742614627E-2</c:v>
                </c:pt>
                <c:pt idx="636">
                  <c:v>4.0547979742614627E-2</c:v>
                </c:pt>
                <c:pt idx="637">
                  <c:v>4.0308050868397977E-2</c:v>
                </c:pt>
                <c:pt idx="638">
                  <c:v>4.0308050868397977E-2</c:v>
                </c:pt>
                <c:pt idx="639">
                  <c:v>4.0308050868397977E-2</c:v>
                </c:pt>
                <c:pt idx="640">
                  <c:v>4.0308050868397977E-2</c:v>
                </c:pt>
                <c:pt idx="641">
                  <c:v>4.0308050868397977E-2</c:v>
                </c:pt>
                <c:pt idx="642">
                  <c:v>4.0308050868397977E-2</c:v>
                </c:pt>
                <c:pt idx="643">
                  <c:v>4.0308050868397977E-2</c:v>
                </c:pt>
                <c:pt idx="644">
                  <c:v>4.0308050868397977E-2</c:v>
                </c:pt>
                <c:pt idx="645">
                  <c:v>4.0308050868397977E-2</c:v>
                </c:pt>
                <c:pt idx="646">
                  <c:v>4.0308050868397977E-2</c:v>
                </c:pt>
                <c:pt idx="647">
                  <c:v>4.0308050868397977E-2</c:v>
                </c:pt>
                <c:pt idx="648">
                  <c:v>4.0308050868397977E-2</c:v>
                </c:pt>
                <c:pt idx="649">
                  <c:v>4.0070944686819168E-2</c:v>
                </c:pt>
                <c:pt idx="650">
                  <c:v>4.0070944686819168E-2</c:v>
                </c:pt>
                <c:pt idx="651">
                  <c:v>4.0070944686819168E-2</c:v>
                </c:pt>
                <c:pt idx="652">
                  <c:v>4.0070944686819168E-2</c:v>
                </c:pt>
                <c:pt idx="653">
                  <c:v>4.0070944686819168E-2</c:v>
                </c:pt>
                <c:pt idx="654">
                  <c:v>4.0070944686819168E-2</c:v>
                </c:pt>
                <c:pt idx="655">
                  <c:v>4.0070944686819168E-2</c:v>
                </c:pt>
                <c:pt idx="656">
                  <c:v>4.0070944686819168E-2</c:v>
                </c:pt>
                <c:pt idx="657">
                  <c:v>4.0070944686819168E-2</c:v>
                </c:pt>
                <c:pt idx="658">
                  <c:v>4.0070944686819168E-2</c:v>
                </c:pt>
                <c:pt idx="659">
                  <c:v>4.0070944686819168E-2</c:v>
                </c:pt>
                <c:pt idx="660">
                  <c:v>4.0070944686819168E-2</c:v>
                </c:pt>
                <c:pt idx="661">
                  <c:v>4.0070944686819168E-2</c:v>
                </c:pt>
                <c:pt idx="662">
                  <c:v>3.9836611676954722E-2</c:v>
                </c:pt>
                <c:pt idx="663">
                  <c:v>3.9836611676954722E-2</c:v>
                </c:pt>
                <c:pt idx="664">
                  <c:v>3.9836611676954722E-2</c:v>
                </c:pt>
                <c:pt idx="665">
                  <c:v>3.9836611676954722E-2</c:v>
                </c:pt>
                <c:pt idx="666">
                  <c:v>3.9836611676954722E-2</c:v>
                </c:pt>
                <c:pt idx="667">
                  <c:v>3.9836611676954722E-2</c:v>
                </c:pt>
                <c:pt idx="668">
                  <c:v>3.9836611676954722E-2</c:v>
                </c:pt>
                <c:pt idx="669">
                  <c:v>3.9836611676954722E-2</c:v>
                </c:pt>
                <c:pt idx="670">
                  <c:v>3.9836611676954722E-2</c:v>
                </c:pt>
                <c:pt idx="671">
                  <c:v>3.9836611676954722E-2</c:v>
                </c:pt>
                <c:pt idx="672">
                  <c:v>3.9836611676954722E-2</c:v>
                </c:pt>
                <c:pt idx="673">
                  <c:v>3.9836611676954722E-2</c:v>
                </c:pt>
                <c:pt idx="674">
                  <c:v>3.9605003469530567E-2</c:v>
                </c:pt>
                <c:pt idx="675">
                  <c:v>3.9605003469530567E-2</c:v>
                </c:pt>
                <c:pt idx="676">
                  <c:v>3.9605003469530567E-2</c:v>
                </c:pt>
                <c:pt idx="677">
                  <c:v>3.9605003469530567E-2</c:v>
                </c:pt>
                <c:pt idx="678">
                  <c:v>3.9605003469530567E-2</c:v>
                </c:pt>
                <c:pt idx="679">
                  <c:v>3.9605003469530567E-2</c:v>
                </c:pt>
                <c:pt idx="680">
                  <c:v>3.9605003469530567E-2</c:v>
                </c:pt>
                <c:pt idx="681">
                  <c:v>3.9605003469530567E-2</c:v>
                </c:pt>
                <c:pt idx="682">
                  <c:v>3.9605003469530567E-2</c:v>
                </c:pt>
                <c:pt idx="683">
                  <c:v>3.9605003469530567E-2</c:v>
                </c:pt>
                <c:pt idx="684">
                  <c:v>3.9605003469530567E-2</c:v>
                </c:pt>
                <c:pt idx="685">
                  <c:v>3.9605003469530567E-2</c:v>
                </c:pt>
                <c:pt idx="686">
                  <c:v>3.9605003469530567E-2</c:v>
                </c:pt>
                <c:pt idx="687">
                  <c:v>3.9376072813637329E-2</c:v>
                </c:pt>
                <c:pt idx="688">
                  <c:v>3.9376072813637329E-2</c:v>
                </c:pt>
                <c:pt idx="689">
                  <c:v>3.9376072813637329E-2</c:v>
                </c:pt>
                <c:pt idx="690">
                  <c:v>3.9376072813637329E-2</c:v>
                </c:pt>
                <c:pt idx="691">
                  <c:v>3.9376072813637329E-2</c:v>
                </c:pt>
                <c:pt idx="692">
                  <c:v>3.9376072813637329E-2</c:v>
                </c:pt>
                <c:pt idx="693">
                  <c:v>3.9376072813637329E-2</c:v>
                </c:pt>
                <c:pt idx="694">
                  <c:v>3.9376072813637329E-2</c:v>
                </c:pt>
                <c:pt idx="695">
                  <c:v>3.9376072813637329E-2</c:v>
                </c:pt>
                <c:pt idx="696">
                  <c:v>3.9376072813637329E-2</c:v>
                </c:pt>
                <c:pt idx="697">
                  <c:v>3.9376072813637329E-2</c:v>
                </c:pt>
                <c:pt idx="698">
                  <c:v>3.9149773544593439E-2</c:v>
                </c:pt>
                <c:pt idx="699">
                  <c:v>3.9149773544593439E-2</c:v>
                </c:pt>
                <c:pt idx="700">
                  <c:v>3.9149773544593439E-2</c:v>
                </c:pt>
                <c:pt idx="701">
                  <c:v>3.9149773544593439E-2</c:v>
                </c:pt>
                <c:pt idx="702">
                  <c:v>3.9149773544593439E-2</c:v>
                </c:pt>
                <c:pt idx="703">
                  <c:v>3.9149773544593439E-2</c:v>
                </c:pt>
                <c:pt idx="704">
                  <c:v>3.9149773544593439E-2</c:v>
                </c:pt>
                <c:pt idx="705">
                  <c:v>3.9149773544593439E-2</c:v>
                </c:pt>
                <c:pt idx="706">
                  <c:v>3.9149773544593439E-2</c:v>
                </c:pt>
                <c:pt idx="707">
                  <c:v>3.9149773544593439E-2</c:v>
                </c:pt>
                <c:pt idx="708">
                  <c:v>3.9149773544593439E-2</c:v>
                </c:pt>
                <c:pt idx="709">
                  <c:v>3.9149773544593439E-2</c:v>
                </c:pt>
                <c:pt idx="710">
                  <c:v>3.8926060552910043E-2</c:v>
                </c:pt>
                <c:pt idx="711">
                  <c:v>3.8926060552910043E-2</c:v>
                </c:pt>
                <c:pt idx="712">
                  <c:v>3.8926060552910043E-2</c:v>
                </c:pt>
                <c:pt idx="713">
                  <c:v>3.8926060552910043E-2</c:v>
                </c:pt>
                <c:pt idx="714">
                  <c:v>3.8926060552910043E-2</c:v>
                </c:pt>
                <c:pt idx="715">
                  <c:v>3.8926060552910043E-2</c:v>
                </c:pt>
                <c:pt idx="716">
                  <c:v>3.8926060552910043E-2</c:v>
                </c:pt>
                <c:pt idx="717">
                  <c:v>3.8926060552910043E-2</c:v>
                </c:pt>
                <c:pt idx="718">
                  <c:v>3.8926060552910043E-2</c:v>
                </c:pt>
                <c:pt idx="719">
                  <c:v>3.8926060552910043E-2</c:v>
                </c:pt>
                <c:pt idx="720">
                  <c:v>3.8926060552910043E-2</c:v>
                </c:pt>
                <c:pt idx="721">
                  <c:v>3.8926060552910043E-2</c:v>
                </c:pt>
                <c:pt idx="722">
                  <c:v>3.8704889754313965E-2</c:v>
                </c:pt>
                <c:pt idx="723">
                  <c:v>3.8704889754313965E-2</c:v>
                </c:pt>
                <c:pt idx="724">
                  <c:v>3.8704889754313965E-2</c:v>
                </c:pt>
                <c:pt idx="725">
                  <c:v>3.8704889754313965E-2</c:v>
                </c:pt>
                <c:pt idx="726">
                  <c:v>3.8704889754313965E-2</c:v>
                </c:pt>
                <c:pt idx="727">
                  <c:v>3.8704889754313965E-2</c:v>
                </c:pt>
                <c:pt idx="728">
                  <c:v>3.8704889754313965E-2</c:v>
                </c:pt>
                <c:pt idx="729">
                  <c:v>3.8704889754313965E-2</c:v>
                </c:pt>
                <c:pt idx="730">
                  <c:v>3.8704889754313965E-2</c:v>
                </c:pt>
                <c:pt idx="731">
                  <c:v>3.8704889754313965E-2</c:v>
                </c:pt>
                <c:pt idx="732">
                  <c:v>3.8704889754313965E-2</c:v>
                </c:pt>
                <c:pt idx="733">
                  <c:v>3.8486218060786767E-2</c:v>
                </c:pt>
                <c:pt idx="734">
                  <c:v>3.8486218060786767E-2</c:v>
                </c:pt>
                <c:pt idx="735">
                  <c:v>3.8486218060786767E-2</c:v>
                </c:pt>
                <c:pt idx="736">
                  <c:v>3.8486218060786767E-2</c:v>
                </c:pt>
                <c:pt idx="737">
                  <c:v>3.8486218060786767E-2</c:v>
                </c:pt>
                <c:pt idx="738">
                  <c:v>3.8486218060786767E-2</c:v>
                </c:pt>
                <c:pt idx="739">
                  <c:v>3.8486218060786767E-2</c:v>
                </c:pt>
                <c:pt idx="740">
                  <c:v>3.8486218060786767E-2</c:v>
                </c:pt>
                <c:pt idx="741">
                  <c:v>3.8486218060786767E-2</c:v>
                </c:pt>
                <c:pt idx="742">
                  <c:v>3.8486218060786767E-2</c:v>
                </c:pt>
                <c:pt idx="743">
                  <c:v>3.8486218060786767E-2</c:v>
                </c:pt>
                <c:pt idx="744">
                  <c:v>3.8270003352580101E-2</c:v>
                </c:pt>
                <c:pt idx="745">
                  <c:v>3.8270003352580101E-2</c:v>
                </c:pt>
                <c:pt idx="746">
                  <c:v>3.8270003352580101E-2</c:v>
                </c:pt>
                <c:pt idx="747">
                  <c:v>3.8270003352580101E-2</c:v>
                </c:pt>
                <c:pt idx="748">
                  <c:v>3.8270003352580101E-2</c:v>
                </c:pt>
                <c:pt idx="749">
                  <c:v>3.8270003352580101E-2</c:v>
                </c:pt>
                <c:pt idx="750">
                  <c:v>3.8270003352580101E-2</c:v>
                </c:pt>
                <c:pt idx="751">
                  <c:v>3.8270003352580101E-2</c:v>
                </c:pt>
                <c:pt idx="752">
                  <c:v>3.8270003352580101E-2</c:v>
                </c:pt>
                <c:pt idx="753">
                  <c:v>3.8270003352580101E-2</c:v>
                </c:pt>
                <c:pt idx="754">
                  <c:v>3.8056204451169036E-2</c:v>
                </c:pt>
                <c:pt idx="755">
                  <c:v>3.8056204451169036E-2</c:v>
                </c:pt>
                <c:pt idx="756">
                  <c:v>3.8056204451169036E-2</c:v>
                </c:pt>
                <c:pt idx="757">
                  <c:v>3.8056204451169036E-2</c:v>
                </c:pt>
                <c:pt idx="758">
                  <c:v>3.8056204451169036E-2</c:v>
                </c:pt>
                <c:pt idx="759">
                  <c:v>3.8056204451169036E-2</c:v>
                </c:pt>
                <c:pt idx="760">
                  <c:v>3.8056204451169036E-2</c:v>
                </c:pt>
                <c:pt idx="761">
                  <c:v>3.8056204451169036E-2</c:v>
                </c:pt>
                <c:pt idx="762">
                  <c:v>3.8056204451169036E-2</c:v>
                </c:pt>
                <c:pt idx="763">
                  <c:v>3.8056204451169036E-2</c:v>
                </c:pt>
                <c:pt idx="764">
                  <c:v>3.8056204451169036E-2</c:v>
                </c:pt>
                <c:pt idx="765">
                  <c:v>3.7844781093106988E-2</c:v>
                </c:pt>
                <c:pt idx="766">
                  <c:v>3.7844781093106988E-2</c:v>
                </c:pt>
                <c:pt idx="767">
                  <c:v>3.7844781093106988E-2</c:v>
                </c:pt>
                <c:pt idx="768">
                  <c:v>3.7844781093106988E-2</c:v>
                </c:pt>
                <c:pt idx="769">
                  <c:v>3.7844781093106988E-2</c:v>
                </c:pt>
                <c:pt idx="770">
                  <c:v>3.7844781093106988E-2</c:v>
                </c:pt>
                <c:pt idx="771">
                  <c:v>3.7844781093106988E-2</c:v>
                </c:pt>
                <c:pt idx="772">
                  <c:v>3.7844781093106988E-2</c:v>
                </c:pt>
                <c:pt idx="773">
                  <c:v>3.7844781093106988E-2</c:v>
                </c:pt>
                <c:pt idx="774">
                  <c:v>3.7844781093106988E-2</c:v>
                </c:pt>
                <c:pt idx="775">
                  <c:v>3.7844781093106988E-2</c:v>
                </c:pt>
                <c:pt idx="776">
                  <c:v>3.7635693904747282E-2</c:v>
                </c:pt>
                <c:pt idx="777">
                  <c:v>3.7635693904747282E-2</c:v>
                </c:pt>
                <c:pt idx="778">
                  <c:v>3.7635693904747282E-2</c:v>
                </c:pt>
                <c:pt idx="779">
                  <c:v>3.7635693904747282E-2</c:v>
                </c:pt>
                <c:pt idx="780">
                  <c:v>3.7635693904747282E-2</c:v>
                </c:pt>
                <c:pt idx="781">
                  <c:v>3.7635693904747282E-2</c:v>
                </c:pt>
                <c:pt idx="782">
                  <c:v>3.7635693904747282E-2</c:v>
                </c:pt>
                <c:pt idx="783">
                  <c:v>3.7635693904747282E-2</c:v>
                </c:pt>
                <c:pt idx="784">
                  <c:v>3.7635693904747282E-2</c:v>
                </c:pt>
                <c:pt idx="785">
                  <c:v>3.7635693904747282E-2</c:v>
                </c:pt>
                <c:pt idx="786">
                  <c:v>3.7635693904747282E-2</c:v>
                </c:pt>
                <c:pt idx="787">
                  <c:v>3.7428904377798125E-2</c:v>
                </c:pt>
                <c:pt idx="788">
                  <c:v>3.7428904377798125E-2</c:v>
                </c:pt>
                <c:pt idx="789">
                  <c:v>3.7428904377798125E-2</c:v>
                </c:pt>
                <c:pt idx="790">
                  <c:v>3.7428904377798125E-2</c:v>
                </c:pt>
                <c:pt idx="791">
                  <c:v>3.7428904377798125E-2</c:v>
                </c:pt>
                <c:pt idx="792">
                  <c:v>3.7428904377798125E-2</c:v>
                </c:pt>
                <c:pt idx="793">
                  <c:v>3.7428904377798125E-2</c:v>
                </c:pt>
                <c:pt idx="794">
                  <c:v>3.7428904377798125E-2</c:v>
                </c:pt>
                <c:pt idx="795">
                  <c:v>3.7428904377798125E-2</c:v>
                </c:pt>
                <c:pt idx="796">
                  <c:v>3.7428904377798125E-2</c:v>
                </c:pt>
                <c:pt idx="797">
                  <c:v>3.7428904377798125E-2</c:v>
                </c:pt>
                <c:pt idx="798">
                  <c:v>3.7428904377798125E-2</c:v>
                </c:pt>
                <c:pt idx="799">
                  <c:v>3.7224374845679004E-2</c:v>
                </c:pt>
                <c:pt idx="800">
                  <c:v>3.7224374845679004E-2</c:v>
                </c:pt>
                <c:pt idx="801">
                  <c:v>3.7224374845679004E-2</c:v>
                </c:pt>
                <c:pt idx="802">
                  <c:v>3.7224374845679004E-2</c:v>
                </c:pt>
                <c:pt idx="803">
                  <c:v>3.7224374845679004E-2</c:v>
                </c:pt>
                <c:pt idx="804">
                  <c:v>2.4156243250919356E-2</c:v>
                </c:pt>
                <c:pt idx="805">
                  <c:v>2.4156243250919356E-2</c:v>
                </c:pt>
                <c:pt idx="806">
                  <c:v>2.4156243250919356E-2</c:v>
                </c:pt>
                <c:pt idx="807">
                  <c:v>2.4070885500916107E-2</c:v>
                </c:pt>
                <c:pt idx="808">
                  <c:v>2.4070885500916107E-2</c:v>
                </c:pt>
                <c:pt idx="809">
                  <c:v>2.4070885500916107E-2</c:v>
                </c:pt>
                <c:pt idx="810">
                  <c:v>2.4070885500916107E-2</c:v>
                </c:pt>
                <c:pt idx="811">
                  <c:v>2.3986128861828371E-2</c:v>
                </c:pt>
                <c:pt idx="812">
                  <c:v>2.3986128861828371E-2</c:v>
                </c:pt>
                <c:pt idx="813">
                  <c:v>2.3986128861828371E-2</c:v>
                </c:pt>
                <c:pt idx="814">
                  <c:v>2.3986128861828371E-2</c:v>
                </c:pt>
                <c:pt idx="815">
                  <c:v>2.3901967006172836E-2</c:v>
                </c:pt>
                <c:pt idx="816">
                  <c:v>2.3901967006172836E-2</c:v>
                </c:pt>
                <c:pt idx="817">
                  <c:v>2.3901967006172836E-2</c:v>
                </c:pt>
                <c:pt idx="818">
                  <c:v>2.3901967006172836E-2</c:v>
                </c:pt>
                <c:pt idx="819">
                  <c:v>2.3901967006172836E-2</c:v>
                </c:pt>
                <c:pt idx="820">
                  <c:v>2.3818393694962442E-2</c:v>
                </c:pt>
                <c:pt idx="821">
                  <c:v>2.3818393694962442E-2</c:v>
                </c:pt>
                <c:pt idx="822">
                  <c:v>2.3818393694962442E-2</c:v>
                </c:pt>
                <c:pt idx="823">
                  <c:v>2.3818393694962442E-2</c:v>
                </c:pt>
                <c:pt idx="824">
                  <c:v>2.3735402776164663E-2</c:v>
                </c:pt>
                <c:pt idx="825">
                  <c:v>2.3735402776164663E-2</c:v>
                </c:pt>
                <c:pt idx="826">
                  <c:v>2.3735402776164663E-2</c:v>
                </c:pt>
                <c:pt idx="827">
                  <c:v>2.3652988183191868E-2</c:v>
                </c:pt>
                <c:pt idx="828">
                  <c:v>2.3652988183191868E-2</c:v>
                </c:pt>
                <c:pt idx="829">
                  <c:v>2.3652988183191868E-2</c:v>
                </c:pt>
                <c:pt idx="830">
                  <c:v>2.3652988183191868E-2</c:v>
                </c:pt>
                <c:pt idx="831">
                  <c:v>2.3652988183191868E-2</c:v>
                </c:pt>
                <c:pt idx="832">
                  <c:v>2.357114393342304E-2</c:v>
                </c:pt>
                <c:pt idx="833">
                  <c:v>2.357114393342304E-2</c:v>
                </c:pt>
                <c:pt idx="834">
                  <c:v>2.357114393342304E-2</c:v>
                </c:pt>
                <c:pt idx="835">
                  <c:v>2.357114393342304E-2</c:v>
                </c:pt>
                <c:pt idx="836">
                  <c:v>2.357114393342304E-2</c:v>
                </c:pt>
                <c:pt idx="837">
                  <c:v>2.3489864126756063E-2</c:v>
                </c:pt>
                <c:pt idx="838">
                  <c:v>2.3489864126756063E-2</c:v>
                </c:pt>
                <c:pt idx="839">
                  <c:v>2.3489864126756063E-2</c:v>
                </c:pt>
                <c:pt idx="840">
                  <c:v>2.3489864126756063E-2</c:v>
                </c:pt>
                <c:pt idx="841">
                  <c:v>2.3489864126756063E-2</c:v>
                </c:pt>
                <c:pt idx="842">
                  <c:v>2.340914294418989E-2</c:v>
                </c:pt>
                <c:pt idx="843">
                  <c:v>2.340914294418989E-2</c:v>
                </c:pt>
                <c:pt idx="844">
                  <c:v>2.340914294418989E-2</c:v>
                </c:pt>
                <c:pt idx="845">
                  <c:v>2.340914294418989E-2</c:v>
                </c:pt>
                <c:pt idx="846">
                  <c:v>2.3328974646435813E-2</c:v>
                </c:pt>
                <c:pt idx="847">
                  <c:v>2.3328974646435813E-2</c:v>
                </c:pt>
                <c:pt idx="848">
                  <c:v>2.3328974646435813E-2</c:v>
                </c:pt>
                <c:pt idx="849">
                  <c:v>2.3328974646435813E-2</c:v>
                </c:pt>
                <c:pt idx="850">
                  <c:v>2.3328974646435813E-2</c:v>
                </c:pt>
                <c:pt idx="851">
                  <c:v>2.3249353572557193E-2</c:v>
                </c:pt>
                <c:pt idx="852">
                  <c:v>2.3249353572557193E-2</c:v>
                </c:pt>
                <c:pt idx="853">
                  <c:v>2.3249353572557193E-2</c:v>
                </c:pt>
                <c:pt idx="854">
                  <c:v>2.3249353572557193E-2</c:v>
                </c:pt>
                <c:pt idx="855">
                  <c:v>2.3249353572557193E-2</c:v>
                </c:pt>
                <c:pt idx="856">
                  <c:v>2.3170274138636929E-2</c:v>
                </c:pt>
                <c:pt idx="857">
                  <c:v>2.3170274138636929E-2</c:v>
                </c:pt>
                <c:pt idx="858">
                  <c:v>2.3170274138636929E-2</c:v>
                </c:pt>
                <c:pt idx="859">
                  <c:v>2.3170274138636929E-2</c:v>
                </c:pt>
                <c:pt idx="860">
                  <c:v>2.3091730836472063E-2</c:v>
                </c:pt>
                <c:pt idx="861">
                  <c:v>2.3091730836472063E-2</c:v>
                </c:pt>
                <c:pt idx="862">
                  <c:v>2.3091730836472063E-2</c:v>
                </c:pt>
                <c:pt idx="863">
                  <c:v>2.3091730836472063E-2</c:v>
                </c:pt>
                <c:pt idx="864">
                  <c:v>2.3091730836472063E-2</c:v>
                </c:pt>
                <c:pt idx="865">
                  <c:v>2.301371823229479E-2</c:v>
                </c:pt>
                <c:pt idx="866">
                  <c:v>2.301371823229479E-2</c:v>
                </c:pt>
                <c:pt idx="867">
                  <c:v>2.301371823229479E-2</c:v>
                </c:pt>
                <c:pt idx="868">
                  <c:v>2.2936230965519389E-2</c:v>
                </c:pt>
                <c:pt idx="869">
                  <c:v>2.2936230965519389E-2</c:v>
                </c:pt>
                <c:pt idx="870">
                  <c:v>2.2936230965519389E-2</c:v>
                </c:pt>
                <c:pt idx="871">
                  <c:v>2.2936230965519389E-2</c:v>
                </c:pt>
                <c:pt idx="872">
                  <c:v>2.2936230965519389E-2</c:v>
                </c:pt>
                <c:pt idx="873">
                  <c:v>2.2859263747514284E-2</c:v>
                </c:pt>
                <c:pt idx="874">
                  <c:v>2.2859263747514284E-2</c:v>
                </c:pt>
                <c:pt idx="875">
                  <c:v>2.2859263747514284E-2</c:v>
                </c:pt>
                <c:pt idx="876">
                  <c:v>2.2859263747514284E-2</c:v>
                </c:pt>
                <c:pt idx="877">
                  <c:v>2.2859263747514284E-2</c:v>
                </c:pt>
                <c:pt idx="878">
                  <c:v>2.2782811360398857E-2</c:v>
                </c:pt>
                <c:pt idx="879">
                  <c:v>2.2782811360398857E-2</c:v>
                </c:pt>
                <c:pt idx="880">
                  <c:v>2.2782811360398857E-2</c:v>
                </c:pt>
                <c:pt idx="881">
                  <c:v>2.2782811360398857E-2</c:v>
                </c:pt>
                <c:pt idx="882">
                  <c:v>2.2782811360398857E-2</c:v>
                </c:pt>
                <c:pt idx="883">
                  <c:v>2.2782811360398857E-2</c:v>
                </c:pt>
                <c:pt idx="884">
                  <c:v>2.2782811360398857E-2</c:v>
                </c:pt>
                <c:pt idx="885">
                  <c:v>2.2706868655864191E-2</c:v>
                </c:pt>
                <c:pt idx="886">
                  <c:v>2.2706868655864191E-2</c:v>
                </c:pt>
                <c:pt idx="887">
                  <c:v>2.2706868655864191E-2</c:v>
                </c:pt>
                <c:pt idx="888">
                  <c:v>2.2706868655864191E-2</c:v>
                </c:pt>
                <c:pt idx="889">
                  <c:v>2.2706868655864191E-2</c:v>
                </c:pt>
                <c:pt idx="890">
                  <c:v>2.2706868655864191E-2</c:v>
                </c:pt>
                <c:pt idx="891">
                  <c:v>2.2631430554017468E-2</c:v>
                </c:pt>
                <c:pt idx="892">
                  <c:v>2.2631430554017468E-2</c:v>
                </c:pt>
                <c:pt idx="893">
                  <c:v>2.2631430554017468E-2</c:v>
                </c:pt>
                <c:pt idx="894">
                  <c:v>2.2631430554017468E-2</c:v>
                </c:pt>
                <c:pt idx="895">
                  <c:v>2.2631430554017468E-2</c:v>
                </c:pt>
                <c:pt idx="896">
                  <c:v>2.2631430554017468E-2</c:v>
                </c:pt>
                <c:pt idx="897">
                  <c:v>2.2556492042249198E-2</c:v>
                </c:pt>
                <c:pt idx="898">
                  <c:v>2.2556492042249198E-2</c:v>
                </c:pt>
                <c:pt idx="899">
                  <c:v>2.2556492042249198E-2</c:v>
                </c:pt>
                <c:pt idx="900">
                  <c:v>2.2556492042249198E-2</c:v>
                </c:pt>
                <c:pt idx="901">
                  <c:v>2.2556492042249198E-2</c:v>
                </c:pt>
                <c:pt idx="902">
                  <c:v>2.2556492042249198E-2</c:v>
                </c:pt>
                <c:pt idx="903">
                  <c:v>2.2482048174122964E-2</c:v>
                </c:pt>
                <c:pt idx="904">
                  <c:v>2.2482048174122964E-2</c:v>
                </c:pt>
                <c:pt idx="905">
                  <c:v>2.2482048174122964E-2</c:v>
                </c:pt>
                <c:pt idx="906">
                  <c:v>2.2482048174122964E-2</c:v>
                </c:pt>
                <c:pt idx="907">
                  <c:v>2.2482048174122964E-2</c:v>
                </c:pt>
                <c:pt idx="908">
                  <c:v>2.2482048174122964E-2</c:v>
                </c:pt>
                <c:pt idx="909">
                  <c:v>2.2482048174122964E-2</c:v>
                </c:pt>
                <c:pt idx="910">
                  <c:v>2.2482048174122964E-2</c:v>
                </c:pt>
                <c:pt idx="911">
                  <c:v>2.2408094068287032E-2</c:v>
                </c:pt>
                <c:pt idx="912">
                  <c:v>2.2408094068287032E-2</c:v>
                </c:pt>
                <c:pt idx="913">
                  <c:v>2.2408094068287032E-2</c:v>
                </c:pt>
                <c:pt idx="914">
                  <c:v>2.2408094068287032E-2</c:v>
                </c:pt>
                <c:pt idx="915">
                  <c:v>2.2408094068287032E-2</c:v>
                </c:pt>
                <c:pt idx="916">
                  <c:v>2.2408094068287032E-2</c:v>
                </c:pt>
                <c:pt idx="917">
                  <c:v>2.2334624907407404E-2</c:v>
                </c:pt>
                <c:pt idx="918">
                  <c:v>2.2334624907407404E-2</c:v>
                </c:pt>
                <c:pt idx="919">
                  <c:v>2.2334624907407404E-2</c:v>
                </c:pt>
                <c:pt idx="920">
                  <c:v>2.2334624907407404E-2</c:v>
                </c:pt>
                <c:pt idx="921">
                  <c:v>2.2334624907407404E-2</c:v>
                </c:pt>
                <c:pt idx="922">
                  <c:v>2.2334624907407404E-2</c:v>
                </c:pt>
                <c:pt idx="923">
                  <c:v>2.2261635937121754E-2</c:v>
                </c:pt>
                <c:pt idx="924">
                  <c:v>2.2261635937121754E-2</c:v>
                </c:pt>
                <c:pt idx="925">
                  <c:v>2.2261635937121754E-2</c:v>
                </c:pt>
                <c:pt idx="926">
                  <c:v>2.2261635937121754E-2</c:v>
                </c:pt>
                <c:pt idx="927">
                  <c:v>2.2261635937121754E-2</c:v>
                </c:pt>
                <c:pt idx="928">
                  <c:v>2.2261635937121754E-2</c:v>
                </c:pt>
                <c:pt idx="929">
                  <c:v>2.2261635937121754E-2</c:v>
                </c:pt>
                <c:pt idx="930">
                  <c:v>2.218912246501387E-2</c:v>
                </c:pt>
                <c:pt idx="931">
                  <c:v>2.218912246501387E-2</c:v>
                </c:pt>
                <c:pt idx="932">
                  <c:v>2.218912246501387E-2</c:v>
                </c:pt>
                <c:pt idx="933">
                  <c:v>2.218912246501387E-2</c:v>
                </c:pt>
                <c:pt idx="934">
                  <c:v>2.218912246501387E-2</c:v>
                </c:pt>
                <c:pt idx="935">
                  <c:v>2.211707985960798E-2</c:v>
                </c:pt>
                <c:pt idx="936">
                  <c:v>2.211707985960798E-2</c:v>
                </c:pt>
                <c:pt idx="937">
                  <c:v>2.211707985960798E-2</c:v>
                </c:pt>
                <c:pt idx="938">
                  <c:v>2.211707985960798E-2</c:v>
                </c:pt>
                <c:pt idx="939">
                  <c:v>2.211707985960798E-2</c:v>
                </c:pt>
                <c:pt idx="940">
                  <c:v>2.211707985960798E-2</c:v>
                </c:pt>
                <c:pt idx="941">
                  <c:v>2.204550354938271E-2</c:v>
                </c:pt>
                <c:pt idx="942">
                  <c:v>2.204550354938271E-2</c:v>
                </c:pt>
                <c:pt idx="943">
                  <c:v>2.204550354938271E-2</c:v>
                </c:pt>
                <c:pt idx="944">
                  <c:v>2.204550354938271E-2</c:v>
                </c:pt>
                <c:pt idx="945">
                  <c:v>2.204550354938271E-2</c:v>
                </c:pt>
                <c:pt idx="946">
                  <c:v>2.1974389021804056E-2</c:v>
                </c:pt>
                <c:pt idx="947">
                  <c:v>2.1974389021804056E-2</c:v>
                </c:pt>
                <c:pt idx="948">
                  <c:v>2.1974389021804056E-2</c:v>
                </c:pt>
                <c:pt idx="949">
                  <c:v>2.1974389021804056E-2</c:v>
                </c:pt>
                <c:pt idx="950">
                  <c:v>2.1974389021804056E-2</c:v>
                </c:pt>
                <c:pt idx="951">
                  <c:v>2.1974389021804056E-2</c:v>
                </c:pt>
                <c:pt idx="952">
                  <c:v>2.1903731822377037E-2</c:v>
                </c:pt>
                <c:pt idx="953">
                  <c:v>2.1903731822377037E-2</c:v>
                </c:pt>
                <c:pt idx="954">
                  <c:v>2.1903731822377037E-2</c:v>
                </c:pt>
                <c:pt idx="955">
                  <c:v>2.1903731822377037E-2</c:v>
                </c:pt>
                <c:pt idx="956">
                  <c:v>2.1903731822377037E-2</c:v>
                </c:pt>
                <c:pt idx="957">
                  <c:v>2.1833527553715568E-2</c:v>
                </c:pt>
                <c:pt idx="958">
                  <c:v>2.1833527553715568E-2</c:v>
                </c:pt>
                <c:pt idx="959">
                  <c:v>2.1833527553715568E-2</c:v>
                </c:pt>
                <c:pt idx="960">
                  <c:v>2.1833527553715568E-2</c:v>
                </c:pt>
                <c:pt idx="961">
                  <c:v>2.1833527553715568E-2</c:v>
                </c:pt>
                <c:pt idx="962">
                  <c:v>2.176377187463022E-2</c:v>
                </c:pt>
                <c:pt idx="963">
                  <c:v>2.176377187463022E-2</c:v>
                </c:pt>
                <c:pt idx="964">
                  <c:v>2.176377187463022E-2</c:v>
                </c:pt>
                <c:pt idx="965">
                  <c:v>2.176377187463022E-2</c:v>
                </c:pt>
                <c:pt idx="966">
                  <c:v>2.176377187463022E-2</c:v>
                </c:pt>
                <c:pt idx="967">
                  <c:v>2.1694460499233306E-2</c:v>
                </c:pt>
                <c:pt idx="968">
                  <c:v>2.1694460499233306E-2</c:v>
                </c:pt>
                <c:pt idx="969">
                  <c:v>2.1694460499233306E-2</c:v>
                </c:pt>
                <c:pt idx="970">
                  <c:v>2.1694460499233306E-2</c:v>
                </c:pt>
                <c:pt idx="971">
                  <c:v>2.1694460499233306E-2</c:v>
                </c:pt>
                <c:pt idx="972">
                  <c:v>2.1625589196061137E-2</c:v>
                </c:pt>
                <c:pt idx="973">
                  <c:v>2.1625589196061137E-2</c:v>
                </c:pt>
                <c:pt idx="974">
                  <c:v>2.1625589196061137E-2</c:v>
                </c:pt>
                <c:pt idx="975">
                  <c:v>2.1625589196061137E-2</c:v>
                </c:pt>
                <c:pt idx="976">
                  <c:v>2.1625589196061137E-2</c:v>
                </c:pt>
                <c:pt idx="977">
                  <c:v>2.1557153787212839E-2</c:v>
                </c:pt>
                <c:pt idx="978">
                  <c:v>2.1557153787212839E-2</c:v>
                </c:pt>
                <c:pt idx="979">
                  <c:v>2.1557153787212839E-2</c:v>
                </c:pt>
                <c:pt idx="980">
                  <c:v>2.1557153787212839E-2</c:v>
                </c:pt>
                <c:pt idx="981">
                  <c:v>2.1557153787212839E-2</c:v>
                </c:pt>
                <c:pt idx="982">
                  <c:v>2.1489150147505545E-2</c:v>
                </c:pt>
                <c:pt idx="983">
                  <c:v>2.1489150147505545E-2</c:v>
                </c:pt>
                <c:pt idx="984">
                  <c:v>2.1489150147505545E-2</c:v>
                </c:pt>
                <c:pt idx="985">
                  <c:v>2.1489150147505545E-2</c:v>
                </c:pt>
                <c:pt idx="986">
                  <c:v>2.1489150147505545E-2</c:v>
                </c:pt>
                <c:pt idx="987">
                  <c:v>2.1421574203645464E-2</c:v>
                </c:pt>
                <c:pt idx="988">
                  <c:v>2.1421574203645464E-2</c:v>
                </c:pt>
                <c:pt idx="989">
                  <c:v>2.1421574203645464E-2</c:v>
                </c:pt>
                <c:pt idx="990">
                  <c:v>2.1421574203645464E-2</c:v>
                </c:pt>
                <c:pt idx="991">
                  <c:v>2.1421574203645464E-2</c:v>
                </c:pt>
                <c:pt idx="992">
                  <c:v>2.1354421933414601E-2</c:v>
                </c:pt>
                <c:pt idx="993">
                  <c:v>2.1354421933414601E-2</c:v>
                </c:pt>
                <c:pt idx="994">
                  <c:v>2.1354421933414601E-2</c:v>
                </c:pt>
                <c:pt idx="995">
                  <c:v>2.1354421933414601E-2</c:v>
                </c:pt>
                <c:pt idx="996">
                  <c:v>2.1287689364872679E-2</c:v>
                </c:pt>
                <c:pt idx="997">
                  <c:v>2.1287689364872679E-2</c:v>
                </c:pt>
                <c:pt idx="998">
                  <c:v>2.1287689364872679E-2</c:v>
                </c:pt>
                <c:pt idx="999">
                  <c:v>2.1287689364872679E-2</c:v>
                </c:pt>
                <c:pt idx="1000">
                  <c:v>2.1287689364872679E-2</c:v>
                </c:pt>
                <c:pt idx="1001">
                  <c:v>2.1221372575574014E-2</c:v>
                </c:pt>
                <c:pt idx="1002">
                  <c:v>2.1221372575574014E-2</c:v>
                </c:pt>
                <c:pt idx="1003">
                  <c:v>2.1221372575574014E-2</c:v>
                </c:pt>
                <c:pt idx="1004">
                  <c:v>2.1155467691798938E-2</c:v>
                </c:pt>
                <c:pt idx="1005">
                  <c:v>2.1155467691798938E-2</c:v>
                </c:pt>
                <c:pt idx="1006">
                  <c:v>2.1155467691798938E-2</c:v>
                </c:pt>
                <c:pt idx="1007">
                  <c:v>2.1155467691798938E-2</c:v>
                </c:pt>
                <c:pt idx="1008">
                  <c:v>2.1155467691798938E-2</c:v>
                </c:pt>
                <c:pt idx="1009">
                  <c:v>2.1089970887799559E-2</c:v>
                </c:pt>
                <c:pt idx="1010">
                  <c:v>2.1089970887799559E-2</c:v>
                </c:pt>
                <c:pt idx="1011">
                  <c:v>2.1089970887799559E-2</c:v>
                </c:pt>
                <c:pt idx="1012">
                  <c:v>2.1089970887799559E-2</c:v>
                </c:pt>
                <c:pt idx="1013">
                  <c:v>2.102487838505944E-2</c:v>
                </c:pt>
                <c:pt idx="1014">
                  <c:v>2.102487838505944E-2</c:v>
                </c:pt>
                <c:pt idx="1015">
                  <c:v>2.102487838505944E-2</c:v>
                </c:pt>
                <c:pt idx="1016">
                  <c:v>2.102487838505944E-2</c:v>
                </c:pt>
                <c:pt idx="1017">
                  <c:v>2.102487838505944E-2</c:v>
                </c:pt>
                <c:pt idx="1018">
                  <c:v>2.0960186451566949E-2</c:v>
                </c:pt>
                <c:pt idx="1019">
                  <c:v>2.0960186451566949E-2</c:v>
                </c:pt>
                <c:pt idx="1020">
                  <c:v>2.0960186451566949E-2</c:v>
                </c:pt>
                <c:pt idx="1021">
                  <c:v>2.0960186451566949E-2</c:v>
                </c:pt>
                <c:pt idx="1022">
                  <c:v>2.0895891401102016E-2</c:v>
                </c:pt>
                <c:pt idx="1023">
                  <c:v>2.0895891401102016E-2</c:v>
                </c:pt>
                <c:pt idx="1024">
                  <c:v>2.0895891401102016E-2</c:v>
                </c:pt>
                <c:pt idx="1025">
                  <c:v>2.0895891401102016E-2</c:v>
                </c:pt>
                <c:pt idx="1026">
                  <c:v>2.0895891401102016E-2</c:v>
                </c:pt>
                <c:pt idx="1027">
                  <c:v>2.0831989592535956E-2</c:v>
                </c:pt>
                <c:pt idx="1028">
                  <c:v>2.0831989592535956E-2</c:v>
                </c:pt>
                <c:pt idx="1029">
                  <c:v>2.0831989592535956E-2</c:v>
                </c:pt>
                <c:pt idx="1030">
                  <c:v>2.0831989592535956E-2</c:v>
                </c:pt>
                <c:pt idx="1031">
                  <c:v>2.0768477429144078E-2</c:v>
                </c:pt>
                <c:pt idx="1032">
                  <c:v>2.0768477429144078E-2</c:v>
                </c:pt>
                <c:pt idx="1033">
                  <c:v>2.0768477429144078E-2</c:v>
                </c:pt>
                <c:pt idx="1034">
                  <c:v>2.0705351357930876E-2</c:v>
                </c:pt>
                <c:pt idx="1035">
                  <c:v>2.0705351357930876E-2</c:v>
                </c:pt>
                <c:pt idx="1036">
                  <c:v>2.0705351357930876E-2</c:v>
                </c:pt>
                <c:pt idx="1037">
                  <c:v>2.0705351357930876E-2</c:v>
                </c:pt>
                <c:pt idx="1038">
                  <c:v>2.0705351357930876E-2</c:v>
                </c:pt>
                <c:pt idx="1039">
                  <c:v>2.064260786896745E-2</c:v>
                </c:pt>
                <c:pt idx="1040">
                  <c:v>2.064260786896745E-2</c:v>
                </c:pt>
                <c:pt idx="1041">
                  <c:v>2.064260786896745E-2</c:v>
                </c:pt>
                <c:pt idx="1042">
                  <c:v>2.064260786896745E-2</c:v>
                </c:pt>
                <c:pt idx="1043">
                  <c:v>2.0580243494740962E-2</c:v>
                </c:pt>
                <c:pt idx="1044">
                  <c:v>2.0580243494740962E-2</c:v>
                </c:pt>
                <c:pt idx="1045">
                  <c:v>2.0580243494740962E-2</c:v>
                </c:pt>
                <c:pt idx="1046">
                  <c:v>2.0580243494740962E-2</c:v>
                </c:pt>
                <c:pt idx="1047">
                  <c:v>2.0518254809515839E-2</c:v>
                </c:pt>
                <c:pt idx="1048">
                  <c:v>2.0518254809515839E-2</c:v>
                </c:pt>
                <c:pt idx="1049">
                  <c:v>2.0518254809515839E-2</c:v>
                </c:pt>
                <c:pt idx="1050">
                  <c:v>2.0456638428706483E-2</c:v>
                </c:pt>
                <c:pt idx="1051">
                  <c:v>2.0456638428706483E-2</c:v>
                </c:pt>
                <c:pt idx="1052">
                  <c:v>2.0456638428706483E-2</c:v>
                </c:pt>
                <c:pt idx="1053">
                  <c:v>2.0456638428706483E-2</c:v>
                </c:pt>
                <c:pt idx="1054">
                  <c:v>2.0395391008261252E-2</c:v>
                </c:pt>
                <c:pt idx="1055">
                  <c:v>2.0395391008261252E-2</c:v>
                </c:pt>
                <c:pt idx="1056">
                  <c:v>2.0395391008261252E-2</c:v>
                </c:pt>
                <c:pt idx="1057">
                  <c:v>2.0395391008261252E-2</c:v>
                </c:pt>
                <c:pt idx="1058">
                  <c:v>2.0334509244057483E-2</c:v>
                </c:pt>
                <c:pt idx="1059">
                  <c:v>2.0334509244057483E-2</c:v>
                </c:pt>
                <c:pt idx="1060">
                  <c:v>2.0334509244057483E-2</c:v>
                </c:pt>
                <c:pt idx="1061">
                  <c:v>2.0334509244057483E-2</c:v>
                </c:pt>
                <c:pt idx="1062">
                  <c:v>2.0334509244057483E-2</c:v>
                </c:pt>
                <c:pt idx="1063">
                  <c:v>2.0273989871307314E-2</c:v>
                </c:pt>
                <c:pt idx="1064">
                  <c:v>2.0273989871307314E-2</c:v>
                </c:pt>
                <c:pt idx="1065">
                  <c:v>2.0273989871307314E-2</c:v>
                </c:pt>
                <c:pt idx="1066">
                  <c:v>2.0273989871307314E-2</c:v>
                </c:pt>
                <c:pt idx="1067">
                  <c:v>2.0213829663974062E-2</c:v>
                </c:pt>
                <c:pt idx="1068">
                  <c:v>2.0213829663974062E-2</c:v>
                </c:pt>
                <c:pt idx="1069">
                  <c:v>2.0213829663974062E-2</c:v>
                </c:pt>
                <c:pt idx="1070">
                  <c:v>2.0154025434198988E-2</c:v>
                </c:pt>
                <c:pt idx="1071">
                  <c:v>2.0154025434198988E-2</c:v>
                </c:pt>
                <c:pt idx="1072">
                  <c:v>2.0154025434198988E-2</c:v>
                </c:pt>
                <c:pt idx="1073">
                  <c:v>2.0154025434198988E-2</c:v>
                </c:pt>
                <c:pt idx="1074">
                  <c:v>2.0094574031738224E-2</c:v>
                </c:pt>
                <c:pt idx="1075">
                  <c:v>2.0094574031738224E-2</c:v>
                </c:pt>
                <c:pt idx="1076">
                  <c:v>2.0094574031738224E-2</c:v>
                </c:pt>
                <c:pt idx="1077">
                  <c:v>2.0035472343409584E-2</c:v>
                </c:pt>
                <c:pt idx="1078">
                  <c:v>2.0035472343409584E-2</c:v>
                </c:pt>
                <c:pt idx="1079">
                  <c:v>2.0035472343409584E-2</c:v>
                </c:pt>
                <c:pt idx="1080">
                  <c:v>1.9976717292549146E-2</c:v>
                </c:pt>
                <c:pt idx="1081">
                  <c:v>1.9976717292549146E-2</c:v>
                </c:pt>
                <c:pt idx="1082">
                  <c:v>1.9976717292549146E-2</c:v>
                </c:pt>
                <c:pt idx="1083">
                  <c:v>1.9976717292549146E-2</c:v>
                </c:pt>
                <c:pt idx="1084">
                  <c:v>1.9918305838477361E-2</c:v>
                </c:pt>
                <c:pt idx="1085">
                  <c:v>1.9918305838477361E-2</c:v>
                </c:pt>
                <c:pt idx="1086">
                  <c:v>1.9918305838477361E-2</c:v>
                </c:pt>
                <c:pt idx="1087">
                  <c:v>1.9918305838477361E-2</c:v>
                </c:pt>
                <c:pt idx="1088">
                  <c:v>1.986023497597451E-2</c:v>
                </c:pt>
                <c:pt idx="1089">
                  <c:v>1.986023497597451E-2</c:v>
                </c:pt>
                <c:pt idx="1090">
                  <c:v>1.986023497597451E-2</c:v>
                </c:pt>
                <c:pt idx="1091">
                  <c:v>1.986023497597451E-2</c:v>
                </c:pt>
                <c:pt idx="1092">
                  <c:v>1.9802501734765283E-2</c:v>
                </c:pt>
                <c:pt idx="1093">
                  <c:v>1.9802501734765283E-2</c:v>
                </c:pt>
                <c:pt idx="1094">
                  <c:v>1.9802501734765283E-2</c:v>
                </c:pt>
                <c:pt idx="1095">
                  <c:v>1.9745103179012343E-2</c:v>
                </c:pt>
                <c:pt idx="1096">
                  <c:v>1.9745103179012343E-2</c:v>
                </c:pt>
                <c:pt idx="1097">
                  <c:v>1.9745103179012343E-2</c:v>
                </c:pt>
                <c:pt idx="1098">
                  <c:v>1.9745103179012343E-2</c:v>
                </c:pt>
                <c:pt idx="1099">
                  <c:v>1.9688036406818665E-2</c:v>
                </c:pt>
                <c:pt idx="1100">
                  <c:v>1.9688036406818665E-2</c:v>
                </c:pt>
                <c:pt idx="1101">
                  <c:v>1.9631298549738496E-2</c:v>
                </c:pt>
                <c:pt idx="1102">
                  <c:v>1.9631298549738496E-2</c:v>
                </c:pt>
                <c:pt idx="1103">
                  <c:v>1.9631298549738496E-2</c:v>
                </c:pt>
                <c:pt idx="1104">
                  <c:v>1.9631298549738496E-2</c:v>
                </c:pt>
                <c:pt idx="1105">
                  <c:v>1.9574886772296719E-2</c:v>
                </c:pt>
                <c:pt idx="1106">
                  <c:v>1.9574886772296719E-2</c:v>
                </c:pt>
                <c:pt idx="1107">
                  <c:v>1.9574886772296719E-2</c:v>
                </c:pt>
                <c:pt idx="1108">
                  <c:v>1.9574886772296719E-2</c:v>
                </c:pt>
                <c:pt idx="1109">
                  <c:v>1.9518798271516501E-2</c:v>
                </c:pt>
                <c:pt idx="1110">
                  <c:v>1.9518798271516501E-2</c:v>
                </c:pt>
                <c:pt idx="1111">
                  <c:v>1.9463030276455021E-2</c:v>
                </c:pt>
                <c:pt idx="1112">
                  <c:v>1.9463030276455021E-2</c:v>
                </c:pt>
                <c:pt idx="1113">
                  <c:v>1.9463030276455021E-2</c:v>
                </c:pt>
                <c:pt idx="1114">
                  <c:v>1.9463030276455021E-2</c:v>
                </c:pt>
                <c:pt idx="1115">
                  <c:v>1.9407580047747171E-2</c:v>
                </c:pt>
                <c:pt idx="1116">
                  <c:v>1.9407580047747171E-2</c:v>
                </c:pt>
                <c:pt idx="1117">
                  <c:v>1.9407580047747171E-2</c:v>
                </c:pt>
                <c:pt idx="1118">
                  <c:v>1.9407580047747171E-2</c:v>
                </c:pt>
                <c:pt idx="1119">
                  <c:v>1.5104347221195696E-2</c:v>
                </c:pt>
                <c:pt idx="1120">
                  <c:v>1.5104347221195696E-2</c:v>
                </c:pt>
                <c:pt idx="1121">
                  <c:v>1.5070930523803669E-2</c:v>
                </c:pt>
                <c:pt idx="1122">
                  <c:v>1.5037661361499467E-2</c:v>
                </c:pt>
                <c:pt idx="1123">
                  <c:v>1.5037661361499467E-2</c:v>
                </c:pt>
                <c:pt idx="1124">
                  <c:v>1.5004538759381627E-2</c:v>
                </c:pt>
                <c:pt idx="1125">
                  <c:v>1.4938729378858023E-2</c:v>
                </c:pt>
                <c:pt idx="1126">
                  <c:v>1.4938729378858023E-2</c:v>
                </c:pt>
                <c:pt idx="1127">
                  <c:v>1.4906040693127478E-2</c:v>
                </c:pt>
                <c:pt idx="1128">
                  <c:v>1.4873494752749471E-2</c:v>
                </c:pt>
                <c:pt idx="1129">
                  <c:v>1.4873494752749471E-2</c:v>
                </c:pt>
                <c:pt idx="1130">
                  <c:v>1.484109062474784E-2</c:v>
                </c:pt>
                <c:pt idx="1131">
                  <c:v>1.4808827384259255E-2</c:v>
                </c:pt>
                <c:pt idx="1132">
                  <c:v>1.474471990640532E-2</c:v>
                </c:pt>
                <c:pt idx="1133">
                  <c:v>1.474471990640532E-2</c:v>
                </c:pt>
                <c:pt idx="1134">
                  <c:v>1.4712873859091272E-2</c:v>
                </c:pt>
                <c:pt idx="1135">
                  <c:v>1.4681165079222538E-2</c:v>
                </c:pt>
                <c:pt idx="1136">
                  <c:v>1.4681165079222538E-2</c:v>
                </c:pt>
                <c:pt idx="1137">
                  <c:v>1.4649592681202705E-2</c:v>
                </c:pt>
                <c:pt idx="1138">
                  <c:v>1.458685352625109E-2</c:v>
                </c:pt>
                <c:pt idx="1139">
                  <c:v>1.4555685035810379E-2</c:v>
                </c:pt>
                <c:pt idx="1140">
                  <c:v>1.4555685035810379E-2</c:v>
                </c:pt>
                <c:pt idx="1141">
                  <c:v>1.4524649460041063E-2</c:v>
                </c:pt>
                <c:pt idx="1142">
                  <c:v>1.4493745950551614E-2</c:v>
                </c:pt>
                <c:pt idx="1143">
                  <c:v>1.4462973666155537E-2</c:v>
                </c:pt>
                <c:pt idx="1144">
                  <c:v>1.4462973666155537E-2</c:v>
                </c:pt>
                <c:pt idx="1145">
                  <c:v>1.4432331772795039E-2</c:v>
                </c:pt>
                <c:pt idx="1146">
                  <c:v>1.440181944346566E-2</c:v>
                </c:pt>
                <c:pt idx="1147">
                  <c:v>1.440181944346566E-2</c:v>
                </c:pt>
                <c:pt idx="1148">
                  <c:v>1.4371435858141894E-2</c:v>
                </c:pt>
                <c:pt idx="1149">
                  <c:v>1.4341180203703702E-2</c:v>
                </c:pt>
                <c:pt idx="1150">
                  <c:v>1.4311051673863985E-2</c:v>
                </c:pt>
                <c:pt idx="1151">
                  <c:v>1.4311051673863985E-2</c:v>
                </c:pt>
                <c:pt idx="1152">
                  <c:v>1.4281049469096979E-2</c:v>
                </c:pt>
                <c:pt idx="1153">
                  <c:v>1.4251172796567485E-2</c:v>
                </c:pt>
                <c:pt idx="1154">
                  <c:v>1.4191792909915121E-2</c:v>
                </c:pt>
                <c:pt idx="1155">
                  <c:v>1.4191792909915121E-2</c:v>
                </c:pt>
                <c:pt idx="1156">
                  <c:v>1.4162288142950639E-2</c:v>
                </c:pt>
                <c:pt idx="1157">
                  <c:v>1.4132905802405098E-2</c:v>
                </c:pt>
                <c:pt idx="1158">
                  <c:v>1.4132905802405098E-2</c:v>
                </c:pt>
                <c:pt idx="1159">
                  <c:v>1.4103645127865961E-2</c:v>
                </c:pt>
                <c:pt idx="1160">
                  <c:v>1.4074505365205079E-2</c:v>
                </c:pt>
                <c:pt idx="1161">
                  <c:v>1.4045485766513934E-2</c:v>
                </c:pt>
                <c:pt idx="1162">
                  <c:v>1.4045485766513934E-2</c:v>
                </c:pt>
                <c:pt idx="1163">
                  <c:v>1.4016585590039626E-2</c:v>
                </c:pt>
                <c:pt idx="1164">
                  <c:v>1.398780410012168E-2</c:v>
                </c:pt>
                <c:pt idx="1165">
                  <c:v>1.398780410012168E-2</c:v>
                </c:pt>
                <c:pt idx="1166">
                  <c:v>1.398780410012168E-2</c:v>
                </c:pt>
                <c:pt idx="1167">
                  <c:v>1.3959140567129628E-2</c:v>
                </c:pt>
                <c:pt idx="1168">
                  <c:v>1.3930594267401343E-2</c:v>
                </c:pt>
                <c:pt idx="1169">
                  <c:v>1.3930594267401343E-2</c:v>
                </c:pt>
                <c:pt idx="1170">
                  <c:v>1.3902164483182159E-2</c:v>
                </c:pt>
                <c:pt idx="1171">
                  <c:v>1.3873850502564681E-2</c:v>
                </c:pt>
                <c:pt idx="1172">
                  <c:v>1.3873850502564681E-2</c:v>
                </c:pt>
                <c:pt idx="1173">
                  <c:v>1.3873850502564681E-2</c:v>
                </c:pt>
                <c:pt idx="1174">
                  <c:v>1.3845651619429385E-2</c:v>
                </c:pt>
                <c:pt idx="1175">
                  <c:v>1.3817567133385921E-2</c:v>
                </c:pt>
                <c:pt idx="1176">
                  <c:v>1.3789596349715097E-2</c:v>
                </c:pt>
                <c:pt idx="1177">
                  <c:v>1.3789596349715097E-2</c:v>
                </c:pt>
                <c:pt idx="1178">
                  <c:v>1.3789596349715097E-2</c:v>
                </c:pt>
                <c:pt idx="1179">
                  <c:v>1.3761738579311634E-2</c:v>
                </c:pt>
                <c:pt idx="1180">
                  <c:v>1.3761738579311634E-2</c:v>
                </c:pt>
                <c:pt idx="1181">
                  <c:v>1.3733993138627535E-2</c:v>
                </c:pt>
                <c:pt idx="1182">
                  <c:v>1.3733993138627535E-2</c:v>
                </c:pt>
                <c:pt idx="1183">
                  <c:v>1.3706359349616214E-2</c:v>
                </c:pt>
                <c:pt idx="1184">
                  <c:v>1.3706359349616214E-2</c:v>
                </c:pt>
                <c:pt idx="1185">
                  <c:v>1.3706359349616214E-2</c:v>
                </c:pt>
                <c:pt idx="1186">
                  <c:v>1.3678836539677223E-2</c:v>
                </c:pt>
                <c:pt idx="1187">
                  <c:v>1.3651424041601721E-2</c:v>
                </c:pt>
                <c:pt idx="1188">
                  <c:v>1.3651424041601721E-2</c:v>
                </c:pt>
                <c:pt idx="1189">
                  <c:v>1.3624121193518517E-2</c:v>
                </c:pt>
                <c:pt idx="1190">
                  <c:v>1.3624121193518517E-2</c:v>
                </c:pt>
                <c:pt idx="1191">
                  <c:v>1.3624121193518517E-2</c:v>
                </c:pt>
                <c:pt idx="1192">
                  <c:v>1.3596927338840836E-2</c:v>
                </c:pt>
                <c:pt idx="1193">
                  <c:v>1.3569841826213663E-2</c:v>
                </c:pt>
                <c:pt idx="1194">
                  <c:v>1.3542864009461746E-2</c:v>
                </c:pt>
                <c:pt idx="1195">
                  <c:v>1.3542864009461746E-2</c:v>
                </c:pt>
                <c:pt idx="1196">
                  <c:v>1.3542864009461746E-2</c:v>
                </c:pt>
                <c:pt idx="1197">
                  <c:v>1.3515993247538211E-2</c:v>
                </c:pt>
                <c:pt idx="1198">
                  <c:v>1.3515993247538211E-2</c:v>
                </c:pt>
                <c:pt idx="1199">
                  <c:v>1.3489228904473778E-2</c:v>
                </c:pt>
                <c:pt idx="1200">
                  <c:v>1.3462570349326596E-2</c:v>
                </c:pt>
                <c:pt idx="1201">
                  <c:v>1.3436016956132659E-2</c:v>
                </c:pt>
                <c:pt idx="1202">
                  <c:v>1.3436016956132659E-2</c:v>
                </c:pt>
                <c:pt idx="1203">
                  <c:v>1.3409568103856805E-2</c:v>
                </c:pt>
                <c:pt idx="1204">
                  <c:v>1.3383223176344317E-2</c:v>
                </c:pt>
                <c:pt idx="1205">
                  <c:v>1.3356981562273055E-2</c:v>
                </c:pt>
                <c:pt idx="1206">
                  <c:v>1.3356981562273055E-2</c:v>
                </c:pt>
                <c:pt idx="1207">
                  <c:v>1.3330842655106178E-2</c:v>
                </c:pt>
                <c:pt idx="1208">
                  <c:v>1.3304805853045427E-2</c:v>
                </c:pt>
                <c:pt idx="1209">
                  <c:v>1.3278870558984909E-2</c:v>
                </c:pt>
                <c:pt idx="1210">
                  <c:v>1.3278870558984909E-2</c:v>
                </c:pt>
                <c:pt idx="1211">
                  <c:v>1.3278870558984909E-2</c:v>
                </c:pt>
                <c:pt idx="1212">
                  <c:v>1.3253036180465484E-2</c:v>
                </c:pt>
                <c:pt idx="1213">
                  <c:v>1.3253036180465484E-2</c:v>
                </c:pt>
                <c:pt idx="1214">
                  <c:v>1.3227302129629626E-2</c:v>
                </c:pt>
                <c:pt idx="1215">
                  <c:v>1.3201667823176857E-2</c:v>
                </c:pt>
                <c:pt idx="1216">
                  <c:v>1.3176132682319645E-2</c:v>
                </c:pt>
                <c:pt idx="1217">
                  <c:v>1.3176132682319645E-2</c:v>
                </c:pt>
                <c:pt idx="1218">
                  <c:v>1.3150696132739881E-2</c:v>
                </c:pt>
                <c:pt idx="1219">
                  <c:v>1.3125357604545777E-2</c:v>
                </c:pt>
                <c:pt idx="1220">
                  <c:v>1.3125357604545777E-2</c:v>
                </c:pt>
                <c:pt idx="1221">
                  <c:v>1.3125357604545777E-2</c:v>
                </c:pt>
                <c:pt idx="1222">
                  <c:v>1.3100116532229342E-2</c:v>
                </c:pt>
                <c:pt idx="1223">
                  <c:v>1.3074972354624298E-2</c:v>
                </c:pt>
                <c:pt idx="1224">
                  <c:v>1.3074972354624298E-2</c:v>
                </c:pt>
                <c:pt idx="1225">
                  <c:v>1.3049924514864478E-2</c:v>
                </c:pt>
                <c:pt idx="1226">
                  <c:v>1.3024972460342749E-2</c:v>
                </c:pt>
                <c:pt idx="1227">
                  <c:v>1.3024972460342749E-2</c:v>
                </c:pt>
                <c:pt idx="1228">
                  <c:v>1.3024972460342749E-2</c:v>
                </c:pt>
                <c:pt idx="1229">
                  <c:v>1.3000115642670338E-2</c:v>
                </c:pt>
                <c:pt idx="1230">
                  <c:v>1.2975353517636682E-2</c:v>
                </c:pt>
                <c:pt idx="1231">
                  <c:v>1.2975353517636682E-2</c:v>
                </c:pt>
                <c:pt idx="1232">
                  <c:v>1.2975353517636682E-2</c:v>
                </c:pt>
                <c:pt idx="1233">
                  <c:v>1.2950685545169692E-2</c:v>
                </c:pt>
                <c:pt idx="1234">
                  <c:v>1.2926111189296503E-2</c:v>
                </c:pt>
                <c:pt idx="1235">
                  <c:v>1.2926111189296503E-2</c:v>
                </c:pt>
                <c:pt idx="1236">
                  <c:v>1.2901629918104658E-2</c:v>
                </c:pt>
                <c:pt idx="1237">
                  <c:v>1.2901629918104658E-2</c:v>
                </c:pt>
                <c:pt idx="1238">
                  <c:v>1.2877241203703701E-2</c:v>
                </c:pt>
                <c:pt idx="1239">
                  <c:v>1.2877241203703701E-2</c:v>
                </c:pt>
                <c:pt idx="1240">
                  <c:v>1.2852944522187279E-2</c:v>
                </c:pt>
                <c:pt idx="1241">
                  <c:v>1.2828739353595589E-2</c:v>
                </c:pt>
                <c:pt idx="1242">
                  <c:v>1.2828739353595589E-2</c:v>
                </c:pt>
                <c:pt idx="1243">
                  <c:v>1.2828739353595589E-2</c:v>
                </c:pt>
                <c:pt idx="1244">
                  <c:v>1.2804625181878304E-2</c:v>
                </c:pt>
                <c:pt idx="1245">
                  <c:v>1.2780601494857893E-2</c:v>
                </c:pt>
                <c:pt idx="1246">
                  <c:v>1.2780601494857893E-2</c:v>
                </c:pt>
                <c:pt idx="1247">
                  <c:v>1.2780601494857893E-2</c:v>
                </c:pt>
                <c:pt idx="1248">
                  <c:v>1.2756667784193369E-2</c:v>
                </c:pt>
                <c:pt idx="1249">
                  <c:v>1.2732823545344408E-2</c:v>
                </c:pt>
                <c:pt idx="1250">
                  <c:v>1.2732823545344408E-2</c:v>
                </c:pt>
                <c:pt idx="1251">
                  <c:v>1.2732823545344408E-2</c:v>
                </c:pt>
                <c:pt idx="1252">
                  <c:v>1.270906827753593E-2</c:v>
                </c:pt>
                <c:pt idx="1253">
                  <c:v>1.270906827753593E-2</c:v>
                </c:pt>
                <c:pt idx="1254">
                  <c:v>1.2685401483723014E-2</c:v>
                </c:pt>
                <c:pt idx="1255">
                  <c:v>1.2661822670556242E-2</c:v>
                </c:pt>
                <c:pt idx="1256">
                  <c:v>1.2661822670556242E-2</c:v>
                </c:pt>
                <c:pt idx="1257">
                  <c:v>1.2661822670556242E-2</c:v>
                </c:pt>
                <c:pt idx="1258">
                  <c:v>1.2638331348347418E-2</c:v>
                </c:pt>
                <c:pt idx="1259">
                  <c:v>1.2614927031035662E-2</c:v>
                </c:pt>
                <c:pt idx="1260">
                  <c:v>1.2614927031035662E-2</c:v>
                </c:pt>
                <c:pt idx="1261">
                  <c:v>1.2614927031035662E-2</c:v>
                </c:pt>
                <c:pt idx="1262">
                  <c:v>1.2591609236153897E-2</c:v>
                </c:pt>
                <c:pt idx="1263">
                  <c:v>1.256837748479568E-2</c:v>
                </c:pt>
                <c:pt idx="1264">
                  <c:v>1.256837748479568E-2</c:v>
                </c:pt>
                <c:pt idx="1265">
                  <c:v>1.256837748479568E-2</c:v>
                </c:pt>
                <c:pt idx="1266">
                  <c:v>1.2545231301582426E-2</c:v>
                </c:pt>
                <c:pt idx="1267">
                  <c:v>1.2522170214630991E-2</c:v>
                </c:pt>
                <c:pt idx="1268">
                  <c:v>1.2522170214630991E-2</c:v>
                </c:pt>
                <c:pt idx="1269">
                  <c:v>1.2499193755521575E-2</c:v>
                </c:pt>
                <c:pt idx="1270">
                  <c:v>1.2499193755521575E-2</c:v>
                </c:pt>
                <c:pt idx="1271">
                  <c:v>1.2476301459266041E-2</c:v>
                </c:pt>
                <c:pt idx="1272">
                  <c:v>1.2476301459266041E-2</c:v>
                </c:pt>
                <c:pt idx="1273">
                  <c:v>1.2453492864276522E-2</c:v>
                </c:pt>
                <c:pt idx="1274">
                  <c:v>1.2453492864276522E-2</c:v>
                </c:pt>
                <c:pt idx="1275">
                  <c:v>1.2453492864276522E-2</c:v>
                </c:pt>
                <c:pt idx="1276">
                  <c:v>1.2430767512334412E-2</c:v>
                </c:pt>
                <c:pt idx="1277">
                  <c:v>1.2408124948559668E-2</c:v>
                </c:pt>
                <c:pt idx="1278">
                  <c:v>1.2385564721380471E-2</c:v>
                </c:pt>
                <c:pt idx="1279">
                  <c:v>1.2385564721380471E-2</c:v>
                </c:pt>
                <c:pt idx="1280">
                  <c:v>1.2385564721380471E-2</c:v>
                </c:pt>
                <c:pt idx="1281">
                  <c:v>1.2363086382503191E-2</c:v>
                </c:pt>
                <c:pt idx="1282">
                  <c:v>1.2340689486882715E-2</c:v>
                </c:pt>
                <c:pt idx="1283">
                  <c:v>1.2340689486882715E-2</c:v>
                </c:pt>
                <c:pt idx="1284">
                  <c:v>1.2318373592693053E-2</c:v>
                </c:pt>
                <c:pt idx="1285">
                  <c:v>1.2296138261298299E-2</c:v>
                </c:pt>
                <c:pt idx="1286">
                  <c:v>1.2296138261298299E-2</c:v>
                </c:pt>
                <c:pt idx="1287">
                  <c:v>1.2296138261298299E-2</c:v>
                </c:pt>
                <c:pt idx="1288">
                  <c:v>1.2273983057223889E-2</c:v>
                </c:pt>
                <c:pt idx="1289">
                  <c:v>1.225190754812816E-2</c:v>
                </c:pt>
                <c:pt idx="1290">
                  <c:v>1.225190754812816E-2</c:v>
                </c:pt>
                <c:pt idx="1291">
                  <c:v>1.0400092514136271E-2</c:v>
                </c:pt>
                <c:pt idx="1292">
                  <c:v>1.0384238714572039E-2</c:v>
                </c:pt>
                <c:pt idx="1293">
                  <c:v>1.0368433176193697E-2</c:v>
                </c:pt>
                <c:pt idx="1294">
                  <c:v>1.0368433176193697E-2</c:v>
                </c:pt>
                <c:pt idx="1295">
                  <c:v>1.0352675678965438E-2</c:v>
                </c:pt>
                <c:pt idx="1296">
                  <c:v>1.0336966004187037E-2</c:v>
                </c:pt>
                <c:pt idx="1297">
                  <c:v>1.0336966004187037E-2</c:v>
                </c:pt>
                <c:pt idx="1298">
                  <c:v>1.0321303934483725E-2</c:v>
                </c:pt>
                <c:pt idx="1299">
                  <c:v>1.0305689253796156E-2</c:v>
                </c:pt>
                <c:pt idx="1300">
                  <c:v>1.0290121747370481E-2</c:v>
                </c:pt>
                <c:pt idx="1301">
                  <c:v>1.0290121747370481E-2</c:v>
                </c:pt>
                <c:pt idx="1302">
                  <c:v>1.0274601201748503E-2</c:v>
                </c:pt>
                <c:pt idx="1303">
                  <c:v>1.025912740475792E-2</c:v>
                </c:pt>
                <c:pt idx="1304">
                  <c:v>1.0243700145502643E-2</c:v>
                </c:pt>
                <c:pt idx="1305">
                  <c:v>1.0243700145502643E-2</c:v>
                </c:pt>
                <c:pt idx="1306">
                  <c:v>1.0228319214353241E-2</c:v>
                </c:pt>
                <c:pt idx="1307">
                  <c:v>1.0212984402937417E-2</c:v>
                </c:pt>
                <c:pt idx="1308">
                  <c:v>1.0212984402937417E-2</c:v>
                </c:pt>
                <c:pt idx="1309">
                  <c:v>1.0197695504130626E-2</c:v>
                </c:pt>
                <c:pt idx="1310">
                  <c:v>1.0182452312046723E-2</c:v>
                </c:pt>
                <c:pt idx="1311">
                  <c:v>1.0167254622028742E-2</c:v>
                </c:pt>
                <c:pt idx="1312">
                  <c:v>1.0167254622028742E-2</c:v>
                </c:pt>
                <c:pt idx="1313">
                  <c:v>1.0136994935653657E-2</c:v>
                </c:pt>
                <c:pt idx="1314">
                  <c:v>1.0121932536046447E-2</c:v>
                </c:pt>
                <c:pt idx="1315">
                  <c:v>1.0121932536046447E-2</c:v>
                </c:pt>
                <c:pt idx="1316">
                  <c:v>1.0106914831987031E-2</c:v>
                </c:pt>
                <c:pt idx="1317">
                  <c:v>1.0091941624828531E-2</c:v>
                </c:pt>
                <c:pt idx="1318">
                  <c:v>1.0077012717099494E-2</c:v>
                </c:pt>
                <c:pt idx="1319">
                  <c:v>1.0077012717099494E-2</c:v>
                </c:pt>
                <c:pt idx="1320">
                  <c:v>1.0062127912495212E-2</c:v>
                </c:pt>
                <c:pt idx="1321">
                  <c:v>1.0032489833224236E-2</c:v>
                </c:pt>
                <c:pt idx="1322">
                  <c:v>1.0017736171704792E-2</c:v>
                </c:pt>
                <c:pt idx="1323">
                  <c:v>1.0017736171704792E-2</c:v>
                </c:pt>
                <c:pt idx="1324">
                  <c:v>1.000302583958775E-2</c:v>
                </c:pt>
                <c:pt idx="1325">
                  <c:v>9.9883586462745731E-3</c:v>
                </c:pt>
                <c:pt idx="1326">
                  <c:v>9.9883586462745731E-3</c:v>
                </c:pt>
                <c:pt idx="1327">
                  <c:v>9.9737344022829532E-3</c:v>
                </c:pt>
                <c:pt idx="1328">
                  <c:v>9.9591529192386806E-3</c:v>
                </c:pt>
                <c:pt idx="1329">
                  <c:v>9.9301174879872552E-3</c:v>
                </c:pt>
                <c:pt idx="1330">
                  <c:v>9.9301174879872552E-3</c:v>
                </c:pt>
                <c:pt idx="1331">
                  <c:v>9.9156631684996464E-3</c:v>
                </c:pt>
                <c:pt idx="1332">
                  <c:v>9.9012508673826417E-3</c:v>
                </c:pt>
                <c:pt idx="1333">
                  <c:v>9.886880401682523E-3</c:v>
                </c:pt>
                <c:pt idx="1334">
                  <c:v>9.886880401682523E-3</c:v>
                </c:pt>
                <c:pt idx="1335">
                  <c:v>9.8582642500133974E-3</c:v>
                </c:pt>
                <c:pt idx="1336">
                  <c:v>9.8440182034093323E-3</c:v>
                </c:pt>
                <c:pt idx="1337">
                  <c:v>9.8440182034093323E-3</c:v>
                </c:pt>
                <c:pt idx="1338">
                  <c:v>9.8298132709368803E-3</c:v>
                </c:pt>
                <c:pt idx="1339">
                  <c:v>9.8156492748692481E-3</c:v>
                </c:pt>
                <c:pt idx="1340">
                  <c:v>9.7874433861483597E-3</c:v>
                </c:pt>
                <c:pt idx="1341">
                  <c:v>9.7874433861483597E-3</c:v>
                </c:pt>
                <c:pt idx="1342">
                  <c:v>9.7734011431266244E-3</c:v>
                </c:pt>
                <c:pt idx="1343">
                  <c:v>9.7593991357582503E-3</c:v>
                </c:pt>
                <c:pt idx="1344">
                  <c:v>9.7315151382275106E-3</c:v>
                </c:pt>
                <c:pt idx="1345">
                  <c:v>9.7315151382275106E-3</c:v>
                </c:pt>
                <c:pt idx="1346">
                  <c:v>9.7176328056480139E-3</c:v>
                </c:pt>
                <c:pt idx="1347">
                  <c:v>9.7037900238735857E-3</c:v>
                </c:pt>
                <c:pt idx="1348">
                  <c:v>9.7037900238735857E-3</c:v>
                </c:pt>
                <c:pt idx="1349">
                  <c:v>9.6762224385784912E-3</c:v>
                </c:pt>
                <c:pt idx="1350">
                  <c:v>9.6624973003677402E-3</c:v>
                </c:pt>
                <c:pt idx="1351">
                  <c:v>9.6488110435683557E-3</c:v>
                </c:pt>
                <c:pt idx="1352">
                  <c:v>9.6488110435683557E-3</c:v>
                </c:pt>
                <c:pt idx="1353">
                  <c:v>9.6215545151966918E-3</c:v>
                </c:pt>
                <c:pt idx="1354">
                  <c:v>9.6079839164446516E-3</c:v>
                </c:pt>
                <c:pt idx="1355">
                  <c:v>9.5944515447313489E-3</c:v>
                </c:pt>
                <c:pt idx="1356">
                  <c:v>9.5944515447313489E-3</c:v>
                </c:pt>
                <c:pt idx="1357">
                  <c:v>9.5675008381450252E-3</c:v>
                </c:pt>
                <c:pt idx="1358">
                  <c:v>9.5540821833930683E-3</c:v>
                </c:pt>
                <c:pt idx="1359">
                  <c:v>9.5540821833930683E-3</c:v>
                </c:pt>
                <c:pt idx="1360">
                  <c:v>9.5273574779849764E-3</c:v>
                </c:pt>
                <c:pt idx="1361">
                  <c:v>9.514051112792259E-3</c:v>
                </c:pt>
                <c:pt idx="1362">
                  <c:v>9.4875495776591337E-3</c:v>
                </c:pt>
                <c:pt idx="1363">
                  <c:v>9.4875495776591337E-3</c:v>
                </c:pt>
                <c:pt idx="1364">
                  <c:v>9.4743540984134327E-3</c:v>
                </c:pt>
                <c:pt idx="1365">
                  <c:v>9.4611952732767471E-3</c:v>
                </c:pt>
                <c:pt idx="1366">
                  <c:v>9.4349869761208571E-3</c:v>
                </c:pt>
                <c:pt idx="1367">
                  <c:v>9.4349869761208571E-3</c:v>
                </c:pt>
                <c:pt idx="1368">
                  <c:v>9.4219372016033989E-3</c:v>
                </c:pt>
                <c:pt idx="1369">
                  <c:v>9.3959456507024253E-3</c:v>
                </c:pt>
                <c:pt idx="1370">
                  <c:v>9.3959456507024253E-3</c:v>
                </c:pt>
                <c:pt idx="1371">
                  <c:v>9.3830035768033854E-3</c:v>
                </c:pt>
                <c:pt idx="1372">
                  <c:v>9.3572260944495313E-3</c:v>
                </c:pt>
                <c:pt idx="1373">
                  <c:v>9.3315898585743257E-3</c:v>
                </c:pt>
                <c:pt idx="1374">
                  <c:v>9.3315898585743257E-3</c:v>
                </c:pt>
                <c:pt idx="1375">
                  <c:v>9.3188243457718988E-3</c:v>
                </c:pt>
                <c:pt idx="1376">
                  <c:v>8.1875728326433403E-3</c:v>
                </c:pt>
                <c:pt idx="1377">
                  <c:v>8.1679383654187747E-3</c:v>
                </c:pt>
                <c:pt idx="1378">
                  <c:v>8.1679383654187747E-3</c:v>
                </c:pt>
                <c:pt idx="1379">
                  <c:v>8.1386626006681694E-3</c:v>
                </c:pt>
                <c:pt idx="1380">
                  <c:v>8.1095959485229276E-3</c:v>
                </c:pt>
                <c:pt idx="1381">
                  <c:v>8.0903332503079062E-3</c:v>
                </c:pt>
                <c:pt idx="1382">
                  <c:v>8.0903332503079062E-3</c:v>
                </c:pt>
                <c:pt idx="1383">
                  <c:v>8.0616101736795953E-3</c:v>
                </c:pt>
                <c:pt idx="1384">
                  <c:v>8.0425744944029025E-3</c:v>
                </c:pt>
                <c:pt idx="1385">
                  <c:v>8.0425744944029025E-3</c:v>
                </c:pt>
                <c:pt idx="1386">
                  <c:v>8.0141889373638326E-3</c:v>
                </c:pt>
                <c:pt idx="1387">
                  <c:v>7.995376287276125E-3</c:v>
                </c:pt>
                <c:pt idx="1388">
                  <c:v>7.9673223353909448E-3</c:v>
                </c:pt>
                <c:pt idx="1389">
                  <c:v>7.9673223353909448E-3</c:v>
                </c:pt>
                <c:pt idx="1390">
                  <c:v>7.9487288176887504E-3</c:v>
                </c:pt>
                <c:pt idx="1391">
                  <c:v>7.9302218821411617E-3</c:v>
                </c:pt>
                <c:pt idx="1392">
                  <c:v>7.9302218821411617E-3</c:v>
                </c:pt>
                <c:pt idx="1393">
                  <c:v>7.911800925388221E-3</c:v>
                </c:pt>
                <c:pt idx="1394">
                  <c:v>7.8934653496631028E-3</c:v>
                </c:pt>
                <c:pt idx="1395">
                  <c:v>7.8843293943972898E-3</c:v>
                </c:pt>
                <c:pt idx="1396">
                  <c:v>7.8843293943972898E-3</c:v>
                </c:pt>
                <c:pt idx="1397">
                  <c:v>7.8661207814772031E-3</c:v>
                </c:pt>
                <c:pt idx="1398">
                  <c:v>7.8479960792157341E-3</c:v>
                </c:pt>
                <c:pt idx="1399">
                  <c:v>7.8389650135319427E-3</c:v>
                </c:pt>
                <c:pt idx="1400">
                  <c:v>7.8389650135319427E-3</c:v>
                </c:pt>
                <c:pt idx="1401">
                  <c:v>7.8209650938682648E-3</c:v>
                </c:pt>
                <c:pt idx="1402">
                  <c:v>7.8030476480632979E-3</c:v>
                </c:pt>
                <c:pt idx="1403">
                  <c:v>7.8030476480632979E-3</c:v>
                </c:pt>
                <c:pt idx="1404">
                  <c:v>7.7852121105820103E-3</c:v>
                </c:pt>
                <c:pt idx="1405">
                  <c:v>7.7763248821452712E-3</c:v>
                </c:pt>
                <c:pt idx="1406">
                  <c:v>7.7586111580401568E-3</c:v>
                </c:pt>
                <c:pt idx="1407">
                  <c:v>7.7586111580401568E-3</c:v>
                </c:pt>
                <c:pt idx="1408">
                  <c:v>7.7409779508627935E-3</c:v>
                </c:pt>
                <c:pt idx="1409">
                  <c:v>7.7234247128789768E-3</c:v>
                </c:pt>
                <c:pt idx="1410">
                  <c:v>7.7059509013113793E-3</c:v>
                </c:pt>
                <c:pt idx="1411">
                  <c:v>7.7059509013113793E-3</c:v>
                </c:pt>
                <c:pt idx="1412">
                  <c:v>7.6972436121573546E-3</c:v>
                </c:pt>
                <c:pt idx="1413">
                  <c:v>7.6798879332122408E-3</c:v>
                </c:pt>
                <c:pt idx="1414">
                  <c:v>7.6798879332122408E-3</c:v>
                </c:pt>
                <c:pt idx="1415">
                  <c:v>7.662610345061033E-3</c:v>
                </c:pt>
                <c:pt idx="1416">
                  <c:v>7.6454103218397962E-3</c:v>
                </c:pt>
                <c:pt idx="1417">
                  <c:v>7.6282873423955851E-3</c:v>
                </c:pt>
                <c:pt idx="1418">
                  <c:v>7.6282873423955851E-3</c:v>
                </c:pt>
                <c:pt idx="1419">
                  <c:v>7.6112408902338077E-3</c:v>
                </c:pt>
                <c:pt idx="1420">
                  <c:v>7.5942704534662855E-3</c:v>
                </c:pt>
                <c:pt idx="1421">
                  <c:v>7.5773755247600192E-3</c:v>
                </c:pt>
                <c:pt idx="1422">
                  <c:v>7.5773755247600192E-3</c:v>
                </c:pt>
                <c:pt idx="1423">
                  <c:v>7.5605556012866351E-3</c:v>
                </c:pt>
                <c:pt idx="1424">
                  <c:v>7.5438101846724897E-3</c:v>
                </c:pt>
                <c:pt idx="1425">
                  <c:v>7.5438101846724897E-3</c:v>
                </c:pt>
                <c:pt idx="1426">
                  <c:v>7.5271387809494553E-3</c:v>
                </c:pt>
                <c:pt idx="1427">
                  <c:v>7.5105409005063496E-3</c:v>
                </c:pt>
                <c:pt idx="1428">
                  <c:v>7.4940160580409861E-3</c:v>
                </c:pt>
                <c:pt idx="1429">
                  <c:v>7.4940160580409861E-3</c:v>
                </c:pt>
                <c:pt idx="1430">
                  <c:v>7.4775637725129074E-3</c:v>
                </c:pt>
                <c:pt idx="1431">
                  <c:v>7.4611835670966679E-3</c:v>
                </c:pt>
                <c:pt idx="1432">
                  <c:v>7.4448749691358009E-3</c:v>
                </c:pt>
                <c:pt idx="1433">
                  <c:v>7.4448749691358009E-3</c:v>
                </c:pt>
                <c:pt idx="1434">
                  <c:v>7.4286375100973377E-3</c:v>
                </c:pt>
                <c:pt idx="1435">
                  <c:v>7.4124707255269397E-3</c:v>
                </c:pt>
                <c:pt idx="1436">
                  <c:v>7.4124707255269397E-3</c:v>
                </c:pt>
                <c:pt idx="1437">
                  <c:v>7.3963741550046236E-3</c:v>
                </c:pt>
                <c:pt idx="1438">
                  <c:v>7.3803473421010382E-3</c:v>
                </c:pt>
                <c:pt idx="1439">
                  <c:v>7.3643898343343324E-3</c:v>
                </c:pt>
                <c:pt idx="1440">
                  <c:v>7.3643898343343324E-3</c:v>
                </c:pt>
                <c:pt idx="1441">
                  <c:v>6.6394352794924543E-3</c:v>
                </c:pt>
                <c:pt idx="1442">
                  <c:v>6.6265180902327419E-3</c:v>
                </c:pt>
                <c:pt idx="1443">
                  <c:v>6.6136510648148131E-3</c:v>
                </c:pt>
                <c:pt idx="1444">
                  <c:v>6.6136510648148131E-3</c:v>
                </c:pt>
                <c:pt idx="1445">
                  <c:v>6.594443946523967E-3</c:v>
                </c:pt>
                <c:pt idx="1446">
                  <c:v>6.5817010596707802E-3</c:v>
                </c:pt>
                <c:pt idx="1447">
                  <c:v>6.5626788022728885E-3</c:v>
                </c:pt>
                <c:pt idx="1448">
                  <c:v>6.5626788022728885E-3</c:v>
                </c:pt>
                <c:pt idx="1449">
                  <c:v>6.5500582661146712E-3</c:v>
                </c:pt>
                <c:pt idx="1450">
                  <c:v>6.5312182135755098E-3</c:v>
                </c:pt>
                <c:pt idx="1451">
                  <c:v>6.5312182135755098E-3</c:v>
                </c:pt>
                <c:pt idx="1452">
                  <c:v>6.5124862301713746E-3</c:v>
                </c:pt>
                <c:pt idx="1453">
                  <c:v>6.5000578213351692E-3</c:v>
                </c:pt>
                <c:pt idx="1454">
                  <c:v>6.4815038979631383E-3</c:v>
                </c:pt>
                <c:pt idx="1455">
                  <c:v>6.4815038979631383E-3</c:v>
                </c:pt>
                <c:pt idx="1456">
                  <c:v>6.4630555946482513E-3</c:v>
                </c:pt>
                <c:pt idx="1457">
                  <c:v>6.4508149590523289E-3</c:v>
                </c:pt>
                <c:pt idx="1458">
                  <c:v>6.4325406957122357E-3</c:v>
                </c:pt>
                <c:pt idx="1459">
                  <c:v>6.4325406957122357E-3</c:v>
                </c:pt>
                <c:pt idx="1460">
                  <c:v>6.4143696767977945E-3</c:v>
                </c:pt>
                <c:pt idx="1461">
                  <c:v>6.4023125909391521E-3</c:v>
                </c:pt>
                <c:pt idx="1462">
                  <c:v>6.4023125909391521E-3</c:v>
                </c:pt>
                <c:pt idx="1463">
                  <c:v>6.3843117120517883E-3</c:v>
                </c:pt>
                <c:pt idx="1464">
                  <c:v>6.3664117726722038E-3</c:v>
                </c:pt>
                <c:pt idx="1465">
                  <c:v>6.3486119261502881E-3</c:v>
                </c:pt>
                <c:pt idx="1466">
                  <c:v>6.3486119261502881E-3</c:v>
                </c:pt>
                <c:pt idx="1467">
                  <c:v>6.3309113352781211E-3</c:v>
                </c:pt>
                <c:pt idx="1468">
                  <c:v>6.3191656741737089E-3</c:v>
                </c:pt>
                <c:pt idx="1469">
                  <c:v>6.3016286741528751E-3</c:v>
                </c:pt>
                <c:pt idx="1470">
                  <c:v>6.3016286741528751E-3</c:v>
                </c:pt>
                <c:pt idx="1471">
                  <c:v>6.2841887423978398E-3</c:v>
                </c:pt>
                <c:pt idx="1472">
                  <c:v>6.2668450752155092E-3</c:v>
                </c:pt>
                <c:pt idx="1473">
                  <c:v>6.2668450752155092E-3</c:v>
                </c:pt>
                <c:pt idx="1474">
                  <c:v>6.2495968777607873E-3</c:v>
                </c:pt>
                <c:pt idx="1475">
                  <c:v>6.2324433639151496E-3</c:v>
                </c:pt>
                <c:pt idx="1476">
                  <c:v>6.2153837561672058E-3</c:v>
                </c:pt>
                <c:pt idx="1477">
                  <c:v>6.2153837561672058E-3</c:v>
                </c:pt>
                <c:pt idx="1478">
                  <c:v>6.2040624742798339E-3</c:v>
                </c:pt>
                <c:pt idx="1479">
                  <c:v>6.1871576718976005E-3</c:v>
                </c:pt>
                <c:pt idx="1480">
                  <c:v>6.1703447434413574E-3</c:v>
                </c:pt>
                <c:pt idx="1481">
                  <c:v>6.1703447434413574E-3</c:v>
                </c:pt>
                <c:pt idx="1482">
                  <c:v>6.1480691306491494E-3</c:v>
                </c:pt>
                <c:pt idx="1483">
                  <c:v>6.1314676838517181E-3</c:v>
                </c:pt>
                <c:pt idx="1484">
                  <c:v>6.1314676838517181E-3</c:v>
                </c:pt>
                <c:pt idx="1485">
                  <c:v>5.6205120435307409E-3</c:v>
                </c:pt>
                <c:pt idx="1486">
                  <c:v>5.6066342360158502E-3</c:v>
                </c:pt>
                <c:pt idx="1487">
                  <c:v>5.5882367487770784E-3</c:v>
                </c:pt>
                <c:pt idx="1488">
                  <c:v>5.5882367487770784E-3</c:v>
                </c:pt>
                <c:pt idx="1489">
                  <c:v>5.5745176732890818E-3</c:v>
                </c:pt>
                <c:pt idx="1490">
                  <c:v>5.5563300136698681E-3</c:v>
                </c:pt>
                <c:pt idx="1491">
                  <c:v>5.5382606477717552E-3</c:v>
                </c:pt>
                <c:pt idx="1492">
                  <c:v>5.5382606477717552E-3</c:v>
                </c:pt>
                <c:pt idx="1493">
                  <c:v>5.520308425250614E-3</c:v>
                </c:pt>
                <c:pt idx="1494">
                  <c:v>5.4980311515409669E-3</c:v>
                </c:pt>
                <c:pt idx="1495">
                  <c:v>5.4803383722922426E-3</c:v>
                </c:pt>
                <c:pt idx="1496">
                  <c:v>5.4803383722922426E-3</c:v>
                </c:pt>
                <c:pt idx="1497">
                  <c:v>5.4583818884288921E-3</c:v>
                </c:pt>
                <c:pt idx="1498">
                  <c:v>5.440942968657555E-3</c:v>
                </c:pt>
                <c:pt idx="1499">
                  <c:v>5.440942968657555E-3</c:v>
                </c:pt>
                <c:pt idx="1500">
                  <c:v>5.4193003951943193E-3</c:v>
                </c:pt>
                <c:pt idx="1501">
                  <c:v>5.4021099101976668E-3</c:v>
                </c:pt>
                <c:pt idx="1502">
                  <c:v>5.3850281397306377E-3</c:v>
                </c:pt>
                <c:pt idx="1503">
                  <c:v>5.3850281397306377E-3</c:v>
                </c:pt>
                <c:pt idx="1504">
                  <c:v>5.3638272415427223E-3</c:v>
                </c:pt>
                <c:pt idx="1505">
                  <c:v>5.3469863396854462E-3</c:v>
                </c:pt>
                <c:pt idx="1506">
                  <c:v>5.3302508581840836E-3</c:v>
                </c:pt>
                <c:pt idx="1507">
                  <c:v>5.3302508581840836E-3</c:v>
                </c:pt>
                <c:pt idx="1508">
                  <c:v>5.3094782515660625E-3</c:v>
                </c:pt>
                <c:pt idx="1509">
                  <c:v>5.2929763766583204E-3</c:v>
                </c:pt>
                <c:pt idx="1510">
                  <c:v>5.2929763766583204E-3</c:v>
                </c:pt>
                <c:pt idx="1511">
                  <c:v>5.276576759689588E-3</c:v>
                </c:pt>
                <c:pt idx="1512">
                  <c:v>5.2562195962648599E-3</c:v>
                </c:pt>
                <c:pt idx="1513">
                  <c:v>5.2400466128917373E-3</c:v>
                </c:pt>
                <c:pt idx="1514">
                  <c:v>5.2400466128917373E-3</c:v>
                </c:pt>
                <c:pt idx="1515">
                  <c:v>4.858816402824007E-3</c:v>
                </c:pt>
                <c:pt idx="1516">
                  <c:v>4.8449933120620608E-3</c:v>
                </c:pt>
                <c:pt idx="1517">
                  <c:v>4.8312486501838701E-3</c:v>
                </c:pt>
                <c:pt idx="1518">
                  <c:v>4.8312486501838701E-3</c:v>
                </c:pt>
                <c:pt idx="1519">
                  <c:v>4.8141771001832213E-3</c:v>
                </c:pt>
                <c:pt idx="1520">
                  <c:v>4.7972257723656745E-3</c:v>
                </c:pt>
                <c:pt idx="1521">
                  <c:v>4.7972257723656745E-3</c:v>
                </c:pt>
                <c:pt idx="1522">
                  <c:v>4.7837504190725126E-3</c:v>
                </c:pt>
                <c:pt idx="1523">
                  <c:v>4.7636787389924882E-3</c:v>
                </c:pt>
                <c:pt idx="1524">
                  <c:v>4.7470805552329324E-3</c:v>
                </c:pt>
                <c:pt idx="1525">
                  <c:v>4.7470805552329324E-3</c:v>
                </c:pt>
                <c:pt idx="1526">
                  <c:v>4.7305976366383735E-3</c:v>
                </c:pt>
                <c:pt idx="1527">
                  <c:v>4.7142287866846081E-3</c:v>
                </c:pt>
                <c:pt idx="1528">
                  <c:v>4.6947350770222317E-3</c:v>
                </c:pt>
                <c:pt idx="1529">
                  <c:v>4.6947350770222317E-3</c:v>
                </c:pt>
                <c:pt idx="1530">
                  <c:v>4.6786130472247656E-3</c:v>
                </c:pt>
                <c:pt idx="1531">
                  <c:v>4.6594121728859494E-3</c:v>
                </c:pt>
                <c:pt idx="1532">
                  <c:v>4.6594121728859494E-3</c:v>
                </c:pt>
                <c:pt idx="1533">
                  <c:v>4.6435314224671153E-3</c:v>
                </c:pt>
                <c:pt idx="1534">
                  <c:v>4.624616834188227E-3</c:v>
                </c:pt>
                <c:pt idx="1535">
                  <c:v>4.6089719869819067E-3</c:v>
                </c:pt>
                <c:pt idx="1536">
                  <c:v>4.6089719869819067E-3</c:v>
                </c:pt>
                <c:pt idx="1537">
                  <c:v>4.5903373293525998E-3</c:v>
                </c:pt>
                <c:pt idx="1538">
                  <c:v>4.2978300295011089E-3</c:v>
                </c:pt>
                <c:pt idx="1539">
                  <c:v>4.2789325356527999E-3</c:v>
                </c:pt>
                <c:pt idx="1540">
                  <c:v>4.2789325356527999E-3</c:v>
                </c:pt>
                <c:pt idx="1541">
                  <c:v>4.2628664560445916E-3</c:v>
                </c:pt>
                <c:pt idx="1542">
                  <c:v>4.2469205715456723E-3</c:v>
                </c:pt>
                <c:pt idx="1543">
                  <c:v>4.2469205715456723E-3</c:v>
                </c:pt>
                <c:pt idx="1544">
                  <c:v>4.2310935383597873E-3</c:v>
                </c:pt>
                <c:pt idx="1545">
                  <c:v>4.2153840326480561E-3</c:v>
                </c:pt>
                <c:pt idx="1546">
                  <c:v>4.1972030787179654E-3</c:v>
                </c:pt>
                <c:pt idx="1547">
                  <c:v>4.1972030787179654E-3</c:v>
                </c:pt>
                <c:pt idx="1548">
                  <c:v>4.1817437671941423E-3</c:v>
                </c:pt>
                <c:pt idx="1549">
                  <c:v>4.1663979185071909E-3</c:v>
                </c:pt>
                <c:pt idx="1550">
                  <c:v>4.1486361734222035E-3</c:v>
                </c:pt>
                <c:pt idx="1551">
                  <c:v>4.1486361734222035E-3</c:v>
                </c:pt>
                <c:pt idx="1552">
                  <c:v>4.1285215737934897E-3</c:v>
                </c:pt>
                <c:pt idx="1553">
                  <c:v>4.108601083690747E-3</c:v>
                </c:pt>
                <c:pt idx="1554">
                  <c:v>4.108601083690747E-3</c:v>
                </c:pt>
                <c:pt idx="1555">
                  <c:v>3.8682910827707319E-3</c:v>
                </c:pt>
                <c:pt idx="1556">
                  <c:v>3.8529754506556897E-3</c:v>
                </c:pt>
                <c:pt idx="1557">
                  <c:v>3.8399439666061204E-3</c:v>
                </c:pt>
                <c:pt idx="1558">
                  <c:v>3.8399439666061204E-3</c:v>
                </c:pt>
                <c:pt idx="1559">
                  <c:v>3.8248515422567423E-3</c:v>
                </c:pt>
                <c:pt idx="1560">
                  <c:v>3.8120092874981857E-3</c:v>
                </c:pt>
                <c:pt idx="1561">
                  <c:v>3.7971352267331428E-3</c:v>
                </c:pt>
                <c:pt idx="1562">
                  <c:v>3.7971352267331428E-3</c:v>
                </c:pt>
                <c:pt idx="1563">
                  <c:v>3.782376788872437E-3</c:v>
                </c:pt>
                <c:pt idx="1564">
                  <c:v>3.7677326309509171E-3</c:v>
                </c:pt>
                <c:pt idx="1565">
                  <c:v>3.7677326309509171E-3</c:v>
                </c:pt>
                <c:pt idx="1566">
                  <c:v>3.7532014307213543E-3</c:v>
                </c:pt>
                <c:pt idx="1567">
                  <c:v>3.7387818862564537E-3</c:v>
                </c:pt>
                <c:pt idx="1568">
                  <c:v>3.7244727155600096E-3</c:v>
                </c:pt>
                <c:pt idx="1569">
                  <c:v>3.7244727155600096E-3</c:v>
                </c:pt>
                <c:pt idx="1570">
                  <c:v>3.7102726561869599E-3</c:v>
                </c:pt>
                <c:pt idx="1571">
                  <c:v>3.6941760286113116E-3</c:v>
                </c:pt>
                <c:pt idx="1572">
                  <c:v>3.4933644085944908E-3</c:v>
                </c:pt>
                <c:pt idx="1573">
                  <c:v>3.4933644085944908E-3</c:v>
                </c:pt>
                <c:pt idx="1574">
                  <c:v>3.4773152612349451E-3</c:v>
                </c:pt>
                <c:pt idx="1575">
                  <c:v>3.4614129048573463E-3</c:v>
                </c:pt>
                <c:pt idx="1576">
                  <c:v>3.4614129048573463E-3</c:v>
                </c:pt>
                <c:pt idx="1577">
                  <c:v>3.4473990874287742E-3</c:v>
                </c:pt>
                <c:pt idx="1578">
                  <c:v>3.4317685625991226E-3</c:v>
                </c:pt>
                <c:pt idx="1579">
                  <c:v>3.414566715167548E-3</c:v>
                </c:pt>
                <c:pt idx="1580">
                  <c:v>3.414566715167548E-3</c:v>
                </c:pt>
                <c:pt idx="1581">
                  <c:v>3.3992318347102089E-3</c:v>
                </c:pt>
                <c:pt idx="1582">
                  <c:v>3.382353821628231E-3</c:v>
                </c:pt>
                <c:pt idx="1583">
                  <c:v>3.3656425873316489E-3</c:v>
                </c:pt>
                <c:pt idx="1584">
                  <c:v>3.3656425873316489E-3</c:v>
                </c:pt>
                <c:pt idx="1585">
                  <c:v>3.1951503737144733E-3</c:v>
                </c:pt>
                <c:pt idx="1586">
                  <c:v>3.1772670693839826E-3</c:v>
                </c:pt>
                <c:pt idx="1587">
                  <c:v>3.158118032804478E-3</c:v>
                </c:pt>
                <c:pt idx="1588">
                  <c:v>3.158118032804478E-3</c:v>
                </c:pt>
                <c:pt idx="1589">
                  <c:v>3.1377524628094233E-3</c:v>
                </c:pt>
                <c:pt idx="1590">
                  <c:v>3.1162216819575748E-3</c:v>
                </c:pt>
                <c:pt idx="1591">
                  <c:v>3.1162216819575748E-3</c:v>
                </c:pt>
                <c:pt idx="1592">
                  <c:v>3.0963911803451177E-3</c:v>
                </c:pt>
                <c:pt idx="1593">
                  <c:v>2.9591922661856029E-3</c:v>
                </c:pt>
                <c:pt idx="1594">
                  <c:v>2.9425747718182537E-3</c:v>
                </c:pt>
                <c:pt idx="1595">
                  <c:v>2.9425747718182537E-3</c:v>
                </c:pt>
                <c:pt idx="1596">
                  <c:v>2.9236311574074064E-3</c:v>
                </c:pt>
                <c:pt idx="1597">
                  <c:v>2.9012183120780488E-3</c:v>
                </c:pt>
                <c:pt idx="1598">
                  <c:v>2.87793012114882E-3</c:v>
                </c:pt>
                <c:pt idx="1599">
                  <c:v>2.87793012114882E-3</c:v>
                </c:pt>
                <c:pt idx="1600">
                  <c:v>2.7501253923129828E-3</c:v>
                </c:pt>
                <c:pt idx="1601">
                  <c:v>2.7259146045455216E-3</c:v>
                </c:pt>
                <c:pt idx="1602">
                  <c:v>2.7259146045455216E-3</c:v>
                </c:pt>
                <c:pt idx="1603">
                  <c:v>2.6989146579870283E-3</c:v>
                </c:pt>
                <c:pt idx="1604">
                  <c:v>2.5950707035273359E-3</c:v>
                </c:pt>
                <c:pt idx="1605">
                  <c:v>2.5667146182212731E-3</c:v>
                </c:pt>
                <c:pt idx="1606">
                  <c:v>2.5667146182212731E-3</c:v>
                </c:pt>
                <c:pt idx="1607">
                  <c:v>2.5361357396720993E-3</c:v>
                </c:pt>
                <c:pt idx="1608">
                  <c:v>2.4122027608920889E-3</c:v>
                </c:pt>
                <c:pt idx="1609">
                  <c:v>2.3810068496187544E-3</c:v>
                </c:pt>
                <c:pt idx="1610">
                  <c:v>2.3810068496187544E-3</c:v>
                </c:pt>
                <c:pt idx="1611">
                  <c:v>2.2851595426901235E-3</c:v>
                </c:pt>
                <c:pt idx="1612">
                  <c:v>2.2556492042249197E-3</c:v>
                </c:pt>
                <c:pt idx="1613">
                  <c:v>2.2556492042249197E-3</c:v>
                </c:pt>
                <c:pt idx="1614">
                  <c:v>2.1659970100983334E-3</c:v>
                </c:pt>
                <c:pt idx="1615">
                  <c:v>2.1387945358741782E-3</c:v>
                </c:pt>
                <c:pt idx="1616">
                  <c:v>2.0623858906325333E-3</c:v>
                </c:pt>
                <c:pt idx="1617">
                  <c:v>2.0623858906325333E-3</c:v>
                </c:pt>
                <c:pt idx="1618">
                  <c:v>2.0358818280810692E-3</c:v>
                </c:pt>
                <c:pt idx="1619">
                  <c:v>1.965395440496035E-3</c:v>
                </c:pt>
                <c:pt idx="1620">
                  <c:v>1.9451914896514157E-3</c:v>
                </c:pt>
                <c:pt idx="1621">
                  <c:v>1.9451914896514157E-3</c:v>
                </c:pt>
                <c:pt idx="1622">
                  <c:v>1.8864748260202877E-3</c:v>
                </c:pt>
                <c:pt idx="1623">
                  <c:v>1.8663179717148654E-3</c:v>
                </c:pt>
                <c:pt idx="1624">
                  <c:v>1.8083516317385874E-3</c:v>
                </c:pt>
                <c:pt idx="1625">
                  <c:v>1.8083516317385874E-3</c:v>
                </c:pt>
                <c:pt idx="1626">
                  <c:v>1.7597676560990076E-3</c:v>
                </c:pt>
                <c:pt idx="1627">
                  <c:v>1.7395456069354588E-3</c:v>
                </c:pt>
                <c:pt idx="1628">
                  <c:v>1.6824056796145362E-3</c:v>
                </c:pt>
                <c:pt idx="1629">
                  <c:v>1.6223054529076585E-3</c:v>
                </c:pt>
                <c:pt idx="1630">
                  <c:v>1.6223054529076585E-3</c:v>
                </c:pt>
                <c:pt idx="1631">
                  <c:v>1.5801578744512315E-3</c:v>
                </c:pt>
                <c:pt idx="1632">
                  <c:v>1.5404931245498097E-3</c:v>
                </c:pt>
                <c:pt idx="1633">
                  <c:v>1.5031025147306395E-3</c:v>
                </c:pt>
                <c:pt idx="1634">
                  <c:v>1.4886496059351526E-3</c:v>
                </c:pt>
                <c:pt idx="1635">
                  <c:v>1.4441510699086829E-3</c:v>
                </c:pt>
                <c:pt idx="1636">
                  <c:v>1.4296034830554583E-3</c:v>
                </c:pt>
                <c:pt idx="1637">
                  <c:v>1.3733993138627535E-3</c:v>
                </c:pt>
                <c:pt idx="1638">
                  <c:v>1.3281459537452249E-3</c:v>
                </c:pt>
                <c:pt idx="1639">
                  <c:v>1.2882111567245195E-3</c:v>
                </c:pt>
                <c:pt idx="1640">
                  <c:v>1.2882111567245195E-3</c:v>
                </c:pt>
                <c:pt idx="1641">
                  <c:v>1.2471733058878171E-3</c:v>
                </c:pt>
                <c:pt idx="1642">
                  <c:v>1.2054610859598756E-3</c:v>
                </c:pt>
                <c:pt idx="1643">
                  <c:v>1.1650522655651204E-3</c:v>
                </c:pt>
                <c:pt idx="1644">
                  <c:v>1.1248448805745142E-3</c:v>
                </c:pt>
                <c:pt idx="1645">
                  <c:v>1.0843776817509167E-3</c:v>
                </c:pt>
                <c:pt idx="1646">
                  <c:v>1.0455964077911372E-3</c:v>
                </c:pt>
                <c:pt idx="1647">
                  <c:v>1.006212791249521E-3</c:v>
                </c:pt>
                <c:pt idx="1648">
                  <c:v>9.6624973003677428E-4</c:v>
                </c:pt>
                <c:pt idx="1649">
                  <c:v>9.6624973003677428E-4</c:v>
                </c:pt>
                <c:pt idx="1650">
                  <c:v>9.2807365078464001E-4</c:v>
                </c:pt>
                <c:pt idx="1651">
                  <c:v>8.8849101301151151E-4</c:v>
                </c:pt>
                <c:pt idx="1652">
                  <c:v>8.4991398587139851E-4</c:v>
                </c:pt>
                <c:pt idx="1653">
                  <c:v>8.1038075145839375E-4</c:v>
                </c:pt>
                <c:pt idx="1654">
                  <c:v>7.677291329605836E-4</c:v>
                </c:pt>
                <c:pt idx="1655">
                  <c:v>7.3397916137908181E-4</c:v>
                </c:pt>
                <c:pt idx="1656">
                  <c:v>7.0679192744960151E-4</c:v>
                </c:pt>
                <c:pt idx="1657">
                  <c:v>6.6563031041227852E-4</c:v>
                </c:pt>
                <c:pt idx="1658">
                  <c:v>6.1815431912515956E-4</c:v>
                </c:pt>
                <c:pt idx="1659">
                  <c:v>6.1815431912515956E-4</c:v>
                </c:pt>
                <c:pt idx="1660">
                  <c:v>5.7709764459160096E-4</c:v>
                </c:pt>
                <c:pt idx="1661">
                  <c:v>5.3655171682098757E-4</c:v>
                </c:pt>
                <c:pt idx="1662">
                  <c:v>4.8902086121746285E-4</c:v>
                </c:pt>
                <c:pt idx="1663">
                  <c:v>4.4436142183687261E-4</c:v>
                </c:pt>
                <c:pt idx="1664">
                  <c:v>4.0351028294984345E-4</c:v>
                </c:pt>
                <c:pt idx="1665">
                  <c:v>3.6274884694388723E-4</c:v>
                </c:pt>
                <c:pt idx="1666">
                  <c:v>3.4060302983796292E-4</c:v>
                </c:pt>
                <c:pt idx="1667">
                  <c:v>2.9903690064790421E-4</c:v>
                </c:pt>
                <c:pt idx="1668">
                  <c:v>2.6444334614748671E-4</c:v>
                </c:pt>
                <c:pt idx="1669">
                  <c:v>2.3409142944189892E-4</c:v>
                </c:pt>
                <c:pt idx="1670">
                  <c:v>2.07938357654434E-4</c:v>
                </c:pt>
                <c:pt idx="1671">
                  <c:v>1.8797076701874331E-4</c:v>
                </c:pt>
                <c:pt idx="1672">
                  <c:v>1.8797076701874331E-4</c:v>
                </c:pt>
                <c:pt idx="1673">
                  <c:v>1.7534261510319843E-4</c:v>
                </c:pt>
                <c:pt idx="1674">
                  <c:v>1.6724921671395181E-4</c:v>
                </c:pt>
                <c:pt idx="1675">
                  <c:v>1.6534127662037036E-4</c:v>
                </c:pt>
                <c:pt idx="1676">
                  <c:v>1.6422518314270149E-4</c:v>
                </c:pt>
                <c:pt idx="1677">
                  <c:v>1.6331960193620857E-4</c:v>
                </c:pt>
                <c:pt idx="1678">
                  <c:v>1.5930918140222774E-4</c:v>
                </c:pt>
                <c:pt idx="1679">
                  <c:v>1.6062392352650926E-4</c:v>
                </c:pt>
                <c:pt idx="1680">
                  <c:v>1.6598588198731137E-4</c:v>
                </c:pt>
                <c:pt idx="1681">
                  <c:v>1.7017388450560225E-4</c:v>
                </c:pt>
                <c:pt idx="1682">
                  <c:v>1.7017388450560225E-4</c:v>
                </c:pt>
                <c:pt idx="1683">
                  <c:v>1.7462344518736885E-4</c:v>
                </c:pt>
                <c:pt idx="1684">
                  <c:v>1.7629556409832448E-4</c:v>
                </c:pt>
                <c:pt idx="1685">
                  <c:v>1.7739741137393899E-4</c:v>
                </c:pt>
                <c:pt idx="1686">
                  <c:v>1.7781416331921844E-4</c:v>
                </c:pt>
                <c:pt idx="1687">
                  <c:v>1.777677608757635E-4</c:v>
                </c:pt>
                <c:pt idx="1688">
                  <c:v>1.7781416331921844E-4</c:v>
                </c:pt>
                <c:pt idx="1689">
                  <c:v>1.8302150985382207E-4</c:v>
                </c:pt>
                <c:pt idx="1690">
                  <c:v>1.9183499286846688E-4</c:v>
                </c:pt>
                <c:pt idx="1691">
                  <c:v>1.9183499286846688E-4</c:v>
                </c:pt>
                <c:pt idx="1692">
                  <c:v>2.0456638428706481E-4</c:v>
                </c:pt>
                <c:pt idx="1693">
                  <c:v>2.204550354938271E-4</c:v>
                </c:pt>
                <c:pt idx="1694">
                  <c:v>2.376852964675247E-4</c:v>
                </c:pt>
                <c:pt idx="1695">
                  <c:v>2.5446621579227707E-4</c:v>
                </c:pt>
                <c:pt idx="1696">
                  <c:v>2.6999843823857539E-4</c:v>
                </c:pt>
                <c:pt idx="1697">
                  <c:v>2.8526216904352006E-4</c:v>
                </c:pt>
                <c:pt idx="1698">
                  <c:v>3.0115210418918035E-4</c:v>
                </c:pt>
                <c:pt idx="1699">
                  <c:v>3.1654556676390604E-4</c:v>
                </c:pt>
                <c:pt idx="1700">
                  <c:v>3.3310809764103955E-4</c:v>
                </c:pt>
                <c:pt idx="1701">
                  <c:v>3.3310809764103955E-4</c:v>
                </c:pt>
                <c:pt idx="1702">
                  <c:v>3.5186263413012698E-4</c:v>
                </c:pt>
                <c:pt idx="1703">
                  <c:v>3.7265101732818695E-4</c:v>
                </c:pt>
                <c:pt idx="1704">
                  <c:v>3.9444473634969647E-4</c:v>
                </c:pt>
                <c:pt idx="1705">
                  <c:v>4.1946185940635824E-4</c:v>
                </c:pt>
                <c:pt idx="1706">
                  <c:v>4.4494190703848839E-4</c:v>
                </c:pt>
                <c:pt idx="1707">
                  <c:v>4.5700124760225804E-4</c:v>
                </c:pt>
                <c:pt idx="1708">
                  <c:v>4.8508585037095053E-4</c:v>
                </c:pt>
                <c:pt idx="1709">
                  <c:v>5.1233909422076249E-4</c:v>
                </c:pt>
                <c:pt idx="1710">
                  <c:v>5.4500844841661399E-4</c:v>
                </c:pt>
                <c:pt idx="1711">
                  <c:v>5.7763593629774079E-4</c:v>
                </c:pt>
                <c:pt idx="1712">
                  <c:v>6.0968948328642776E-4</c:v>
                </c:pt>
                <c:pt idx="1713">
                  <c:v>6.422836693154118E-4</c:v>
                </c:pt>
                <c:pt idx="1714">
                  <c:v>6.7499609559643862E-4</c:v>
                </c:pt>
                <c:pt idx="1715">
                  <c:v>6.7499609559643862E-4</c:v>
                </c:pt>
                <c:pt idx="1716">
                  <c:v>7.0892502828174186E-4</c:v>
                </c:pt>
                <c:pt idx="1717">
                  <c:v>7.4318793331434191E-4</c:v>
                </c:pt>
                <c:pt idx="1718">
                  <c:v>7.7541953292649488E-4</c:v>
                </c:pt>
                <c:pt idx="1719">
                  <c:v>8.0980273380400127E-4</c:v>
                </c:pt>
                <c:pt idx="1720">
                  <c:v>8.4506396188552995E-4</c:v>
                </c:pt>
                <c:pt idx="1721">
                  <c:v>8.7931594123651189E-4</c:v>
                </c:pt>
                <c:pt idx="1722">
                  <c:v>9.1192243597848163E-4</c:v>
                </c:pt>
                <c:pt idx="1723">
                  <c:v>9.4546295583056996E-4</c:v>
                </c:pt>
                <c:pt idx="1724">
                  <c:v>9.4546295583056996E-4</c:v>
                </c:pt>
                <c:pt idx="1725">
                  <c:v>9.7902566782972957E-4</c:v>
                </c:pt>
                <c:pt idx="1726">
                  <c:v>1.0126446553826757E-3</c:v>
                </c:pt>
                <c:pt idx="1727">
                  <c:v>1.0430348486846206E-3</c:v>
                </c:pt>
                <c:pt idx="1728">
                  <c:v>1.0719214156977588E-3</c:v>
                </c:pt>
                <c:pt idx="1729">
                  <c:v>1.1001389852647381E-3</c:v>
                </c:pt>
                <c:pt idx="1730">
                  <c:v>1.1291332001921528E-3</c:v>
                </c:pt>
                <c:pt idx="1731">
                  <c:v>1.1569396393952545E-3</c:v>
                </c:pt>
                <c:pt idx="1732">
                  <c:v>1.1845001907075741E-3</c:v>
                </c:pt>
                <c:pt idx="1733">
                  <c:v>1.2116792238988363E-3</c:v>
                </c:pt>
                <c:pt idx="1734">
                  <c:v>1.2116792238988363E-3</c:v>
                </c:pt>
                <c:pt idx="1735">
                  <c:v>1.239683457099046E-3</c:v>
                </c:pt>
                <c:pt idx="1736">
                  <c:v>1.2673601110249784E-3</c:v>
                </c:pt>
                <c:pt idx="1737">
                  <c:v>1.2955611633243169E-3</c:v>
                </c:pt>
                <c:pt idx="1738">
                  <c:v>1.324788136281458E-3</c:v>
                </c:pt>
                <c:pt idx="1739">
                  <c:v>1.3534791569162047E-3</c:v>
                </c:pt>
                <c:pt idx="1740">
                  <c:v>1.3820370453964817E-3</c:v>
                </c:pt>
                <c:pt idx="1741">
                  <c:v>1.4144644096260918E-3</c:v>
                </c:pt>
                <c:pt idx="1742">
                  <c:v>1.4459903622923496E-3</c:v>
                </c:pt>
                <c:pt idx="1743">
                  <c:v>1.460561877521282E-3</c:v>
                </c:pt>
                <c:pt idx="1744">
                  <c:v>1.460561877521282E-3</c:v>
                </c:pt>
                <c:pt idx="1745">
                  <c:v>1.50509513847973E-3</c:v>
                </c:pt>
                <c:pt idx="1746">
                  <c:v>1.5191928181889514E-3</c:v>
                </c:pt>
                <c:pt idx="1747">
                  <c:v>1.5627576500938879E-3</c:v>
                </c:pt>
                <c:pt idx="1748">
                  <c:v>1.5775962475125657E-3</c:v>
                </c:pt>
                <c:pt idx="1749">
                  <c:v>1.6223054529076585E-3</c:v>
                </c:pt>
                <c:pt idx="1750">
                  <c:v>1.6367276782218306E-3</c:v>
                </c:pt>
                <c:pt idx="1751">
                  <c:v>1.6815750670844873E-3</c:v>
                </c:pt>
                <c:pt idx="1752">
                  <c:v>1.6953859125831902E-3</c:v>
                </c:pt>
                <c:pt idx="1753">
                  <c:v>1.6953859125831902E-3</c:v>
                </c:pt>
                <c:pt idx="1754">
                  <c:v>1.7382139823320384E-3</c:v>
                </c:pt>
                <c:pt idx="1755">
                  <c:v>1.7529749348325419E-3</c:v>
                </c:pt>
                <c:pt idx="1756">
                  <c:v>1.7670714907287309E-3</c:v>
                </c:pt>
                <c:pt idx="1757">
                  <c:v>1.824822018955065E-3</c:v>
                </c:pt>
                <c:pt idx="1758">
                  <c:v>1.839109232386409E-3</c:v>
                </c:pt>
                <c:pt idx="1759">
                  <c:v>1.8536219310909545E-3</c:v>
                </c:pt>
                <c:pt idx="1760">
                  <c:v>1.9102805935948567E-3</c:v>
                </c:pt>
                <c:pt idx="1761">
                  <c:v>1.9243109030393387E-3</c:v>
                </c:pt>
                <c:pt idx="1762">
                  <c:v>1.9243109030393387E-3</c:v>
                </c:pt>
                <c:pt idx="1763">
                  <c:v>1.937446131046433E-3</c:v>
                </c:pt>
                <c:pt idx="1764">
                  <c:v>1.9496452766912592E-3</c:v>
                </c:pt>
                <c:pt idx="1765">
                  <c:v>2.0219829613414243E-3</c:v>
                </c:pt>
                <c:pt idx="1766">
                  <c:v>2.0219829613414243E-3</c:v>
                </c:pt>
                <c:pt idx="1767">
                  <c:v>2.0389286431485355E-3</c:v>
                </c:pt>
                <c:pt idx="1768">
                  <c:v>2.0549202403497011E-3</c:v>
                </c:pt>
                <c:pt idx="1769">
                  <c:v>2.0549202403497011E-3</c:v>
                </c:pt>
                <c:pt idx="1770">
                  <c:v>2.1214763614946304E-3</c:v>
                </c:pt>
                <c:pt idx="1771">
                  <c:v>2.138123225599265E-3</c:v>
                </c:pt>
                <c:pt idx="1772">
                  <c:v>2.1536707545871826E-3</c:v>
                </c:pt>
                <c:pt idx="1773">
                  <c:v>2.1536707545871826E-3</c:v>
                </c:pt>
                <c:pt idx="1774">
                  <c:v>2.1694460499233304E-3</c:v>
                </c:pt>
                <c:pt idx="1775">
                  <c:v>2.2489470441595439E-3</c:v>
                </c:pt>
                <c:pt idx="1776">
                  <c:v>2.2646478047736894E-3</c:v>
                </c:pt>
                <c:pt idx="1777">
                  <c:v>2.2646478047736894E-3</c:v>
                </c:pt>
                <c:pt idx="1778">
                  <c:v>2.2798060899462042E-3</c:v>
                </c:pt>
                <c:pt idx="1779">
                  <c:v>2.2951686646762999E-3</c:v>
                </c:pt>
                <c:pt idx="1780">
                  <c:v>2.2951686646762999E-3</c:v>
                </c:pt>
                <c:pt idx="1781">
                  <c:v>2.3751954660945814E-3</c:v>
                </c:pt>
                <c:pt idx="1782">
                  <c:v>2.3918752095362563E-3</c:v>
                </c:pt>
                <c:pt idx="1783">
                  <c:v>2.4139123305312749E-3</c:v>
                </c:pt>
                <c:pt idx="1784">
                  <c:v>2.4139123305312749E-3</c:v>
                </c:pt>
                <c:pt idx="1785">
                  <c:v>2.5686503004371257E-3</c:v>
                </c:pt>
                <c:pt idx="1786">
                  <c:v>2.6766446352688637E-3</c:v>
                </c:pt>
                <c:pt idx="1787">
                  <c:v>2.6946442234016049E-3</c:v>
                </c:pt>
                <c:pt idx="1788">
                  <c:v>2.6946442234016049E-3</c:v>
                </c:pt>
                <c:pt idx="1789">
                  <c:v>2.9274003423976186E-3</c:v>
                </c:pt>
                <c:pt idx="1790">
                  <c:v>3.1921558560258942E-3</c:v>
                </c:pt>
                <c:pt idx="1791">
                  <c:v>3.1921558560258942E-3</c:v>
                </c:pt>
                <c:pt idx="1792">
                  <c:v>3.2624811287161196E-3</c:v>
                </c:pt>
                <c:pt idx="1793">
                  <c:v>3.4879982574292159E-3</c:v>
                </c:pt>
                <c:pt idx="1794">
                  <c:v>3.5572117998742855E-3</c:v>
                </c:pt>
                <c:pt idx="1795">
                  <c:v>3.5572117998742855E-3</c:v>
                </c:pt>
                <c:pt idx="1796">
                  <c:v>3.6176636201589256E-3</c:v>
                </c:pt>
                <c:pt idx="1797">
                  <c:v>3.8184196170175213E-3</c:v>
                </c:pt>
                <c:pt idx="1798">
                  <c:v>3.8595244174273414E-3</c:v>
                </c:pt>
                <c:pt idx="1799">
                  <c:v>3.8595244174273414E-3</c:v>
                </c:pt>
                <c:pt idx="1800">
                  <c:v>3.9104825469341324E-3</c:v>
                </c:pt>
                <c:pt idx="1801">
                  <c:v>3.9559004626941105E-3</c:v>
                </c:pt>
                <c:pt idx="1802">
                  <c:v>3.9559004626941105E-3</c:v>
                </c:pt>
                <c:pt idx="1803">
                  <c:v>3.9953434585098284E-3</c:v>
                </c:pt>
                <c:pt idx="1804">
                  <c:v>4.0331915907396432E-3</c:v>
                </c:pt>
                <c:pt idx="1805">
                  <c:v>4.3059801496581904E-3</c:v>
                </c:pt>
                <c:pt idx="1806">
                  <c:v>4.3059801496581904E-3</c:v>
                </c:pt>
                <c:pt idx="1807">
                  <c:v>4.3416574867809164E-3</c:v>
                </c:pt>
                <c:pt idx="1808">
                  <c:v>4.3751192015152596E-3</c:v>
                </c:pt>
                <c:pt idx="1809">
                  <c:v>4.4005559410589526E-3</c:v>
                </c:pt>
                <c:pt idx="1810">
                  <c:v>4.4005559410589526E-3</c:v>
                </c:pt>
                <c:pt idx="1811">
                  <c:v>4.4581548408110325E-3</c:v>
                </c:pt>
                <c:pt idx="1812">
                  <c:v>4.7871121551365135E-3</c:v>
                </c:pt>
                <c:pt idx="1813">
                  <c:v>4.7871121551365135E-3</c:v>
                </c:pt>
                <c:pt idx="1814">
                  <c:v>4.8312486501838701E-3</c:v>
                </c:pt>
                <c:pt idx="1815">
                  <c:v>4.8657575691137553E-3</c:v>
                </c:pt>
                <c:pt idx="1816">
                  <c:v>4.9007630192512645E-3</c:v>
                </c:pt>
                <c:pt idx="1817">
                  <c:v>4.9007630192512645E-3</c:v>
                </c:pt>
                <c:pt idx="1818">
                  <c:v>4.9291321250066987E-3</c:v>
                </c:pt>
                <c:pt idx="1819">
                  <c:v>4.9614425322354388E-3</c:v>
                </c:pt>
                <c:pt idx="1820">
                  <c:v>4.9941793231372865E-3</c:v>
                </c:pt>
                <c:pt idx="1821">
                  <c:v>4.9941793231372865E-3</c:v>
                </c:pt>
                <c:pt idx="1822">
                  <c:v>5.0273509939182713E-3</c:v>
                </c:pt>
                <c:pt idx="1823">
                  <c:v>5.0534574159935156E-3</c:v>
                </c:pt>
                <c:pt idx="1824">
                  <c:v>5.0534574159935156E-3</c:v>
                </c:pt>
                <c:pt idx="1825">
                  <c:v>5.0836273110143708E-3</c:v>
                </c:pt>
                <c:pt idx="1826">
                  <c:v>5.1141596071766207E-3</c:v>
                </c:pt>
                <c:pt idx="1827">
                  <c:v>5.1373006008742514E-3</c:v>
                </c:pt>
                <c:pt idx="1828">
                  <c:v>5.1373006008742514E-3</c:v>
                </c:pt>
                <c:pt idx="1829">
                  <c:v>5.1645645161177093E-3</c:v>
                </c:pt>
                <c:pt idx="1830">
                  <c:v>5.1881649632591455E-3</c:v>
                </c:pt>
                <c:pt idx="1831">
                  <c:v>5.2119820939244511E-3</c:v>
                </c:pt>
                <c:pt idx="1832">
                  <c:v>5.2119820939244511E-3</c:v>
                </c:pt>
                <c:pt idx="1833">
                  <c:v>5.231997386143823E-3</c:v>
                </c:pt>
                <c:pt idx="1834">
                  <c:v>5.2521669982723649E-3</c:v>
                </c:pt>
                <c:pt idx="1835">
                  <c:v>5.2724927219498898E-3</c:v>
                </c:pt>
                <c:pt idx="1836">
                  <c:v>5.2724927219498898E-3</c:v>
                </c:pt>
                <c:pt idx="1837">
                  <c:v>5.2888669229497346E-3</c:v>
                </c:pt>
                <c:pt idx="1838">
                  <c:v>5.3094782515660625E-3</c:v>
                </c:pt>
                <c:pt idx="1839">
                  <c:v>5.3094782515660625E-3</c:v>
                </c:pt>
                <c:pt idx="1840">
                  <c:v>5.3260833438305384E-3</c:v>
                </c:pt>
                <c:pt idx="1841">
                  <c:v>5.3427926249092214E-3</c:v>
                </c:pt>
                <c:pt idx="1842">
                  <c:v>5.8322436616089534E-3</c:v>
                </c:pt>
                <c:pt idx="1843">
                  <c:v>5.8322436616089534E-3</c:v>
                </c:pt>
                <c:pt idx="1844">
                  <c:v>5.8724660316890158E-3</c:v>
                </c:pt>
                <c:pt idx="1845">
                  <c:v>5.8927859833557599E-3</c:v>
                </c:pt>
                <c:pt idx="1846">
                  <c:v>5.9081184707365638E-3</c:v>
                </c:pt>
                <c:pt idx="1847">
                  <c:v>5.9081184707365638E-3</c:v>
                </c:pt>
                <c:pt idx="1848">
                  <c:v>5.9235309537037017E-3</c:v>
                </c:pt>
                <c:pt idx="1849">
                  <c:v>5.9338506940411657E-3</c:v>
                </c:pt>
                <c:pt idx="1850">
                  <c:v>5.9338506940411657E-3</c:v>
                </c:pt>
                <c:pt idx="1851">
                  <c:v>5.949397901099788E-3</c:v>
                </c:pt>
                <c:pt idx="1852">
                  <c:v>5.9598080461585818E-3</c:v>
                </c:pt>
                <c:pt idx="1853">
                  <c:v>5.9754917515432091E-3</c:v>
                </c:pt>
                <c:pt idx="1854">
                  <c:v>5.9754917515432091E-3</c:v>
                </c:pt>
                <c:pt idx="1855">
                  <c:v>5.9859934945160446E-3</c:v>
                </c:pt>
                <c:pt idx="1856">
                  <c:v>6.0018155037526496E-3</c:v>
                </c:pt>
                <c:pt idx="1857">
                  <c:v>6.0177213752290269E-3</c:v>
                </c:pt>
                <c:pt idx="1858">
                  <c:v>6.0177213752290269E-3</c:v>
                </c:pt>
                <c:pt idx="1859">
                  <c:v>6.0337117774661268E-3</c:v>
                </c:pt>
                <c:pt idx="1860">
                  <c:v>6.0497873861094648E-3</c:v>
                </c:pt>
                <c:pt idx="1861">
                  <c:v>6.0497873861094648E-3</c:v>
                </c:pt>
                <c:pt idx="1862">
                  <c:v>6.065948884024272E-3</c:v>
                </c:pt>
                <c:pt idx="1863">
                  <c:v>6.0821969613921948E-3</c:v>
                </c:pt>
                <c:pt idx="1864">
                  <c:v>6.0985323158095411E-3</c:v>
                </c:pt>
                <c:pt idx="1865">
                  <c:v>6.0985323158095411E-3</c:v>
                </c:pt>
                <c:pt idx="1866">
                  <c:v>6.1149556523871253E-3</c:v>
                </c:pt>
                <c:pt idx="1867">
                  <c:v>6.1314676838517181E-3</c:v>
                </c:pt>
                <c:pt idx="1868">
                  <c:v>6.1480691306491494E-3</c:v>
                </c:pt>
                <c:pt idx="1869">
                  <c:v>6.1480691306491494E-3</c:v>
                </c:pt>
                <c:pt idx="1870">
                  <c:v>6.1647607210491024E-3</c:v>
                </c:pt>
                <c:pt idx="1871">
                  <c:v>6.1815431912515956E-3</c:v>
                </c:pt>
                <c:pt idx="1872">
                  <c:v>6.1815431912515956E-3</c:v>
                </c:pt>
                <c:pt idx="1873">
                  <c:v>6.1927823606902355E-3</c:v>
                </c:pt>
                <c:pt idx="1874">
                  <c:v>6.2097179551132706E-3</c:v>
                </c:pt>
                <c:pt idx="1875">
                  <c:v>6.226746432138261E-3</c:v>
                </c:pt>
                <c:pt idx="1876">
                  <c:v>6.226746432138261E-3</c:v>
                </c:pt>
                <c:pt idx="1877">
                  <c:v>6.2381507296330203E-3</c:v>
                </c:pt>
                <c:pt idx="1878">
                  <c:v>6.2553357178689239E-3</c:v>
                </c:pt>
                <c:pt idx="1879">
                  <c:v>6.2726156507912131E-3</c:v>
                </c:pt>
                <c:pt idx="1880">
                  <c:v>6.2726156507912131E-3</c:v>
                </c:pt>
                <c:pt idx="1881">
                  <c:v>6.2841887423978398E-3</c:v>
                </c:pt>
                <c:pt idx="1882">
                  <c:v>6.3016286741528751E-3</c:v>
                </c:pt>
                <c:pt idx="1883">
                  <c:v>6.3016286741528751E-3</c:v>
                </c:pt>
                <c:pt idx="1884">
                  <c:v>6.3133091721587192E-3</c:v>
                </c:pt>
                <c:pt idx="1885">
                  <c:v>6.3309113352781211E-3</c:v>
                </c:pt>
                <c:pt idx="1886">
                  <c:v>6.3427007418615068E-3</c:v>
                </c:pt>
                <c:pt idx="1887">
                  <c:v>6.3427007418615068E-3</c:v>
                </c:pt>
                <c:pt idx="1888">
                  <c:v>6.3545341387679652E-3</c:v>
                </c:pt>
                <c:pt idx="1889">
                  <c:v>6.3664117726722038E-3</c:v>
                </c:pt>
                <c:pt idx="1890">
                  <c:v>6.3843117120517883E-3</c:v>
                </c:pt>
                <c:pt idx="1891">
                  <c:v>6.3843117120517883E-3</c:v>
                </c:pt>
                <c:pt idx="1892">
                  <c:v>6.3963010298208993E-3</c:v>
                </c:pt>
                <c:pt idx="1893">
                  <c:v>6.4143696767977945E-3</c:v>
                </c:pt>
                <c:pt idx="1894">
                  <c:v>6.4143696767977945E-3</c:v>
                </c:pt>
                <c:pt idx="1895">
                  <c:v>7.10329572133395E-3</c:v>
                </c:pt>
                <c:pt idx="1896">
                  <c:v>7.1330477452976526E-3</c:v>
                </c:pt>
                <c:pt idx="1897">
                  <c:v>7.1555258369319927E-3</c:v>
                </c:pt>
                <c:pt idx="1898">
                  <c:v>7.1555258369319927E-3</c:v>
                </c:pt>
                <c:pt idx="1899">
                  <c:v>7.1705901018518509E-3</c:v>
                </c:pt>
                <c:pt idx="1900">
                  <c:v>7.1857179290709472E-3</c:v>
                </c:pt>
                <c:pt idx="1901">
                  <c:v>7.2009097217328299E-3</c:v>
                </c:pt>
                <c:pt idx="1902">
                  <c:v>7.2009097217328299E-3</c:v>
                </c:pt>
                <c:pt idx="1903">
                  <c:v>7.2161658863975197E-3</c:v>
                </c:pt>
                <c:pt idx="1904">
                  <c:v>7.2238182362240281E-3</c:v>
                </c:pt>
                <c:pt idx="1905">
                  <c:v>7.2314868330777687E-3</c:v>
                </c:pt>
                <c:pt idx="1906">
                  <c:v>7.2314868330777687E-3</c:v>
                </c:pt>
                <c:pt idx="1907">
                  <c:v>7.2391717287558525E-3</c:v>
                </c:pt>
                <c:pt idx="1908">
                  <c:v>7.2468729752758069E-3</c:v>
                </c:pt>
                <c:pt idx="1909">
                  <c:v>7.2468729752758069E-3</c:v>
                </c:pt>
                <c:pt idx="1910">
                  <c:v>7.2545906248767406E-3</c:v>
                </c:pt>
                <c:pt idx="1911">
                  <c:v>7.2623247300205316E-3</c:v>
                </c:pt>
                <c:pt idx="1912">
                  <c:v>7.2700753433930171E-3</c:v>
                </c:pt>
                <c:pt idx="1913">
                  <c:v>7.2700753433930171E-3</c:v>
                </c:pt>
                <c:pt idx="1914">
                  <c:v>7.2700753433930171E-3</c:v>
                </c:pt>
                <c:pt idx="1915">
                  <c:v>7.2778425179051897E-3</c:v>
                </c:pt>
                <c:pt idx="1916">
                  <c:v>7.2778425179051897E-3</c:v>
                </c:pt>
                <c:pt idx="1917">
                  <c:v>7.2856263066943937E-3</c:v>
                </c:pt>
                <c:pt idx="1918">
                  <c:v>7.2856263066943937E-3</c:v>
                </c:pt>
                <c:pt idx="1919">
                  <c:v>7.2934267631255449E-3</c:v>
                </c:pt>
                <c:pt idx="1920">
                  <c:v>7.2934267631255449E-3</c:v>
                </c:pt>
                <c:pt idx="1921">
                  <c:v>7.3012439407923449E-3</c:v>
                </c:pt>
                <c:pt idx="1922">
                  <c:v>7.3090778935185159E-3</c:v>
                </c:pt>
                <c:pt idx="1923">
                  <c:v>7.3090778935185159E-3</c:v>
                </c:pt>
                <c:pt idx="1924">
                  <c:v>7.3090778935185159E-3</c:v>
                </c:pt>
                <c:pt idx="1925">
                  <c:v>7.3169286753590303E-3</c:v>
                </c:pt>
                <c:pt idx="1926">
                  <c:v>7.3247963406013524E-3</c:v>
                </c:pt>
                <c:pt idx="1927">
                  <c:v>7.3326809437666935E-3</c:v>
                </c:pt>
                <c:pt idx="1928">
                  <c:v>7.3326809437666935E-3</c:v>
                </c:pt>
                <c:pt idx="1929">
                  <c:v>7.3405825396112689E-3</c:v>
                </c:pt>
                <c:pt idx="1930">
                  <c:v>7.3485011831275707E-3</c:v>
                </c:pt>
                <c:pt idx="1931">
                  <c:v>7.3485011831275707E-3</c:v>
                </c:pt>
                <c:pt idx="1932">
                  <c:v>7.3643898343343324E-3</c:v>
                </c:pt>
                <c:pt idx="1933">
                  <c:v>7.3723599532026602E-3</c:v>
                </c:pt>
                <c:pt idx="1934">
                  <c:v>7.3803473421010382E-3</c:v>
                </c:pt>
                <c:pt idx="1935">
                  <c:v>7.3803473421010382E-3</c:v>
                </c:pt>
                <c:pt idx="1936">
                  <c:v>7.3883520572226233E-3</c:v>
                </c:pt>
                <c:pt idx="1937">
                  <c:v>7.3963741550046236E-3</c:v>
                </c:pt>
                <c:pt idx="1938">
                  <c:v>7.4044136921296274E-3</c:v>
                </c:pt>
                <c:pt idx="1939">
                  <c:v>7.4044136921296274E-3</c:v>
                </c:pt>
                <c:pt idx="1940">
                  <c:v>7.4205453123739199E-3</c:v>
                </c:pt>
                <c:pt idx="1941">
                  <c:v>7.4286375100973377E-3</c:v>
                </c:pt>
                <c:pt idx="1942">
                  <c:v>7.4286375100973377E-3</c:v>
                </c:pt>
                <c:pt idx="1943">
                  <c:v>7.4367473763747357E-3</c:v>
                </c:pt>
                <c:pt idx="1944">
                  <c:v>7.4448749691358009E-3</c:v>
                </c:pt>
                <c:pt idx="1945">
                  <c:v>7.4611835670966679E-3</c:v>
                </c:pt>
                <c:pt idx="1946">
                  <c:v>7.4611835670966679E-3</c:v>
                </c:pt>
                <c:pt idx="1947">
                  <c:v>7.4693646894290113E-3</c:v>
                </c:pt>
                <c:pt idx="1948">
                  <c:v>7.4775637725129074E-3</c:v>
                </c:pt>
                <c:pt idx="1949">
                  <c:v>7.485780875559624E-3</c:v>
                </c:pt>
                <c:pt idx="1950">
                  <c:v>7.485780875559624E-3</c:v>
                </c:pt>
                <c:pt idx="1951">
                  <c:v>7.5022693796908133E-3</c:v>
                </c:pt>
                <c:pt idx="1952">
                  <c:v>7.5105409005063496E-3</c:v>
                </c:pt>
                <c:pt idx="1953">
                  <c:v>7.5105409005063496E-3</c:v>
                </c:pt>
                <c:pt idx="1954">
                  <c:v>7.5271387809494553E-3</c:v>
                </c:pt>
                <c:pt idx="1955">
                  <c:v>7.5354652619018343E-3</c:v>
                </c:pt>
                <c:pt idx="1956">
                  <c:v>7.552173610597848E-3</c:v>
                </c:pt>
                <c:pt idx="1957">
                  <c:v>7.552173610597848E-3</c:v>
                </c:pt>
                <c:pt idx="1958">
                  <c:v>7.5605556012866351E-3</c:v>
                </c:pt>
                <c:pt idx="1959">
                  <c:v>7.5689562186213978E-3</c:v>
                </c:pt>
                <c:pt idx="1960">
                  <c:v>7.5858135821372579E-3</c:v>
                </c:pt>
                <c:pt idx="1961">
                  <c:v>7.5858135821372579E-3</c:v>
                </c:pt>
                <c:pt idx="1962">
                  <c:v>7.5942704534662855E-3</c:v>
                </c:pt>
                <c:pt idx="1963">
                  <c:v>7.6027462017402431E-3</c:v>
                </c:pt>
                <c:pt idx="1964">
                  <c:v>7.6027462017402431E-3</c:v>
                </c:pt>
                <c:pt idx="1965">
                  <c:v>7.6197545825047617E-3</c:v>
                </c:pt>
                <c:pt idx="1966">
                  <c:v>7.6282873423955851E-3</c:v>
                </c:pt>
                <c:pt idx="1967">
                  <c:v>7.6368392340350425E-3</c:v>
                </c:pt>
                <c:pt idx="1968">
                  <c:v>7.6368392340350425E-3</c:v>
                </c:pt>
                <c:pt idx="1969">
                  <c:v>7.6454103218397962E-3</c:v>
                </c:pt>
                <c:pt idx="1970">
                  <c:v>7.662610345061033E-3</c:v>
                </c:pt>
                <c:pt idx="1971">
                  <c:v>7.6712394107649289E-3</c:v>
                </c:pt>
                <c:pt idx="1972">
                  <c:v>7.6712394107649289E-3</c:v>
                </c:pt>
                <c:pt idx="1973">
                  <c:v>7.6798879332122408E-3</c:v>
                </c:pt>
                <c:pt idx="1974">
                  <c:v>7.6885559782835866E-3</c:v>
                </c:pt>
                <c:pt idx="1975">
                  <c:v>7.6885559782835866E-3</c:v>
                </c:pt>
                <c:pt idx="1976">
                  <c:v>7.7059509013113793E-3</c:v>
                </c:pt>
                <c:pt idx="1977">
                  <c:v>7.7146779125246414E-3</c:v>
                </c:pt>
                <c:pt idx="1978">
                  <c:v>7.7234247128789768E-3</c:v>
                </c:pt>
                <c:pt idx="1979">
                  <c:v>7.7234247128789768E-3</c:v>
                </c:pt>
                <c:pt idx="1980">
                  <c:v>7.7321913697607917E-3</c:v>
                </c:pt>
                <c:pt idx="1981">
                  <c:v>7.7497845241857322E-3</c:v>
                </c:pt>
                <c:pt idx="1982">
                  <c:v>7.7586111580401568E-3</c:v>
                </c:pt>
                <c:pt idx="1983">
                  <c:v>7.7586111580401568E-3</c:v>
                </c:pt>
                <c:pt idx="1984">
                  <c:v>7.7674579210481832E-3</c:v>
                </c:pt>
                <c:pt idx="1985">
                  <c:v>7.7852121105820103E-3</c:v>
                </c:pt>
                <c:pt idx="1986">
                  <c:v>7.7852121105820103E-3</c:v>
                </c:pt>
                <c:pt idx="1987">
                  <c:v>7.794119675925925E-3</c:v>
                </c:pt>
                <c:pt idx="1988">
                  <c:v>7.8030476480632979E-3</c:v>
                </c:pt>
                <c:pt idx="1989">
                  <c:v>7.8209650938682648E-3</c:v>
                </c:pt>
                <c:pt idx="1990">
                  <c:v>7.8209650938682648E-3</c:v>
                </c:pt>
                <c:pt idx="1991">
                  <c:v>7.8299547089186877E-3</c:v>
                </c:pt>
                <c:pt idx="1992">
                  <c:v>7.8479960792157341E-3</c:v>
                </c:pt>
                <c:pt idx="1993">
                  <c:v>7.8479960792157341E-3</c:v>
                </c:pt>
                <c:pt idx="1994">
                  <c:v>7.8570479778076793E-3</c:v>
                </c:pt>
                <c:pt idx="1995">
                  <c:v>7.8661207814772031E-3</c:v>
                </c:pt>
                <c:pt idx="1996">
                  <c:v>7.8843293943972898E-3</c:v>
                </c:pt>
                <c:pt idx="1997">
                  <c:v>7.8843293943972898E-3</c:v>
                </c:pt>
                <c:pt idx="1998">
                  <c:v>8.9397120692378713E-3</c:v>
                </c:pt>
                <c:pt idx="1999">
                  <c:v>8.9632376273148136E-3</c:v>
                </c:pt>
                <c:pt idx="2000">
                  <c:v>8.9868873308169631E-3</c:v>
                </c:pt>
                <c:pt idx="2001">
                  <c:v>8.9868873308169631E-3</c:v>
                </c:pt>
                <c:pt idx="2002">
                  <c:v>9.0106621650254733E-3</c:v>
                </c:pt>
                <c:pt idx="2003">
                  <c:v>9.0225968168996789E-3</c:v>
                </c:pt>
                <c:pt idx="2004">
                  <c:v>9.0225968168996789E-3</c:v>
                </c:pt>
                <c:pt idx="2005">
                  <c:v>9.0345631256754082E-3</c:v>
                </c:pt>
                <c:pt idx="2006">
                  <c:v>9.0465612174757733E-3</c:v>
                </c:pt>
                <c:pt idx="2007">
                  <c:v>9.0585912190947575E-3</c:v>
                </c:pt>
                <c:pt idx="2008">
                  <c:v>9.0585912190947575E-3</c:v>
                </c:pt>
                <c:pt idx="2009">
                  <c:v>9.0706532580016753E-3</c:v>
                </c:pt>
                <c:pt idx="2010">
                  <c:v>9.082747462345676E-3</c:v>
                </c:pt>
                <c:pt idx="2011">
                  <c:v>9.0948739609602921E-3</c:v>
                </c:pt>
                <c:pt idx="2012">
                  <c:v>9.0948739609602921E-3</c:v>
                </c:pt>
                <c:pt idx="2013">
                  <c:v>9.0948739609602921E-3</c:v>
                </c:pt>
                <c:pt idx="2014">
                  <c:v>9.1070328833679909E-3</c:v>
                </c:pt>
                <c:pt idx="2015">
                  <c:v>9.1070328833679909E-3</c:v>
                </c:pt>
                <c:pt idx="2016">
                  <c:v>9.1192243597848169E-3</c:v>
                </c:pt>
                <c:pt idx="2017">
                  <c:v>9.1192243597848169E-3</c:v>
                </c:pt>
                <c:pt idx="2018">
                  <c:v>9.1314485211250098E-3</c:v>
                </c:pt>
                <c:pt idx="2019">
                  <c:v>9.1314485211250098E-3</c:v>
                </c:pt>
                <c:pt idx="2020">
                  <c:v>9.1437054990057155E-3</c:v>
                </c:pt>
                <c:pt idx="2021">
                  <c:v>9.155995425751691E-3</c:v>
                </c:pt>
                <c:pt idx="2022">
                  <c:v>9.155995425751691E-3</c:v>
                </c:pt>
                <c:pt idx="2023">
                  <c:v>9.1683184344000784E-3</c:v>
                </c:pt>
                <c:pt idx="2024">
                  <c:v>9.1683184344000784E-3</c:v>
                </c:pt>
                <c:pt idx="2025">
                  <c:v>9.1806746587051995E-3</c:v>
                </c:pt>
                <c:pt idx="2026">
                  <c:v>9.1806746587051995E-3</c:v>
                </c:pt>
                <c:pt idx="2027">
                  <c:v>9.1930642331433995E-3</c:v>
                </c:pt>
                <c:pt idx="2028">
                  <c:v>9.1930642331433995E-3</c:v>
                </c:pt>
                <c:pt idx="2029">
                  <c:v>9.2054872929179157E-3</c:v>
                </c:pt>
                <c:pt idx="2030">
                  <c:v>9.2054872929179157E-3</c:v>
                </c:pt>
                <c:pt idx="2031">
                  <c:v>9.2179439739638134E-3</c:v>
                </c:pt>
                <c:pt idx="2032">
                  <c:v>9.2179439739638134E-3</c:v>
                </c:pt>
                <c:pt idx="2033">
                  <c:v>9.2179439739638134E-3</c:v>
                </c:pt>
                <c:pt idx="2034">
                  <c:v>9.2304344129529245E-3</c:v>
                </c:pt>
                <c:pt idx="2035">
                  <c:v>9.2304344129529245E-3</c:v>
                </c:pt>
                <c:pt idx="2036">
                  <c:v>9.2429587472988572E-3</c:v>
                </c:pt>
                <c:pt idx="2037">
                  <c:v>9.2429587472988572E-3</c:v>
                </c:pt>
                <c:pt idx="2038">
                  <c:v>9.2429587472988572E-3</c:v>
                </c:pt>
                <c:pt idx="2039">
                  <c:v>9.2429587472988572E-3</c:v>
                </c:pt>
                <c:pt idx="2040">
                  <c:v>9.2555171151620357E-3</c:v>
                </c:pt>
                <c:pt idx="2041">
                  <c:v>9.2555171151620357E-3</c:v>
                </c:pt>
                <c:pt idx="2042">
                  <c:v>9.2555171151620357E-3</c:v>
                </c:pt>
                <c:pt idx="2043">
                  <c:v>9.2681096554547721E-3</c:v>
                </c:pt>
                <c:pt idx="2044">
                  <c:v>9.2681096554547721E-3</c:v>
                </c:pt>
                <c:pt idx="2045">
                  <c:v>9.2681096554547721E-3</c:v>
                </c:pt>
                <c:pt idx="2046">
                  <c:v>9.2807365078463998E-3</c:v>
                </c:pt>
                <c:pt idx="2047">
                  <c:v>9.2807365078463998E-3</c:v>
                </c:pt>
                <c:pt idx="2048">
                  <c:v>9.2807365078463998E-3</c:v>
                </c:pt>
                <c:pt idx="2049">
                  <c:v>9.2933978127684291E-3</c:v>
                </c:pt>
                <c:pt idx="2050">
                  <c:v>9.2933978127684291E-3</c:v>
                </c:pt>
                <c:pt idx="2051">
                  <c:v>9.3060937114197509E-3</c:v>
                </c:pt>
                <c:pt idx="2052">
                  <c:v>9.3060937114197509E-3</c:v>
                </c:pt>
                <c:pt idx="2053">
                  <c:v>9.3060937114197509E-3</c:v>
                </c:pt>
                <c:pt idx="2054">
                  <c:v>9.3188243457718988E-3</c:v>
                </c:pt>
                <c:pt idx="2055">
                  <c:v>9.3188243457718988E-3</c:v>
                </c:pt>
                <c:pt idx="2056">
                  <c:v>9.3188243457718988E-3</c:v>
                </c:pt>
                <c:pt idx="2057">
                  <c:v>9.3315898585743257E-3</c:v>
                </c:pt>
                <c:pt idx="2058">
                  <c:v>9.3315898585743257E-3</c:v>
                </c:pt>
                <c:pt idx="2059">
                  <c:v>9.3315898585743257E-3</c:v>
                </c:pt>
                <c:pt idx="2060">
                  <c:v>9.3443903933597503E-3</c:v>
                </c:pt>
                <c:pt idx="2061">
                  <c:v>9.3572260944495313E-3</c:v>
                </c:pt>
                <c:pt idx="2062">
                  <c:v>9.37009710695909E-3</c:v>
                </c:pt>
                <c:pt idx="2063">
                  <c:v>9.37009710695909E-3</c:v>
                </c:pt>
                <c:pt idx="2064">
                  <c:v>9.3830035768033854E-3</c:v>
                </c:pt>
                <c:pt idx="2065">
                  <c:v>9.3959456507024253E-3</c:v>
                </c:pt>
                <c:pt idx="2066">
                  <c:v>9.3959456507024253E-3</c:v>
                </c:pt>
                <c:pt idx="2067">
                  <c:v>9.4089234761868205E-3</c:v>
                </c:pt>
                <c:pt idx="2068">
                  <c:v>9.4219372016033989E-3</c:v>
                </c:pt>
                <c:pt idx="2069">
                  <c:v>9.4349869761208571E-3</c:v>
                </c:pt>
                <c:pt idx="2070">
                  <c:v>9.4349869761208571E-3</c:v>
                </c:pt>
                <c:pt idx="2071">
                  <c:v>9.4611952732767471E-3</c:v>
                </c:pt>
                <c:pt idx="2072">
                  <c:v>9.4743540984134327E-3</c:v>
                </c:pt>
                <c:pt idx="2073">
                  <c:v>9.4875495776591337E-3</c:v>
                </c:pt>
                <c:pt idx="2074">
                  <c:v>9.4875495776591337E-3</c:v>
                </c:pt>
                <c:pt idx="2075">
                  <c:v>9.5007818643783257E-3</c:v>
                </c:pt>
                <c:pt idx="2076">
                  <c:v>9.514051112792259E-3</c:v>
                </c:pt>
                <c:pt idx="2077">
                  <c:v>9.5273574779849764E-3</c:v>
                </c:pt>
                <c:pt idx="2078">
                  <c:v>9.5273574779849764E-3</c:v>
                </c:pt>
                <c:pt idx="2079">
                  <c:v>9.5407011159093259E-3</c:v>
                </c:pt>
                <c:pt idx="2080">
                  <c:v>9.5540821833930683E-3</c:v>
                </c:pt>
                <c:pt idx="2081">
                  <c:v>9.5540821833930683E-3</c:v>
                </c:pt>
                <c:pt idx="2082">
                  <c:v>9.5675008381450252E-3</c:v>
                </c:pt>
                <c:pt idx="2083">
                  <c:v>9.5675008381450252E-3</c:v>
                </c:pt>
                <c:pt idx="2084">
                  <c:v>9.5809572387612636E-3</c:v>
                </c:pt>
                <c:pt idx="2085">
                  <c:v>9.5809572387612636E-3</c:v>
                </c:pt>
                <c:pt idx="2086">
                  <c:v>9.5944515447313489E-3</c:v>
                </c:pt>
                <c:pt idx="2087">
                  <c:v>9.6079839164446516E-3</c:v>
                </c:pt>
                <c:pt idx="2088">
                  <c:v>9.6215545151966918E-3</c:v>
                </c:pt>
                <c:pt idx="2089">
                  <c:v>9.6215545151966918E-3</c:v>
                </c:pt>
                <c:pt idx="2090">
                  <c:v>9.6215545151966918E-3</c:v>
                </c:pt>
                <c:pt idx="2091">
                  <c:v>9.6351635031955551E-3</c:v>
                </c:pt>
                <c:pt idx="2092">
                  <c:v>9.6351635031955551E-3</c:v>
                </c:pt>
                <c:pt idx="2093">
                  <c:v>9.6488110435683557E-3</c:v>
                </c:pt>
                <c:pt idx="2094">
                  <c:v>9.6624973003677402E-3</c:v>
                </c:pt>
                <c:pt idx="2095">
                  <c:v>9.6624973003677402E-3</c:v>
                </c:pt>
                <c:pt idx="2096">
                  <c:v>9.6624973003677402E-3</c:v>
                </c:pt>
                <c:pt idx="2097">
                  <c:v>9.6762224385784912E-3</c:v>
                </c:pt>
                <c:pt idx="2098">
                  <c:v>9.6899866241241216E-3</c:v>
                </c:pt>
                <c:pt idx="2099">
                  <c:v>9.6899866241241216E-3</c:v>
                </c:pt>
                <c:pt idx="2100">
                  <c:v>9.6899866241241216E-3</c:v>
                </c:pt>
                <c:pt idx="2101">
                  <c:v>9.7037900238735857E-3</c:v>
                </c:pt>
                <c:pt idx="2102">
                  <c:v>9.7176328056480139E-3</c:v>
                </c:pt>
                <c:pt idx="2103">
                  <c:v>9.7176328056480139E-3</c:v>
                </c:pt>
                <c:pt idx="2104">
                  <c:v>9.7176328056480139E-3</c:v>
                </c:pt>
                <c:pt idx="2105">
                  <c:v>9.7315151382275106E-3</c:v>
                </c:pt>
                <c:pt idx="2106">
                  <c:v>9.7315151382275106E-3</c:v>
                </c:pt>
                <c:pt idx="2107">
                  <c:v>9.7315151382275106E-3</c:v>
                </c:pt>
                <c:pt idx="2108">
                  <c:v>9.7454371913580223E-3</c:v>
                </c:pt>
                <c:pt idx="2109">
                  <c:v>9.7593991357582503E-3</c:v>
                </c:pt>
                <c:pt idx="2110">
                  <c:v>9.7593991357582503E-3</c:v>
                </c:pt>
                <c:pt idx="2111">
                  <c:v>9.7593991357582503E-3</c:v>
                </c:pt>
                <c:pt idx="2112">
                  <c:v>9.7734011431266244E-3</c:v>
                </c:pt>
                <c:pt idx="2113">
                  <c:v>9.7734011431266244E-3</c:v>
                </c:pt>
                <c:pt idx="2114">
                  <c:v>9.7874433861483597E-3</c:v>
                </c:pt>
                <c:pt idx="2115">
                  <c:v>9.7874433861483597E-3</c:v>
                </c:pt>
                <c:pt idx="2116">
                  <c:v>9.8015260385025289E-3</c:v>
                </c:pt>
                <c:pt idx="2117">
                  <c:v>9.8015260385025289E-3</c:v>
                </c:pt>
                <c:pt idx="2118">
                  <c:v>9.8015260385025289E-3</c:v>
                </c:pt>
                <c:pt idx="2119">
                  <c:v>9.8156492748692481E-3</c:v>
                </c:pt>
                <c:pt idx="2120">
                  <c:v>9.8156492748692481E-3</c:v>
                </c:pt>
                <c:pt idx="2121">
                  <c:v>9.8298132709368803E-3</c:v>
                </c:pt>
                <c:pt idx="2122">
                  <c:v>9.8298132709368803E-3</c:v>
                </c:pt>
                <c:pt idx="2123">
                  <c:v>9.8440182034093323E-3</c:v>
                </c:pt>
                <c:pt idx="2124">
                  <c:v>9.8440182034093323E-3</c:v>
                </c:pt>
                <c:pt idx="2125">
                  <c:v>9.8582642500133974E-3</c:v>
                </c:pt>
                <c:pt idx="2126">
                  <c:v>9.8582642500133974E-3</c:v>
                </c:pt>
                <c:pt idx="2127">
                  <c:v>9.8582642500133974E-3</c:v>
                </c:pt>
                <c:pt idx="2128">
                  <c:v>9.8725515895061716E-3</c:v>
                </c:pt>
                <c:pt idx="2129">
                  <c:v>9.8725515895061716E-3</c:v>
                </c:pt>
                <c:pt idx="2130">
                  <c:v>9.8725515895061716E-3</c:v>
                </c:pt>
                <c:pt idx="2131">
                  <c:v>9.886880401682523E-3</c:v>
                </c:pt>
                <c:pt idx="2132">
                  <c:v>9.9012508673826417E-3</c:v>
                </c:pt>
                <c:pt idx="2133">
                  <c:v>9.9012508673826417E-3</c:v>
                </c:pt>
                <c:pt idx="2134">
                  <c:v>9.9012508673826417E-3</c:v>
                </c:pt>
                <c:pt idx="2135">
                  <c:v>9.9156631684996464E-3</c:v>
                </c:pt>
                <c:pt idx="2136">
                  <c:v>9.9156631684996464E-3</c:v>
                </c:pt>
                <c:pt idx="2137">
                  <c:v>9.9156631684996464E-3</c:v>
                </c:pt>
                <c:pt idx="2138">
                  <c:v>9.9301174879872552E-3</c:v>
                </c:pt>
                <c:pt idx="2139">
                  <c:v>9.9301174879872552E-3</c:v>
                </c:pt>
                <c:pt idx="2140">
                  <c:v>9.9301174879872552E-3</c:v>
                </c:pt>
                <c:pt idx="2141">
                  <c:v>9.9446140098675296E-3</c:v>
                </c:pt>
                <c:pt idx="2142">
                  <c:v>9.9591529192386806E-3</c:v>
                </c:pt>
                <c:pt idx="2143">
                  <c:v>9.9591529192386806E-3</c:v>
                </c:pt>
                <c:pt idx="2144">
                  <c:v>9.9591529192386806E-3</c:v>
                </c:pt>
                <c:pt idx="2145">
                  <c:v>9.9737344022829532E-3</c:v>
                </c:pt>
                <c:pt idx="2146">
                  <c:v>9.9737344022829532E-3</c:v>
                </c:pt>
                <c:pt idx="2147">
                  <c:v>9.9883586462745731E-3</c:v>
                </c:pt>
                <c:pt idx="2148">
                  <c:v>9.9883586462745731E-3</c:v>
                </c:pt>
                <c:pt idx="2149">
                  <c:v>1.000302583958775E-2</c:v>
                </c:pt>
                <c:pt idx="2150">
                  <c:v>1.000302583958775E-2</c:v>
                </c:pt>
                <c:pt idx="2151">
                  <c:v>1.000302583958775E-2</c:v>
                </c:pt>
                <c:pt idx="2152">
                  <c:v>1.0017736171704792E-2</c:v>
                </c:pt>
                <c:pt idx="2153">
                  <c:v>1.0032489833224236E-2</c:v>
                </c:pt>
                <c:pt idx="2154">
                  <c:v>1.0032489833224236E-2</c:v>
                </c:pt>
                <c:pt idx="2155">
                  <c:v>1.0032489833224236E-2</c:v>
                </c:pt>
                <c:pt idx="2156">
                  <c:v>1.0047287015869112E-2</c:v>
                </c:pt>
                <c:pt idx="2157">
                  <c:v>1.0047287015869112E-2</c:v>
                </c:pt>
                <c:pt idx="2158">
                  <c:v>1.0062127912495212E-2</c:v>
                </c:pt>
                <c:pt idx="2159">
                  <c:v>1.0062127912495212E-2</c:v>
                </c:pt>
                <c:pt idx="2160">
                  <c:v>1.0062127912495212E-2</c:v>
                </c:pt>
                <c:pt idx="2161">
                  <c:v>1.0077012717099494E-2</c:v>
                </c:pt>
                <c:pt idx="216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C8-4516-8F1B-01B9BCDF2C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261936"/>
        <c:axId val="379255048"/>
      </c:scatterChart>
      <c:valAx>
        <c:axId val="379261936"/>
        <c:scaling>
          <c:orientation val="minMax"/>
          <c:max val="10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55048"/>
        <c:crosses val="autoZero"/>
        <c:crossBetween val="midCat"/>
      </c:valAx>
      <c:valAx>
        <c:axId val="379255048"/>
        <c:scaling>
          <c:orientation val="minMax"/>
          <c:max val="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7926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5168051241301265E-2"/>
                  <c:y val="-2.535626439567002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grzanie!$O$1793:$O$2165</c:f>
              <c:numCache>
                <c:formatCode>General</c:formatCode>
                <c:ptCount val="373"/>
                <c:pt idx="0">
                  <c:v>-5.2524824187630941</c:v>
                </c:pt>
                <c:pt idx="1">
                  <c:v>-5.2524824187630941</c:v>
                </c:pt>
                <c:pt idx="2">
                  <c:v>-5.2524824187630941</c:v>
                </c:pt>
                <c:pt idx="3">
                  <c:v>-5.2524824187630941</c:v>
                </c:pt>
                <c:pt idx="4">
                  <c:v>-5.2524824187630941</c:v>
                </c:pt>
                <c:pt idx="5">
                  <c:v>-5.2524824187630941</c:v>
                </c:pt>
                <c:pt idx="6">
                  <c:v>-5.2524824187630941</c:v>
                </c:pt>
                <c:pt idx="7">
                  <c:v>-5.2524824187630941</c:v>
                </c:pt>
                <c:pt idx="8">
                  <c:v>-6.1274824187630941</c:v>
                </c:pt>
                <c:pt idx="9">
                  <c:v>-6.1274824187630941</c:v>
                </c:pt>
                <c:pt idx="10">
                  <c:v>-6.1274824187630941</c:v>
                </c:pt>
                <c:pt idx="11">
                  <c:v>-6.1274824187630941</c:v>
                </c:pt>
                <c:pt idx="12">
                  <c:v>-6.1274824187630941</c:v>
                </c:pt>
                <c:pt idx="13">
                  <c:v>-6.1274824187630941</c:v>
                </c:pt>
                <c:pt idx="14">
                  <c:v>-6.1274824187630941</c:v>
                </c:pt>
                <c:pt idx="15">
                  <c:v>-6.1274824187630941</c:v>
                </c:pt>
                <c:pt idx="16">
                  <c:v>-6.1274824187630941</c:v>
                </c:pt>
                <c:pt idx="17">
                  <c:v>-5.6899824187630941</c:v>
                </c:pt>
                <c:pt idx="18">
                  <c:v>-5.6899824187630941</c:v>
                </c:pt>
                <c:pt idx="19">
                  <c:v>-5.9399824187630941</c:v>
                </c:pt>
                <c:pt idx="20">
                  <c:v>-5.9399824187630941</c:v>
                </c:pt>
                <c:pt idx="21">
                  <c:v>-5.9399824187630941</c:v>
                </c:pt>
                <c:pt idx="22">
                  <c:v>-6.6899824187630941</c:v>
                </c:pt>
                <c:pt idx="23">
                  <c:v>-6.6899824187630941</c:v>
                </c:pt>
                <c:pt idx="24">
                  <c:v>-6.6899824187630941</c:v>
                </c:pt>
                <c:pt idx="25">
                  <c:v>-6.7524824187630941</c:v>
                </c:pt>
                <c:pt idx="26">
                  <c:v>-6.7524824187630941</c:v>
                </c:pt>
                <c:pt idx="27">
                  <c:v>-6.7524824187630941</c:v>
                </c:pt>
                <c:pt idx="28">
                  <c:v>-6.7524824187630941</c:v>
                </c:pt>
                <c:pt idx="29">
                  <c:v>-6.7524824187630941</c:v>
                </c:pt>
                <c:pt idx="30">
                  <c:v>-6.7524824187630941</c:v>
                </c:pt>
                <c:pt idx="31">
                  <c:v>-6.7524824187630941</c:v>
                </c:pt>
                <c:pt idx="32">
                  <c:v>-6.7524824187630941</c:v>
                </c:pt>
                <c:pt idx="33">
                  <c:v>-6.1274824187630941</c:v>
                </c:pt>
                <c:pt idx="34">
                  <c:v>-6.1274824187630941</c:v>
                </c:pt>
                <c:pt idx="35">
                  <c:v>-6.1274824187630941</c:v>
                </c:pt>
                <c:pt idx="36">
                  <c:v>-6.1274824187630941</c:v>
                </c:pt>
                <c:pt idx="37">
                  <c:v>-6.1274824187630941</c:v>
                </c:pt>
                <c:pt idx="38">
                  <c:v>-6.1274824187630941</c:v>
                </c:pt>
                <c:pt idx="39">
                  <c:v>-6.1274824187630941</c:v>
                </c:pt>
                <c:pt idx="40">
                  <c:v>-6.1274824187630941</c:v>
                </c:pt>
                <c:pt idx="41">
                  <c:v>-5.9399824187630941</c:v>
                </c:pt>
                <c:pt idx="42">
                  <c:v>-5.9399824187630941</c:v>
                </c:pt>
                <c:pt idx="43">
                  <c:v>-5.9399824187630941</c:v>
                </c:pt>
                <c:pt idx="44">
                  <c:v>-5.9399824187630941</c:v>
                </c:pt>
                <c:pt idx="45">
                  <c:v>-5.9399824187630941</c:v>
                </c:pt>
                <c:pt idx="46">
                  <c:v>-5.9399824187630941</c:v>
                </c:pt>
                <c:pt idx="47">
                  <c:v>-5.9399824187630941</c:v>
                </c:pt>
                <c:pt idx="48">
                  <c:v>-5.9399824187630941</c:v>
                </c:pt>
                <c:pt idx="49">
                  <c:v>-5.9399824187630941</c:v>
                </c:pt>
                <c:pt idx="50">
                  <c:v>-6.1899824187630941</c:v>
                </c:pt>
                <c:pt idx="51">
                  <c:v>-6.1899824187630941</c:v>
                </c:pt>
                <c:pt idx="52">
                  <c:v>-6.4399824187630941</c:v>
                </c:pt>
                <c:pt idx="53">
                  <c:v>-6.4399824187630941</c:v>
                </c:pt>
                <c:pt idx="54">
                  <c:v>-6.4399824187630941</c:v>
                </c:pt>
                <c:pt idx="55">
                  <c:v>-6.8149824187630941</c:v>
                </c:pt>
                <c:pt idx="56">
                  <c:v>-6.8149824187630941</c:v>
                </c:pt>
                <c:pt idx="57">
                  <c:v>-6.8149824187630941</c:v>
                </c:pt>
                <c:pt idx="58">
                  <c:v>-6.6274824187630941</c:v>
                </c:pt>
                <c:pt idx="59">
                  <c:v>-6.6274824187630941</c:v>
                </c:pt>
                <c:pt idx="60">
                  <c:v>-6.6274824187630941</c:v>
                </c:pt>
                <c:pt idx="61">
                  <c:v>-6.6274824187630941</c:v>
                </c:pt>
                <c:pt idx="62">
                  <c:v>-6.6274824187630941</c:v>
                </c:pt>
                <c:pt idx="63">
                  <c:v>-6.6274824187630941</c:v>
                </c:pt>
                <c:pt idx="64">
                  <c:v>-6.6274824187630941</c:v>
                </c:pt>
                <c:pt idx="65">
                  <c:v>-6.6274824187630941</c:v>
                </c:pt>
                <c:pt idx="66">
                  <c:v>-6.7524824187630941</c:v>
                </c:pt>
                <c:pt idx="67">
                  <c:v>-6.7524824187630941</c:v>
                </c:pt>
                <c:pt idx="68">
                  <c:v>-6.7524824187630941</c:v>
                </c:pt>
                <c:pt idx="69">
                  <c:v>-6.7524824187630941</c:v>
                </c:pt>
                <c:pt idx="70">
                  <c:v>-6.7524824187630941</c:v>
                </c:pt>
                <c:pt idx="71">
                  <c:v>-6.7524824187630941</c:v>
                </c:pt>
                <c:pt idx="72">
                  <c:v>-6.7524824187630941</c:v>
                </c:pt>
                <c:pt idx="73">
                  <c:v>-6.7524824187630941</c:v>
                </c:pt>
                <c:pt idx="74">
                  <c:v>-7.0024824187630941</c:v>
                </c:pt>
                <c:pt idx="75">
                  <c:v>-7.0024824187630941</c:v>
                </c:pt>
                <c:pt idx="76">
                  <c:v>-7.0024824187630941</c:v>
                </c:pt>
                <c:pt idx="77">
                  <c:v>-7.0024824187630941</c:v>
                </c:pt>
                <c:pt idx="78">
                  <c:v>-7.0024824187630941</c:v>
                </c:pt>
                <c:pt idx="79">
                  <c:v>-7.0024824187630941</c:v>
                </c:pt>
                <c:pt idx="80">
                  <c:v>-7.0024824187630941</c:v>
                </c:pt>
                <c:pt idx="81">
                  <c:v>-7.0024824187630941</c:v>
                </c:pt>
                <c:pt idx="82">
                  <c:v>-7.0024824187630941</c:v>
                </c:pt>
                <c:pt idx="83">
                  <c:v>-7.4399824187630941</c:v>
                </c:pt>
                <c:pt idx="84">
                  <c:v>-7.4399824187630941</c:v>
                </c:pt>
                <c:pt idx="85">
                  <c:v>-7.4399824187630941</c:v>
                </c:pt>
                <c:pt idx="86">
                  <c:v>-7.4399824187630941</c:v>
                </c:pt>
                <c:pt idx="87">
                  <c:v>-7.4399824187630941</c:v>
                </c:pt>
                <c:pt idx="88">
                  <c:v>-7.5024824187630941</c:v>
                </c:pt>
                <c:pt idx="89">
                  <c:v>-7.5024824187630941</c:v>
                </c:pt>
                <c:pt idx="90">
                  <c:v>-7.5024824187630941</c:v>
                </c:pt>
                <c:pt idx="91">
                  <c:v>-7.5649824187630941</c:v>
                </c:pt>
                <c:pt idx="92">
                  <c:v>-7.5649824187630941</c:v>
                </c:pt>
                <c:pt idx="93">
                  <c:v>-7.5649824187630941</c:v>
                </c:pt>
                <c:pt idx="94">
                  <c:v>-7.5649824187630941</c:v>
                </c:pt>
                <c:pt idx="95">
                  <c:v>-7.5649824187630941</c:v>
                </c:pt>
                <c:pt idx="96">
                  <c:v>-7.5649824187630941</c:v>
                </c:pt>
                <c:pt idx="97">
                  <c:v>-7.5649824187630941</c:v>
                </c:pt>
                <c:pt idx="98">
                  <c:v>-7.1274824187630941</c:v>
                </c:pt>
                <c:pt idx="99">
                  <c:v>-7.1274824187630941</c:v>
                </c:pt>
                <c:pt idx="100">
                  <c:v>-7.1274824187630941</c:v>
                </c:pt>
                <c:pt idx="101">
                  <c:v>-7.1274824187630941</c:v>
                </c:pt>
                <c:pt idx="102">
                  <c:v>-7.1274824187630941</c:v>
                </c:pt>
                <c:pt idx="103">
                  <c:v>-7.1274824187630941</c:v>
                </c:pt>
                <c:pt idx="104">
                  <c:v>-7.1274824187630941</c:v>
                </c:pt>
                <c:pt idx="105">
                  <c:v>-7.1274824187630941</c:v>
                </c:pt>
                <c:pt idx="106">
                  <c:v>-8.7524824187630941</c:v>
                </c:pt>
                <c:pt idx="107">
                  <c:v>-8.7524824187630941</c:v>
                </c:pt>
                <c:pt idx="108">
                  <c:v>-8.7524824187630941</c:v>
                </c:pt>
                <c:pt idx="109">
                  <c:v>-8.7524824187630941</c:v>
                </c:pt>
                <c:pt idx="110">
                  <c:v>-8.7524824187630941</c:v>
                </c:pt>
                <c:pt idx="111">
                  <c:v>-8.7524824187630941</c:v>
                </c:pt>
                <c:pt idx="112">
                  <c:v>-8.7524824187630941</c:v>
                </c:pt>
                <c:pt idx="113">
                  <c:v>-8.7524824187630941</c:v>
                </c:pt>
                <c:pt idx="114">
                  <c:v>-8.1274824187630941</c:v>
                </c:pt>
                <c:pt idx="115">
                  <c:v>-8.1274824187630941</c:v>
                </c:pt>
                <c:pt idx="116">
                  <c:v>-8.1274824187630941</c:v>
                </c:pt>
                <c:pt idx="117">
                  <c:v>-8.1274824187630941</c:v>
                </c:pt>
                <c:pt idx="118">
                  <c:v>-8.1274824187630941</c:v>
                </c:pt>
                <c:pt idx="119">
                  <c:v>-8.1274824187630941</c:v>
                </c:pt>
                <c:pt idx="120">
                  <c:v>-8.1274824187630941</c:v>
                </c:pt>
                <c:pt idx="121">
                  <c:v>-8.1274824187630941</c:v>
                </c:pt>
                <c:pt idx="122">
                  <c:v>-7.5649824187630941</c:v>
                </c:pt>
                <c:pt idx="123">
                  <c:v>-7.5649824187630941</c:v>
                </c:pt>
                <c:pt idx="124">
                  <c:v>-7.5649824187630941</c:v>
                </c:pt>
                <c:pt idx="125">
                  <c:v>-7.5649824187630941</c:v>
                </c:pt>
                <c:pt idx="126">
                  <c:v>-7.5649824187630941</c:v>
                </c:pt>
                <c:pt idx="127">
                  <c:v>-7.5649824187630941</c:v>
                </c:pt>
                <c:pt idx="128">
                  <c:v>-7.5649824187630941</c:v>
                </c:pt>
                <c:pt idx="129">
                  <c:v>-7.5649824187630941</c:v>
                </c:pt>
                <c:pt idx="130">
                  <c:v>-7.5649824187630941</c:v>
                </c:pt>
                <c:pt idx="131">
                  <c:v>-7.3149824187630941</c:v>
                </c:pt>
                <c:pt idx="132">
                  <c:v>-7.3149824187630941</c:v>
                </c:pt>
                <c:pt idx="133">
                  <c:v>-7.3149824187630941</c:v>
                </c:pt>
                <c:pt idx="134">
                  <c:v>-7.3149824187630941</c:v>
                </c:pt>
                <c:pt idx="135">
                  <c:v>-7.3149824187630941</c:v>
                </c:pt>
                <c:pt idx="136">
                  <c:v>-7.3149824187630941</c:v>
                </c:pt>
                <c:pt idx="137">
                  <c:v>-7.3149824187630941</c:v>
                </c:pt>
                <c:pt idx="138">
                  <c:v>-7.3149824187630941</c:v>
                </c:pt>
                <c:pt idx="139">
                  <c:v>-8.1274824187630941</c:v>
                </c:pt>
                <c:pt idx="140">
                  <c:v>-8.1274824187630941</c:v>
                </c:pt>
                <c:pt idx="141">
                  <c:v>-8.1274824187630941</c:v>
                </c:pt>
                <c:pt idx="142">
                  <c:v>-8.1274824187630941</c:v>
                </c:pt>
                <c:pt idx="143">
                  <c:v>-8.1274824187630941</c:v>
                </c:pt>
                <c:pt idx="144">
                  <c:v>-8.1274824187630941</c:v>
                </c:pt>
                <c:pt idx="145">
                  <c:v>-8.1274824187630941</c:v>
                </c:pt>
                <c:pt idx="146">
                  <c:v>-8.1274824187630941</c:v>
                </c:pt>
                <c:pt idx="147">
                  <c:v>-7.8774824187630941</c:v>
                </c:pt>
                <c:pt idx="148">
                  <c:v>-7.8774824187630941</c:v>
                </c:pt>
                <c:pt idx="149">
                  <c:v>-7.8774824187630941</c:v>
                </c:pt>
                <c:pt idx="150">
                  <c:v>-7.8774824187630941</c:v>
                </c:pt>
                <c:pt idx="151">
                  <c:v>-7.8774824187630941</c:v>
                </c:pt>
                <c:pt idx="152">
                  <c:v>-7.8774824187630941</c:v>
                </c:pt>
                <c:pt idx="153">
                  <c:v>-7.8774824187630941</c:v>
                </c:pt>
                <c:pt idx="154">
                  <c:v>-7.8774824187630941</c:v>
                </c:pt>
                <c:pt idx="155">
                  <c:v>-7.8149824187630941</c:v>
                </c:pt>
                <c:pt idx="156">
                  <c:v>-7.8149824187630941</c:v>
                </c:pt>
                <c:pt idx="157">
                  <c:v>-7.8149824187630941</c:v>
                </c:pt>
                <c:pt idx="158">
                  <c:v>-7.8149824187630941</c:v>
                </c:pt>
                <c:pt idx="159">
                  <c:v>-7.8149824187630941</c:v>
                </c:pt>
                <c:pt idx="160">
                  <c:v>-7.8149824187630941</c:v>
                </c:pt>
                <c:pt idx="161">
                  <c:v>-7.8149824187630941</c:v>
                </c:pt>
                <c:pt idx="162">
                  <c:v>-7.8149824187630941</c:v>
                </c:pt>
                <c:pt idx="163">
                  <c:v>-7.8149824187630941</c:v>
                </c:pt>
                <c:pt idx="164">
                  <c:v>-7.7524824187630941</c:v>
                </c:pt>
                <c:pt idx="165">
                  <c:v>-7.7524824187630941</c:v>
                </c:pt>
                <c:pt idx="166">
                  <c:v>-7.7524824187630941</c:v>
                </c:pt>
                <c:pt idx="167">
                  <c:v>-7.7524824187630941</c:v>
                </c:pt>
                <c:pt idx="168">
                  <c:v>-7.7524824187630941</c:v>
                </c:pt>
                <c:pt idx="169">
                  <c:v>-7.7524824187630941</c:v>
                </c:pt>
                <c:pt idx="170">
                  <c:v>-7.7524824187630941</c:v>
                </c:pt>
                <c:pt idx="171">
                  <c:v>-7.7524824187630941</c:v>
                </c:pt>
                <c:pt idx="172">
                  <c:v>-7.3774824187630941</c:v>
                </c:pt>
                <c:pt idx="173">
                  <c:v>-7.3774824187630941</c:v>
                </c:pt>
                <c:pt idx="174">
                  <c:v>-7.3774824187630941</c:v>
                </c:pt>
                <c:pt idx="175">
                  <c:v>-7.3774824187630941</c:v>
                </c:pt>
                <c:pt idx="176">
                  <c:v>-7.3774824187630941</c:v>
                </c:pt>
                <c:pt idx="177">
                  <c:v>-7.3774824187630941</c:v>
                </c:pt>
                <c:pt idx="178">
                  <c:v>-7.3774824187630941</c:v>
                </c:pt>
                <c:pt idx="179">
                  <c:v>-7.3774824187630941</c:v>
                </c:pt>
                <c:pt idx="180">
                  <c:v>-7.6899824187630941</c:v>
                </c:pt>
                <c:pt idx="181">
                  <c:v>-7.6899824187630941</c:v>
                </c:pt>
                <c:pt idx="182">
                  <c:v>-7.6899824187630941</c:v>
                </c:pt>
                <c:pt idx="183">
                  <c:v>-7.6899824187630941</c:v>
                </c:pt>
                <c:pt idx="184">
                  <c:v>-7.6899824187630941</c:v>
                </c:pt>
                <c:pt idx="185">
                  <c:v>-7.6899824187630941</c:v>
                </c:pt>
                <c:pt idx="186">
                  <c:v>-7.6899824187630941</c:v>
                </c:pt>
                <c:pt idx="187">
                  <c:v>-7.6899824187630941</c:v>
                </c:pt>
                <c:pt idx="188">
                  <c:v>-7.7524824187630941</c:v>
                </c:pt>
                <c:pt idx="189">
                  <c:v>-7.7524824187630941</c:v>
                </c:pt>
                <c:pt idx="190">
                  <c:v>-7.7524824187630941</c:v>
                </c:pt>
                <c:pt idx="191">
                  <c:v>-7.7524824187630941</c:v>
                </c:pt>
                <c:pt idx="192">
                  <c:v>-7.7524824187630941</c:v>
                </c:pt>
                <c:pt idx="193">
                  <c:v>-7.7524824187630941</c:v>
                </c:pt>
                <c:pt idx="194">
                  <c:v>-7.7524824187630941</c:v>
                </c:pt>
                <c:pt idx="195">
                  <c:v>-7.7524824187630941</c:v>
                </c:pt>
                <c:pt idx="196">
                  <c:v>-7.7524824187630941</c:v>
                </c:pt>
                <c:pt idx="197">
                  <c:v>-8.8149824187630941</c:v>
                </c:pt>
                <c:pt idx="198">
                  <c:v>-8.8149824187630941</c:v>
                </c:pt>
                <c:pt idx="199">
                  <c:v>-8.8149824187630941</c:v>
                </c:pt>
                <c:pt idx="200">
                  <c:v>-8.8149824187630941</c:v>
                </c:pt>
                <c:pt idx="201">
                  <c:v>-8.8149824187630941</c:v>
                </c:pt>
                <c:pt idx="202">
                  <c:v>-8.8149824187630941</c:v>
                </c:pt>
                <c:pt idx="203">
                  <c:v>-8.8149824187630941</c:v>
                </c:pt>
                <c:pt idx="204">
                  <c:v>-8.8149824187630941</c:v>
                </c:pt>
                <c:pt idx="205">
                  <c:v>-8.9399824187630941</c:v>
                </c:pt>
                <c:pt idx="206">
                  <c:v>-8.9399824187630941</c:v>
                </c:pt>
                <c:pt idx="207">
                  <c:v>-8.9399824187630941</c:v>
                </c:pt>
                <c:pt idx="208">
                  <c:v>-8.9399824187630941</c:v>
                </c:pt>
                <c:pt idx="209">
                  <c:v>-8.9399824187630941</c:v>
                </c:pt>
                <c:pt idx="210">
                  <c:v>-8.9399824187630941</c:v>
                </c:pt>
                <c:pt idx="211">
                  <c:v>-8.9399824187630941</c:v>
                </c:pt>
                <c:pt idx="212">
                  <c:v>-8.9399824187630941</c:v>
                </c:pt>
                <c:pt idx="213">
                  <c:v>-9.5649824187630941</c:v>
                </c:pt>
                <c:pt idx="214">
                  <c:v>-9.5649824187630941</c:v>
                </c:pt>
                <c:pt idx="215">
                  <c:v>-9.5649824187630941</c:v>
                </c:pt>
                <c:pt idx="216">
                  <c:v>-9.5649824187630941</c:v>
                </c:pt>
                <c:pt idx="217">
                  <c:v>-9.5649824187630941</c:v>
                </c:pt>
                <c:pt idx="218">
                  <c:v>-9.5649824187630941</c:v>
                </c:pt>
                <c:pt idx="219">
                  <c:v>-9.5649824187630941</c:v>
                </c:pt>
                <c:pt idx="220">
                  <c:v>-9.5649824187630941</c:v>
                </c:pt>
                <c:pt idx="221">
                  <c:v>-9.5649824187630941</c:v>
                </c:pt>
                <c:pt idx="222">
                  <c:v>-9.1899824187630941</c:v>
                </c:pt>
                <c:pt idx="223">
                  <c:v>-9.1899824187630941</c:v>
                </c:pt>
                <c:pt idx="224">
                  <c:v>-9.0024824187630941</c:v>
                </c:pt>
                <c:pt idx="225">
                  <c:v>-9.0024824187630941</c:v>
                </c:pt>
                <c:pt idx="226">
                  <c:v>-9.0024824187630941</c:v>
                </c:pt>
                <c:pt idx="227">
                  <c:v>-8.8149824187630941</c:v>
                </c:pt>
                <c:pt idx="228">
                  <c:v>-8.8149824187630941</c:v>
                </c:pt>
                <c:pt idx="229">
                  <c:v>-8.8149824187630941</c:v>
                </c:pt>
                <c:pt idx="230">
                  <c:v>-8.5024824187630941</c:v>
                </c:pt>
                <c:pt idx="231">
                  <c:v>-8.5024824187630941</c:v>
                </c:pt>
                <c:pt idx="232">
                  <c:v>-8.5024824187630941</c:v>
                </c:pt>
                <c:pt idx="233">
                  <c:v>-8.5024824187630941</c:v>
                </c:pt>
                <c:pt idx="234">
                  <c:v>-8.5024824187630941</c:v>
                </c:pt>
                <c:pt idx="235">
                  <c:v>-8.5024824187630941</c:v>
                </c:pt>
                <c:pt idx="236">
                  <c:v>-8.5024824187630941</c:v>
                </c:pt>
                <c:pt idx="237">
                  <c:v>-8.5024824187630941</c:v>
                </c:pt>
                <c:pt idx="238">
                  <c:v>-8.3149824187630941</c:v>
                </c:pt>
                <c:pt idx="239">
                  <c:v>-8.3149824187630941</c:v>
                </c:pt>
                <c:pt idx="240">
                  <c:v>-8.3149824187630941</c:v>
                </c:pt>
                <c:pt idx="241">
                  <c:v>-8.3149824187630941</c:v>
                </c:pt>
                <c:pt idx="242">
                  <c:v>-8.3149824187630941</c:v>
                </c:pt>
                <c:pt idx="243">
                  <c:v>-8.3149824187630941</c:v>
                </c:pt>
                <c:pt idx="244">
                  <c:v>-8.3149824187630941</c:v>
                </c:pt>
                <c:pt idx="245">
                  <c:v>-8.3149824187630941</c:v>
                </c:pt>
                <c:pt idx="246">
                  <c:v>-8.2524824187630941</c:v>
                </c:pt>
                <c:pt idx="247">
                  <c:v>-8.2524824187630941</c:v>
                </c:pt>
                <c:pt idx="248">
                  <c:v>-8.2524824187630941</c:v>
                </c:pt>
                <c:pt idx="249">
                  <c:v>-8.2524824187630941</c:v>
                </c:pt>
                <c:pt idx="250">
                  <c:v>-8.2524824187630941</c:v>
                </c:pt>
                <c:pt idx="251">
                  <c:v>-8.2524824187630941</c:v>
                </c:pt>
                <c:pt idx="252">
                  <c:v>-8.2524824187630941</c:v>
                </c:pt>
                <c:pt idx="253">
                  <c:v>-8.2524824187630941</c:v>
                </c:pt>
                <c:pt idx="254">
                  <c:v>-8.2524824187630941</c:v>
                </c:pt>
                <c:pt idx="255">
                  <c:v>-8.7524824187630941</c:v>
                </c:pt>
                <c:pt idx="256">
                  <c:v>-8.7524824187630941</c:v>
                </c:pt>
                <c:pt idx="257">
                  <c:v>-8.8774824187630941</c:v>
                </c:pt>
                <c:pt idx="258">
                  <c:v>-8.8774824187630941</c:v>
                </c:pt>
                <c:pt idx="259">
                  <c:v>-8.8774824187630941</c:v>
                </c:pt>
                <c:pt idx="260">
                  <c:v>-8.7524824187630941</c:v>
                </c:pt>
                <c:pt idx="261">
                  <c:v>-8.7524824187630941</c:v>
                </c:pt>
                <c:pt idx="262">
                  <c:v>-8.7524824187630941</c:v>
                </c:pt>
                <c:pt idx="263">
                  <c:v>-8.8149824187630941</c:v>
                </c:pt>
                <c:pt idx="264">
                  <c:v>-8.8149824187630941</c:v>
                </c:pt>
                <c:pt idx="265">
                  <c:v>-8.8149824187630941</c:v>
                </c:pt>
                <c:pt idx="266">
                  <c:v>-8.8149824187630941</c:v>
                </c:pt>
                <c:pt idx="267">
                  <c:v>-8.8149824187630941</c:v>
                </c:pt>
                <c:pt idx="268">
                  <c:v>-8.8149824187630941</c:v>
                </c:pt>
                <c:pt idx="269">
                  <c:v>-8.8149824187630941</c:v>
                </c:pt>
                <c:pt idx="270">
                  <c:v>-8.8149824187630941</c:v>
                </c:pt>
                <c:pt idx="271">
                  <c:v>-11.002482418763094</c:v>
                </c:pt>
                <c:pt idx="272">
                  <c:v>-11.002482418763094</c:v>
                </c:pt>
                <c:pt idx="273">
                  <c:v>-11.002482418763094</c:v>
                </c:pt>
                <c:pt idx="274">
                  <c:v>-11.002482418763094</c:v>
                </c:pt>
                <c:pt idx="275">
                  <c:v>-11.002482418763094</c:v>
                </c:pt>
                <c:pt idx="276">
                  <c:v>-11.002482418763094</c:v>
                </c:pt>
                <c:pt idx="277">
                  <c:v>-11.002482418763094</c:v>
                </c:pt>
                <c:pt idx="278">
                  <c:v>-11.002482418763094</c:v>
                </c:pt>
                <c:pt idx="279">
                  <c:v>-10.877482418763094</c:v>
                </c:pt>
                <c:pt idx="280">
                  <c:v>-10.877482418763094</c:v>
                </c:pt>
                <c:pt idx="281">
                  <c:v>-10.877482418763094</c:v>
                </c:pt>
                <c:pt idx="282">
                  <c:v>-10.877482418763094</c:v>
                </c:pt>
                <c:pt idx="283">
                  <c:v>-10.877482418763094</c:v>
                </c:pt>
                <c:pt idx="284">
                  <c:v>-10.877482418763094</c:v>
                </c:pt>
                <c:pt idx="285">
                  <c:v>-10.877482418763094</c:v>
                </c:pt>
                <c:pt idx="286">
                  <c:v>-10.877482418763094</c:v>
                </c:pt>
                <c:pt idx="287">
                  <c:v>-10.502482418763094</c:v>
                </c:pt>
                <c:pt idx="288">
                  <c:v>-10.502482418763094</c:v>
                </c:pt>
                <c:pt idx="289">
                  <c:v>-10.502482418763094</c:v>
                </c:pt>
                <c:pt idx="290">
                  <c:v>-10.502482418763094</c:v>
                </c:pt>
                <c:pt idx="291">
                  <c:v>-10.502482418763094</c:v>
                </c:pt>
                <c:pt idx="292">
                  <c:v>-10.502482418763094</c:v>
                </c:pt>
                <c:pt idx="293">
                  <c:v>-10.502482418763094</c:v>
                </c:pt>
                <c:pt idx="294">
                  <c:v>-10.502482418763094</c:v>
                </c:pt>
                <c:pt idx="295">
                  <c:v>-10.502482418763094</c:v>
                </c:pt>
                <c:pt idx="296">
                  <c:v>-10.064982418763094</c:v>
                </c:pt>
                <c:pt idx="297">
                  <c:v>-10.064982418763094</c:v>
                </c:pt>
                <c:pt idx="298">
                  <c:v>-10.064982418763094</c:v>
                </c:pt>
                <c:pt idx="299">
                  <c:v>-10.064982418763094</c:v>
                </c:pt>
                <c:pt idx="300">
                  <c:v>-10.064982418763094</c:v>
                </c:pt>
                <c:pt idx="301">
                  <c:v>-10.064982418763094</c:v>
                </c:pt>
                <c:pt idx="302">
                  <c:v>-10.064982418763094</c:v>
                </c:pt>
                <c:pt idx="303">
                  <c:v>-10.064982418763094</c:v>
                </c:pt>
                <c:pt idx="304">
                  <c:v>-10.252482418763094</c:v>
                </c:pt>
                <c:pt idx="305">
                  <c:v>-10.252482418763094</c:v>
                </c:pt>
                <c:pt idx="306">
                  <c:v>-10.252482418763094</c:v>
                </c:pt>
                <c:pt idx="307">
                  <c:v>-10.252482418763094</c:v>
                </c:pt>
                <c:pt idx="308">
                  <c:v>-10.252482418763094</c:v>
                </c:pt>
                <c:pt idx="309">
                  <c:v>-10.252482418763094</c:v>
                </c:pt>
                <c:pt idx="310">
                  <c:v>-10.252482418763094</c:v>
                </c:pt>
                <c:pt idx="311">
                  <c:v>-10.252482418763094</c:v>
                </c:pt>
                <c:pt idx="312">
                  <c:v>-10.564982418763094</c:v>
                </c:pt>
                <c:pt idx="313">
                  <c:v>-10.564982418763094</c:v>
                </c:pt>
                <c:pt idx="314">
                  <c:v>-10.564982418763094</c:v>
                </c:pt>
                <c:pt idx="315">
                  <c:v>-10.564982418763094</c:v>
                </c:pt>
                <c:pt idx="316">
                  <c:v>-10.564982418763094</c:v>
                </c:pt>
                <c:pt idx="317">
                  <c:v>-10.564982418763094</c:v>
                </c:pt>
                <c:pt idx="318">
                  <c:v>-10.564982418763094</c:v>
                </c:pt>
                <c:pt idx="319">
                  <c:v>-10.564982418763094</c:v>
                </c:pt>
                <c:pt idx="320">
                  <c:v>-11.252482418763094</c:v>
                </c:pt>
                <c:pt idx="321">
                  <c:v>-11.252482418763094</c:v>
                </c:pt>
                <c:pt idx="322">
                  <c:v>-11.252482418763094</c:v>
                </c:pt>
                <c:pt idx="323">
                  <c:v>-11.252482418763094</c:v>
                </c:pt>
                <c:pt idx="324">
                  <c:v>-11.252482418763094</c:v>
                </c:pt>
                <c:pt idx="325">
                  <c:v>-11.252482418763094</c:v>
                </c:pt>
                <c:pt idx="326">
                  <c:v>-11.252482418763094</c:v>
                </c:pt>
                <c:pt idx="327">
                  <c:v>-11.252482418763094</c:v>
                </c:pt>
                <c:pt idx="328">
                  <c:v>-11.252482418763094</c:v>
                </c:pt>
                <c:pt idx="329">
                  <c:v>-11.127482418763094</c:v>
                </c:pt>
                <c:pt idx="330">
                  <c:v>-11.127482418763094</c:v>
                </c:pt>
                <c:pt idx="331">
                  <c:v>-11.127482418763094</c:v>
                </c:pt>
                <c:pt idx="332">
                  <c:v>-11.127482418763094</c:v>
                </c:pt>
                <c:pt idx="333">
                  <c:v>-11.127482418763094</c:v>
                </c:pt>
                <c:pt idx="334">
                  <c:v>-11.127482418763094</c:v>
                </c:pt>
                <c:pt idx="335">
                  <c:v>-11.127482418763094</c:v>
                </c:pt>
                <c:pt idx="336">
                  <c:v>-11.127482418763094</c:v>
                </c:pt>
                <c:pt idx="337">
                  <c:v>-11.314982418763094</c:v>
                </c:pt>
                <c:pt idx="338">
                  <c:v>-11.314982418763094</c:v>
                </c:pt>
                <c:pt idx="339">
                  <c:v>-11.314982418763094</c:v>
                </c:pt>
                <c:pt idx="340">
                  <c:v>-11.314982418763094</c:v>
                </c:pt>
                <c:pt idx="341">
                  <c:v>-11.314982418763094</c:v>
                </c:pt>
                <c:pt idx="342">
                  <c:v>-11.314982418763094</c:v>
                </c:pt>
                <c:pt idx="343">
                  <c:v>-11.314982418763094</c:v>
                </c:pt>
                <c:pt idx="344">
                  <c:v>-11.314982418763094</c:v>
                </c:pt>
                <c:pt idx="345">
                  <c:v>-10.689982418763094</c:v>
                </c:pt>
                <c:pt idx="346">
                  <c:v>-10.689982418763094</c:v>
                </c:pt>
                <c:pt idx="347">
                  <c:v>-10.689982418763094</c:v>
                </c:pt>
                <c:pt idx="348">
                  <c:v>-10.689982418763094</c:v>
                </c:pt>
                <c:pt idx="349">
                  <c:v>-10.689982418763094</c:v>
                </c:pt>
                <c:pt idx="350">
                  <c:v>-10.689982418763094</c:v>
                </c:pt>
                <c:pt idx="351">
                  <c:v>-10.689982418763094</c:v>
                </c:pt>
                <c:pt idx="352">
                  <c:v>-10.689982418763094</c:v>
                </c:pt>
                <c:pt idx="353">
                  <c:v>-11.064982418763094</c:v>
                </c:pt>
                <c:pt idx="354">
                  <c:v>-11.064982418763094</c:v>
                </c:pt>
                <c:pt idx="355">
                  <c:v>-11.064982418763094</c:v>
                </c:pt>
                <c:pt idx="356">
                  <c:v>-11.064982418763094</c:v>
                </c:pt>
                <c:pt idx="357">
                  <c:v>-11.064982418763094</c:v>
                </c:pt>
                <c:pt idx="358">
                  <c:v>-11.064982418763094</c:v>
                </c:pt>
                <c:pt idx="359">
                  <c:v>-11.064982418763094</c:v>
                </c:pt>
                <c:pt idx="360">
                  <c:v>-11.064982418763094</c:v>
                </c:pt>
                <c:pt idx="361">
                  <c:v>-11.064982418763094</c:v>
                </c:pt>
                <c:pt idx="362">
                  <c:v>-11.002482418763094</c:v>
                </c:pt>
                <c:pt idx="363">
                  <c:v>-11.002482418763094</c:v>
                </c:pt>
                <c:pt idx="364">
                  <c:v>-11.002482418763094</c:v>
                </c:pt>
                <c:pt idx="365">
                  <c:v>-11.002482418763094</c:v>
                </c:pt>
                <c:pt idx="366">
                  <c:v>-11.002482418763094</c:v>
                </c:pt>
                <c:pt idx="367">
                  <c:v>-11.002482418763094</c:v>
                </c:pt>
                <c:pt idx="368">
                  <c:v>-11.002482418763094</c:v>
                </c:pt>
                <c:pt idx="369">
                  <c:v>-11.002482418763094</c:v>
                </c:pt>
                <c:pt idx="370">
                  <c:v>-11.877482418763094</c:v>
                </c:pt>
                <c:pt idx="371">
                  <c:v>-11.877482418763094</c:v>
                </c:pt>
                <c:pt idx="372">
                  <c:v>-11.877482418763094</c:v>
                </c:pt>
              </c:numCache>
            </c:numRef>
          </c:xVal>
          <c:yVal>
            <c:numRef>
              <c:f>grzanie!$N$1793:$N$2165</c:f>
              <c:numCache>
                <c:formatCode>General</c:formatCode>
                <c:ptCount val="373"/>
                <c:pt idx="0">
                  <c:v>3.1921558560258942E-3</c:v>
                </c:pt>
                <c:pt idx="1">
                  <c:v>3.1921558560258942E-3</c:v>
                </c:pt>
                <c:pt idx="2">
                  <c:v>3.2624811287161196E-3</c:v>
                </c:pt>
                <c:pt idx="3">
                  <c:v>3.4879982574292159E-3</c:v>
                </c:pt>
                <c:pt idx="4">
                  <c:v>3.5572117998742855E-3</c:v>
                </c:pt>
                <c:pt idx="5">
                  <c:v>3.5572117998742855E-3</c:v>
                </c:pt>
                <c:pt idx="6">
                  <c:v>3.6176636201589256E-3</c:v>
                </c:pt>
                <c:pt idx="7">
                  <c:v>3.8184196170175213E-3</c:v>
                </c:pt>
                <c:pt idx="8">
                  <c:v>3.8595244174273414E-3</c:v>
                </c:pt>
                <c:pt idx="9">
                  <c:v>3.8595244174273414E-3</c:v>
                </c:pt>
                <c:pt idx="10">
                  <c:v>3.9104825469341324E-3</c:v>
                </c:pt>
                <c:pt idx="11">
                  <c:v>3.9559004626941105E-3</c:v>
                </c:pt>
                <c:pt idx="12">
                  <c:v>3.9559004626941105E-3</c:v>
                </c:pt>
                <c:pt idx="13">
                  <c:v>3.9953434585098284E-3</c:v>
                </c:pt>
                <c:pt idx="14">
                  <c:v>4.0331915907396432E-3</c:v>
                </c:pt>
                <c:pt idx="15">
                  <c:v>4.3059801496581904E-3</c:v>
                </c:pt>
                <c:pt idx="16">
                  <c:v>4.3059801496581904E-3</c:v>
                </c:pt>
                <c:pt idx="17">
                  <c:v>4.3416574867809164E-3</c:v>
                </c:pt>
                <c:pt idx="18">
                  <c:v>4.3751192015152596E-3</c:v>
                </c:pt>
                <c:pt idx="19">
                  <c:v>4.4005559410589526E-3</c:v>
                </c:pt>
                <c:pt idx="20">
                  <c:v>4.4005559410589526E-3</c:v>
                </c:pt>
                <c:pt idx="21">
                  <c:v>4.4581548408110325E-3</c:v>
                </c:pt>
                <c:pt idx="22">
                  <c:v>4.7871121551365135E-3</c:v>
                </c:pt>
                <c:pt idx="23">
                  <c:v>4.7871121551365135E-3</c:v>
                </c:pt>
                <c:pt idx="24">
                  <c:v>4.8312486501838701E-3</c:v>
                </c:pt>
                <c:pt idx="25">
                  <c:v>4.8657575691137553E-3</c:v>
                </c:pt>
                <c:pt idx="26">
                  <c:v>4.9007630192512645E-3</c:v>
                </c:pt>
                <c:pt idx="27">
                  <c:v>4.9007630192512645E-3</c:v>
                </c:pt>
                <c:pt idx="28">
                  <c:v>4.9291321250066987E-3</c:v>
                </c:pt>
                <c:pt idx="29">
                  <c:v>4.9614425322354388E-3</c:v>
                </c:pt>
                <c:pt idx="30">
                  <c:v>4.9941793231372865E-3</c:v>
                </c:pt>
                <c:pt idx="31">
                  <c:v>4.9941793231372865E-3</c:v>
                </c:pt>
                <c:pt idx="32">
                  <c:v>5.0273509939182713E-3</c:v>
                </c:pt>
                <c:pt idx="33">
                  <c:v>5.0534574159935156E-3</c:v>
                </c:pt>
                <c:pt idx="34">
                  <c:v>5.0534574159935156E-3</c:v>
                </c:pt>
                <c:pt idx="35">
                  <c:v>5.0836273110143708E-3</c:v>
                </c:pt>
                <c:pt idx="36">
                  <c:v>5.1141596071766207E-3</c:v>
                </c:pt>
                <c:pt idx="37">
                  <c:v>5.1373006008742514E-3</c:v>
                </c:pt>
                <c:pt idx="38">
                  <c:v>5.1373006008742514E-3</c:v>
                </c:pt>
                <c:pt idx="39">
                  <c:v>5.1645645161177093E-3</c:v>
                </c:pt>
                <c:pt idx="40">
                  <c:v>5.1881649632591455E-3</c:v>
                </c:pt>
                <c:pt idx="41">
                  <c:v>5.2119820939244511E-3</c:v>
                </c:pt>
                <c:pt idx="42">
                  <c:v>5.2119820939244511E-3</c:v>
                </c:pt>
                <c:pt idx="43">
                  <c:v>5.231997386143823E-3</c:v>
                </c:pt>
                <c:pt idx="44">
                  <c:v>5.2521669982723649E-3</c:v>
                </c:pt>
                <c:pt idx="45">
                  <c:v>5.2724927219498898E-3</c:v>
                </c:pt>
                <c:pt idx="46">
                  <c:v>5.2724927219498898E-3</c:v>
                </c:pt>
                <c:pt idx="47">
                  <c:v>5.2888669229497346E-3</c:v>
                </c:pt>
                <c:pt idx="48">
                  <c:v>5.3094782515660625E-3</c:v>
                </c:pt>
                <c:pt idx="49">
                  <c:v>5.3094782515660625E-3</c:v>
                </c:pt>
                <c:pt idx="50">
                  <c:v>5.3260833438305384E-3</c:v>
                </c:pt>
                <c:pt idx="51">
                  <c:v>5.3427926249092214E-3</c:v>
                </c:pt>
                <c:pt idx="52">
                  <c:v>5.8322436616089534E-3</c:v>
                </c:pt>
                <c:pt idx="53">
                  <c:v>5.8322436616089534E-3</c:v>
                </c:pt>
                <c:pt idx="54">
                  <c:v>5.8724660316890158E-3</c:v>
                </c:pt>
                <c:pt idx="55">
                  <c:v>5.8927859833557599E-3</c:v>
                </c:pt>
                <c:pt idx="56">
                  <c:v>5.9081184707365638E-3</c:v>
                </c:pt>
                <c:pt idx="57">
                  <c:v>5.9081184707365638E-3</c:v>
                </c:pt>
                <c:pt idx="58">
                  <c:v>5.9235309537037017E-3</c:v>
                </c:pt>
                <c:pt idx="59">
                  <c:v>5.9338506940411657E-3</c:v>
                </c:pt>
                <c:pt idx="60">
                  <c:v>5.9338506940411657E-3</c:v>
                </c:pt>
                <c:pt idx="61">
                  <c:v>5.949397901099788E-3</c:v>
                </c:pt>
                <c:pt idx="62">
                  <c:v>5.9598080461585818E-3</c:v>
                </c:pt>
                <c:pt idx="63">
                  <c:v>5.9754917515432091E-3</c:v>
                </c:pt>
                <c:pt idx="64">
                  <c:v>5.9754917515432091E-3</c:v>
                </c:pt>
                <c:pt idx="65">
                  <c:v>5.9859934945160446E-3</c:v>
                </c:pt>
                <c:pt idx="66">
                  <c:v>6.0018155037526496E-3</c:v>
                </c:pt>
                <c:pt idx="67">
                  <c:v>6.0177213752290269E-3</c:v>
                </c:pt>
                <c:pt idx="68">
                  <c:v>6.0177213752290269E-3</c:v>
                </c:pt>
                <c:pt idx="69">
                  <c:v>6.0337117774661268E-3</c:v>
                </c:pt>
                <c:pt idx="70">
                  <c:v>6.0497873861094648E-3</c:v>
                </c:pt>
                <c:pt idx="71">
                  <c:v>6.0497873861094648E-3</c:v>
                </c:pt>
                <c:pt idx="72">
                  <c:v>6.065948884024272E-3</c:v>
                </c:pt>
                <c:pt idx="73">
                  <c:v>6.0821969613921948E-3</c:v>
                </c:pt>
                <c:pt idx="74">
                  <c:v>6.0985323158095411E-3</c:v>
                </c:pt>
                <c:pt idx="75">
                  <c:v>6.0985323158095411E-3</c:v>
                </c:pt>
                <c:pt idx="76">
                  <c:v>6.1149556523871253E-3</c:v>
                </c:pt>
                <c:pt idx="77">
                  <c:v>6.1314676838517181E-3</c:v>
                </c:pt>
                <c:pt idx="78">
                  <c:v>6.1480691306491494E-3</c:v>
                </c:pt>
                <c:pt idx="79">
                  <c:v>6.1480691306491494E-3</c:v>
                </c:pt>
                <c:pt idx="80">
                  <c:v>6.1647607210491024E-3</c:v>
                </c:pt>
                <c:pt idx="81">
                  <c:v>6.1815431912515956E-3</c:v>
                </c:pt>
                <c:pt idx="82">
                  <c:v>6.1815431912515956E-3</c:v>
                </c:pt>
                <c:pt idx="83">
                  <c:v>6.1927823606902355E-3</c:v>
                </c:pt>
                <c:pt idx="84">
                  <c:v>6.2097179551132706E-3</c:v>
                </c:pt>
                <c:pt idx="85">
                  <c:v>6.226746432138261E-3</c:v>
                </c:pt>
                <c:pt idx="86">
                  <c:v>6.226746432138261E-3</c:v>
                </c:pt>
                <c:pt idx="87">
                  <c:v>6.2381507296330203E-3</c:v>
                </c:pt>
                <c:pt idx="88">
                  <c:v>6.2553357178689239E-3</c:v>
                </c:pt>
                <c:pt idx="89">
                  <c:v>6.2726156507912131E-3</c:v>
                </c:pt>
                <c:pt idx="90">
                  <c:v>6.2726156507912131E-3</c:v>
                </c:pt>
                <c:pt idx="91">
                  <c:v>6.2841887423978398E-3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6.3133091721587192E-3</c:v>
                </c:pt>
                <c:pt idx="95">
                  <c:v>6.3309113352781211E-3</c:v>
                </c:pt>
                <c:pt idx="96">
                  <c:v>6.3427007418615068E-3</c:v>
                </c:pt>
                <c:pt idx="97">
                  <c:v>6.3427007418615068E-3</c:v>
                </c:pt>
                <c:pt idx="98">
                  <c:v>6.3545341387679652E-3</c:v>
                </c:pt>
                <c:pt idx="99">
                  <c:v>6.3664117726722038E-3</c:v>
                </c:pt>
                <c:pt idx="100">
                  <c:v>6.3843117120517883E-3</c:v>
                </c:pt>
                <c:pt idx="101">
                  <c:v>6.3843117120517883E-3</c:v>
                </c:pt>
                <c:pt idx="102">
                  <c:v>6.3963010298208993E-3</c:v>
                </c:pt>
                <c:pt idx="103">
                  <c:v>6.4143696767977945E-3</c:v>
                </c:pt>
                <c:pt idx="104">
                  <c:v>6.4143696767977945E-3</c:v>
                </c:pt>
                <c:pt idx="105">
                  <c:v>7.10329572133395E-3</c:v>
                </c:pt>
                <c:pt idx="106">
                  <c:v>7.1330477452976526E-3</c:v>
                </c:pt>
                <c:pt idx="107">
                  <c:v>7.1555258369319927E-3</c:v>
                </c:pt>
                <c:pt idx="108">
                  <c:v>7.1555258369319927E-3</c:v>
                </c:pt>
                <c:pt idx="109">
                  <c:v>7.1705901018518509E-3</c:v>
                </c:pt>
                <c:pt idx="110">
                  <c:v>7.1857179290709472E-3</c:v>
                </c:pt>
                <c:pt idx="111">
                  <c:v>7.2009097217328299E-3</c:v>
                </c:pt>
                <c:pt idx="112">
                  <c:v>7.2009097217328299E-3</c:v>
                </c:pt>
                <c:pt idx="113">
                  <c:v>7.2161658863975197E-3</c:v>
                </c:pt>
                <c:pt idx="114">
                  <c:v>7.2238182362240281E-3</c:v>
                </c:pt>
                <c:pt idx="115">
                  <c:v>7.2314868330777687E-3</c:v>
                </c:pt>
                <c:pt idx="116">
                  <c:v>7.2314868330777687E-3</c:v>
                </c:pt>
                <c:pt idx="117">
                  <c:v>7.2391717287558525E-3</c:v>
                </c:pt>
                <c:pt idx="118">
                  <c:v>7.2468729752758069E-3</c:v>
                </c:pt>
                <c:pt idx="119">
                  <c:v>7.2468729752758069E-3</c:v>
                </c:pt>
                <c:pt idx="120">
                  <c:v>7.2545906248767406E-3</c:v>
                </c:pt>
                <c:pt idx="121">
                  <c:v>7.2623247300205316E-3</c:v>
                </c:pt>
                <c:pt idx="122">
                  <c:v>7.2700753433930171E-3</c:v>
                </c:pt>
                <c:pt idx="123">
                  <c:v>7.2700753433930171E-3</c:v>
                </c:pt>
                <c:pt idx="124">
                  <c:v>7.2700753433930171E-3</c:v>
                </c:pt>
                <c:pt idx="125">
                  <c:v>7.2778425179051897E-3</c:v>
                </c:pt>
                <c:pt idx="126">
                  <c:v>7.2778425179051897E-3</c:v>
                </c:pt>
                <c:pt idx="127">
                  <c:v>7.2856263066943937E-3</c:v>
                </c:pt>
                <c:pt idx="128">
                  <c:v>7.2856263066943937E-3</c:v>
                </c:pt>
                <c:pt idx="129">
                  <c:v>7.2934267631255449E-3</c:v>
                </c:pt>
                <c:pt idx="130">
                  <c:v>7.2934267631255449E-3</c:v>
                </c:pt>
                <c:pt idx="131">
                  <c:v>7.3012439407923449E-3</c:v>
                </c:pt>
                <c:pt idx="132">
                  <c:v>7.3090778935185159E-3</c:v>
                </c:pt>
                <c:pt idx="133">
                  <c:v>7.3090778935185159E-3</c:v>
                </c:pt>
                <c:pt idx="134">
                  <c:v>7.3090778935185159E-3</c:v>
                </c:pt>
                <c:pt idx="135">
                  <c:v>7.3169286753590303E-3</c:v>
                </c:pt>
                <c:pt idx="136">
                  <c:v>7.3247963406013524E-3</c:v>
                </c:pt>
                <c:pt idx="137">
                  <c:v>7.3326809437666935E-3</c:v>
                </c:pt>
                <c:pt idx="138">
                  <c:v>7.3326809437666935E-3</c:v>
                </c:pt>
                <c:pt idx="139">
                  <c:v>7.3405825396112689E-3</c:v>
                </c:pt>
                <c:pt idx="140">
                  <c:v>7.3485011831275707E-3</c:v>
                </c:pt>
                <c:pt idx="141">
                  <c:v>7.3485011831275707E-3</c:v>
                </c:pt>
                <c:pt idx="142">
                  <c:v>7.3643898343343324E-3</c:v>
                </c:pt>
                <c:pt idx="143">
                  <c:v>7.3723599532026602E-3</c:v>
                </c:pt>
                <c:pt idx="144">
                  <c:v>7.3803473421010382E-3</c:v>
                </c:pt>
                <c:pt idx="145">
                  <c:v>7.3803473421010382E-3</c:v>
                </c:pt>
                <c:pt idx="146">
                  <c:v>7.3883520572226233E-3</c:v>
                </c:pt>
                <c:pt idx="147">
                  <c:v>7.3963741550046236E-3</c:v>
                </c:pt>
                <c:pt idx="148">
                  <c:v>7.4044136921296274E-3</c:v>
                </c:pt>
                <c:pt idx="149">
                  <c:v>7.4044136921296274E-3</c:v>
                </c:pt>
                <c:pt idx="150">
                  <c:v>7.4205453123739199E-3</c:v>
                </c:pt>
                <c:pt idx="151">
                  <c:v>7.4286375100973377E-3</c:v>
                </c:pt>
                <c:pt idx="152">
                  <c:v>7.4286375100973377E-3</c:v>
                </c:pt>
                <c:pt idx="153">
                  <c:v>7.4367473763747357E-3</c:v>
                </c:pt>
                <c:pt idx="154">
                  <c:v>7.4448749691358009E-3</c:v>
                </c:pt>
                <c:pt idx="155">
                  <c:v>7.4611835670966679E-3</c:v>
                </c:pt>
                <c:pt idx="156">
                  <c:v>7.4611835670966679E-3</c:v>
                </c:pt>
                <c:pt idx="157">
                  <c:v>7.4693646894290113E-3</c:v>
                </c:pt>
                <c:pt idx="158">
                  <c:v>7.4775637725129074E-3</c:v>
                </c:pt>
                <c:pt idx="159">
                  <c:v>7.485780875559624E-3</c:v>
                </c:pt>
                <c:pt idx="160">
                  <c:v>7.485780875559624E-3</c:v>
                </c:pt>
                <c:pt idx="161">
                  <c:v>7.5022693796908133E-3</c:v>
                </c:pt>
                <c:pt idx="162">
                  <c:v>7.5105409005063496E-3</c:v>
                </c:pt>
                <c:pt idx="163">
                  <c:v>7.5105409005063496E-3</c:v>
                </c:pt>
                <c:pt idx="164">
                  <c:v>7.5271387809494553E-3</c:v>
                </c:pt>
                <c:pt idx="165">
                  <c:v>7.5354652619018343E-3</c:v>
                </c:pt>
                <c:pt idx="166">
                  <c:v>7.552173610597848E-3</c:v>
                </c:pt>
                <c:pt idx="167">
                  <c:v>7.552173610597848E-3</c:v>
                </c:pt>
                <c:pt idx="168">
                  <c:v>7.5605556012866351E-3</c:v>
                </c:pt>
                <c:pt idx="169">
                  <c:v>7.5689562186213978E-3</c:v>
                </c:pt>
                <c:pt idx="170">
                  <c:v>7.5858135821372579E-3</c:v>
                </c:pt>
                <c:pt idx="171">
                  <c:v>7.5858135821372579E-3</c:v>
                </c:pt>
                <c:pt idx="172">
                  <c:v>7.5942704534662855E-3</c:v>
                </c:pt>
                <c:pt idx="173">
                  <c:v>7.6027462017402431E-3</c:v>
                </c:pt>
                <c:pt idx="174">
                  <c:v>7.6027462017402431E-3</c:v>
                </c:pt>
                <c:pt idx="175">
                  <c:v>7.6197545825047617E-3</c:v>
                </c:pt>
                <c:pt idx="176">
                  <c:v>7.6282873423955851E-3</c:v>
                </c:pt>
                <c:pt idx="177">
                  <c:v>7.6368392340350425E-3</c:v>
                </c:pt>
                <c:pt idx="178">
                  <c:v>7.6368392340350425E-3</c:v>
                </c:pt>
                <c:pt idx="179">
                  <c:v>7.6454103218397962E-3</c:v>
                </c:pt>
                <c:pt idx="180">
                  <c:v>7.662610345061033E-3</c:v>
                </c:pt>
                <c:pt idx="181">
                  <c:v>7.6712394107649289E-3</c:v>
                </c:pt>
                <c:pt idx="182">
                  <c:v>7.6712394107649289E-3</c:v>
                </c:pt>
                <c:pt idx="183">
                  <c:v>7.6798879332122408E-3</c:v>
                </c:pt>
                <c:pt idx="184">
                  <c:v>7.6885559782835866E-3</c:v>
                </c:pt>
                <c:pt idx="185">
                  <c:v>7.6885559782835866E-3</c:v>
                </c:pt>
                <c:pt idx="186">
                  <c:v>7.7059509013113793E-3</c:v>
                </c:pt>
                <c:pt idx="187">
                  <c:v>7.7146779125246414E-3</c:v>
                </c:pt>
                <c:pt idx="188">
                  <c:v>7.7234247128789768E-3</c:v>
                </c:pt>
                <c:pt idx="189">
                  <c:v>7.7234247128789768E-3</c:v>
                </c:pt>
                <c:pt idx="190">
                  <c:v>7.7321913697607917E-3</c:v>
                </c:pt>
                <c:pt idx="191">
                  <c:v>7.7497845241857322E-3</c:v>
                </c:pt>
                <c:pt idx="192">
                  <c:v>7.7586111580401568E-3</c:v>
                </c:pt>
                <c:pt idx="193">
                  <c:v>7.7586111580401568E-3</c:v>
                </c:pt>
                <c:pt idx="194">
                  <c:v>7.7674579210481832E-3</c:v>
                </c:pt>
                <c:pt idx="195">
                  <c:v>7.7852121105820103E-3</c:v>
                </c:pt>
                <c:pt idx="196">
                  <c:v>7.7852121105820103E-3</c:v>
                </c:pt>
                <c:pt idx="197">
                  <c:v>7.794119675925925E-3</c:v>
                </c:pt>
                <c:pt idx="198">
                  <c:v>7.8030476480632979E-3</c:v>
                </c:pt>
                <c:pt idx="199">
                  <c:v>7.8209650938682648E-3</c:v>
                </c:pt>
                <c:pt idx="200">
                  <c:v>7.8209650938682648E-3</c:v>
                </c:pt>
                <c:pt idx="201">
                  <c:v>7.8299547089186877E-3</c:v>
                </c:pt>
                <c:pt idx="202">
                  <c:v>7.8479960792157341E-3</c:v>
                </c:pt>
                <c:pt idx="203">
                  <c:v>7.8479960792157341E-3</c:v>
                </c:pt>
                <c:pt idx="204">
                  <c:v>7.8570479778076793E-3</c:v>
                </c:pt>
                <c:pt idx="205">
                  <c:v>7.8661207814772031E-3</c:v>
                </c:pt>
                <c:pt idx="206">
                  <c:v>7.8843293943972898E-3</c:v>
                </c:pt>
                <c:pt idx="207">
                  <c:v>7.8843293943972898E-3</c:v>
                </c:pt>
                <c:pt idx="208">
                  <c:v>8.9397120692378713E-3</c:v>
                </c:pt>
                <c:pt idx="209">
                  <c:v>8.9632376273148136E-3</c:v>
                </c:pt>
                <c:pt idx="210">
                  <c:v>8.9868873308169631E-3</c:v>
                </c:pt>
                <c:pt idx="211">
                  <c:v>8.9868873308169631E-3</c:v>
                </c:pt>
                <c:pt idx="212">
                  <c:v>9.0106621650254733E-3</c:v>
                </c:pt>
                <c:pt idx="213">
                  <c:v>9.0225968168996789E-3</c:v>
                </c:pt>
                <c:pt idx="214">
                  <c:v>9.0225968168996789E-3</c:v>
                </c:pt>
                <c:pt idx="215">
                  <c:v>9.0345631256754082E-3</c:v>
                </c:pt>
                <c:pt idx="216">
                  <c:v>9.0465612174757733E-3</c:v>
                </c:pt>
                <c:pt idx="217">
                  <c:v>9.0585912190947575E-3</c:v>
                </c:pt>
                <c:pt idx="218">
                  <c:v>9.0585912190947575E-3</c:v>
                </c:pt>
                <c:pt idx="219">
                  <c:v>9.0706532580016753E-3</c:v>
                </c:pt>
                <c:pt idx="220">
                  <c:v>9.082747462345676E-3</c:v>
                </c:pt>
                <c:pt idx="221">
                  <c:v>9.0948739609602921E-3</c:v>
                </c:pt>
                <c:pt idx="222">
                  <c:v>9.0948739609602921E-3</c:v>
                </c:pt>
                <c:pt idx="223">
                  <c:v>9.0948739609602921E-3</c:v>
                </c:pt>
                <c:pt idx="224">
                  <c:v>9.1070328833679909E-3</c:v>
                </c:pt>
                <c:pt idx="225">
                  <c:v>9.1070328833679909E-3</c:v>
                </c:pt>
                <c:pt idx="226">
                  <c:v>9.1192243597848169E-3</c:v>
                </c:pt>
                <c:pt idx="227">
                  <c:v>9.1192243597848169E-3</c:v>
                </c:pt>
                <c:pt idx="228">
                  <c:v>9.1314485211250098E-3</c:v>
                </c:pt>
                <c:pt idx="229">
                  <c:v>9.1314485211250098E-3</c:v>
                </c:pt>
                <c:pt idx="230">
                  <c:v>9.1437054990057155E-3</c:v>
                </c:pt>
                <c:pt idx="231">
                  <c:v>9.155995425751691E-3</c:v>
                </c:pt>
                <c:pt idx="232">
                  <c:v>9.155995425751691E-3</c:v>
                </c:pt>
                <c:pt idx="233">
                  <c:v>9.1683184344000784E-3</c:v>
                </c:pt>
                <c:pt idx="234">
                  <c:v>9.1683184344000784E-3</c:v>
                </c:pt>
                <c:pt idx="235">
                  <c:v>9.1806746587051995E-3</c:v>
                </c:pt>
                <c:pt idx="236">
                  <c:v>9.1806746587051995E-3</c:v>
                </c:pt>
                <c:pt idx="237">
                  <c:v>9.1930642331433995E-3</c:v>
                </c:pt>
                <c:pt idx="238">
                  <c:v>9.1930642331433995E-3</c:v>
                </c:pt>
                <c:pt idx="239">
                  <c:v>9.2054872929179157E-3</c:v>
                </c:pt>
                <c:pt idx="240">
                  <c:v>9.2054872929179157E-3</c:v>
                </c:pt>
                <c:pt idx="241">
                  <c:v>9.2179439739638134E-3</c:v>
                </c:pt>
                <c:pt idx="242">
                  <c:v>9.2179439739638134E-3</c:v>
                </c:pt>
                <c:pt idx="243">
                  <c:v>9.2179439739638134E-3</c:v>
                </c:pt>
                <c:pt idx="244">
                  <c:v>9.2304344129529245E-3</c:v>
                </c:pt>
                <c:pt idx="245">
                  <c:v>9.2304344129529245E-3</c:v>
                </c:pt>
                <c:pt idx="246">
                  <c:v>9.2429587472988572E-3</c:v>
                </c:pt>
                <c:pt idx="247">
                  <c:v>9.2429587472988572E-3</c:v>
                </c:pt>
                <c:pt idx="248">
                  <c:v>9.2429587472988572E-3</c:v>
                </c:pt>
                <c:pt idx="249">
                  <c:v>9.2429587472988572E-3</c:v>
                </c:pt>
                <c:pt idx="250">
                  <c:v>9.2555171151620357E-3</c:v>
                </c:pt>
                <c:pt idx="251">
                  <c:v>9.2555171151620357E-3</c:v>
                </c:pt>
                <c:pt idx="252">
                  <c:v>9.2555171151620357E-3</c:v>
                </c:pt>
                <c:pt idx="253">
                  <c:v>9.2681096554547721E-3</c:v>
                </c:pt>
                <c:pt idx="254">
                  <c:v>9.2681096554547721E-3</c:v>
                </c:pt>
                <c:pt idx="255">
                  <c:v>9.2681096554547721E-3</c:v>
                </c:pt>
                <c:pt idx="256">
                  <c:v>9.2807365078463998E-3</c:v>
                </c:pt>
                <c:pt idx="257">
                  <c:v>9.2807365078463998E-3</c:v>
                </c:pt>
                <c:pt idx="258">
                  <c:v>9.2807365078463998E-3</c:v>
                </c:pt>
                <c:pt idx="259">
                  <c:v>9.2933978127684291E-3</c:v>
                </c:pt>
                <c:pt idx="260">
                  <c:v>9.2933978127684291E-3</c:v>
                </c:pt>
                <c:pt idx="261">
                  <c:v>9.3060937114197509E-3</c:v>
                </c:pt>
                <c:pt idx="262">
                  <c:v>9.3060937114197509E-3</c:v>
                </c:pt>
                <c:pt idx="263">
                  <c:v>9.3060937114197509E-3</c:v>
                </c:pt>
                <c:pt idx="264">
                  <c:v>9.3188243457718988E-3</c:v>
                </c:pt>
                <c:pt idx="265">
                  <c:v>9.3188243457718988E-3</c:v>
                </c:pt>
                <c:pt idx="266">
                  <c:v>9.3188243457718988E-3</c:v>
                </c:pt>
                <c:pt idx="267">
                  <c:v>9.3315898585743257E-3</c:v>
                </c:pt>
                <c:pt idx="268">
                  <c:v>9.3315898585743257E-3</c:v>
                </c:pt>
                <c:pt idx="269">
                  <c:v>9.3315898585743257E-3</c:v>
                </c:pt>
                <c:pt idx="270">
                  <c:v>9.3443903933597503E-3</c:v>
                </c:pt>
                <c:pt idx="271">
                  <c:v>9.3572260944495313E-3</c:v>
                </c:pt>
                <c:pt idx="272">
                  <c:v>9.37009710695909E-3</c:v>
                </c:pt>
                <c:pt idx="273">
                  <c:v>9.37009710695909E-3</c:v>
                </c:pt>
                <c:pt idx="274">
                  <c:v>9.3830035768033854E-3</c:v>
                </c:pt>
                <c:pt idx="275">
                  <c:v>9.3959456507024253E-3</c:v>
                </c:pt>
                <c:pt idx="276">
                  <c:v>9.3959456507024253E-3</c:v>
                </c:pt>
                <c:pt idx="277">
                  <c:v>9.4089234761868205E-3</c:v>
                </c:pt>
                <c:pt idx="278">
                  <c:v>9.4219372016033989E-3</c:v>
                </c:pt>
                <c:pt idx="279">
                  <c:v>9.4349869761208571E-3</c:v>
                </c:pt>
                <c:pt idx="280">
                  <c:v>9.4349869761208571E-3</c:v>
                </c:pt>
                <c:pt idx="281">
                  <c:v>9.4611952732767471E-3</c:v>
                </c:pt>
                <c:pt idx="282">
                  <c:v>9.4743540984134327E-3</c:v>
                </c:pt>
                <c:pt idx="283">
                  <c:v>9.4875495776591337E-3</c:v>
                </c:pt>
                <c:pt idx="284">
                  <c:v>9.4875495776591337E-3</c:v>
                </c:pt>
                <c:pt idx="285">
                  <c:v>9.5007818643783257E-3</c:v>
                </c:pt>
                <c:pt idx="286">
                  <c:v>9.514051112792259E-3</c:v>
                </c:pt>
                <c:pt idx="287">
                  <c:v>9.5273574779849764E-3</c:v>
                </c:pt>
                <c:pt idx="288">
                  <c:v>9.5273574779849764E-3</c:v>
                </c:pt>
                <c:pt idx="289">
                  <c:v>9.5407011159093259E-3</c:v>
                </c:pt>
                <c:pt idx="290">
                  <c:v>9.5540821833930683E-3</c:v>
                </c:pt>
                <c:pt idx="291">
                  <c:v>9.5540821833930683E-3</c:v>
                </c:pt>
                <c:pt idx="292">
                  <c:v>9.5675008381450252E-3</c:v>
                </c:pt>
                <c:pt idx="293">
                  <c:v>9.5675008381450252E-3</c:v>
                </c:pt>
                <c:pt idx="294">
                  <c:v>9.5809572387612636E-3</c:v>
                </c:pt>
                <c:pt idx="295">
                  <c:v>9.5809572387612636E-3</c:v>
                </c:pt>
                <c:pt idx="296">
                  <c:v>9.5944515447313489E-3</c:v>
                </c:pt>
                <c:pt idx="297">
                  <c:v>9.6079839164446516E-3</c:v>
                </c:pt>
                <c:pt idx="298">
                  <c:v>9.6215545151966918E-3</c:v>
                </c:pt>
                <c:pt idx="299">
                  <c:v>9.6215545151966918E-3</c:v>
                </c:pt>
                <c:pt idx="300">
                  <c:v>9.6215545151966918E-3</c:v>
                </c:pt>
                <c:pt idx="301">
                  <c:v>9.6351635031955551E-3</c:v>
                </c:pt>
                <c:pt idx="302">
                  <c:v>9.6351635031955551E-3</c:v>
                </c:pt>
                <c:pt idx="303">
                  <c:v>9.6488110435683557E-3</c:v>
                </c:pt>
                <c:pt idx="304">
                  <c:v>9.6624973003677402E-3</c:v>
                </c:pt>
                <c:pt idx="305">
                  <c:v>9.6624973003677402E-3</c:v>
                </c:pt>
                <c:pt idx="306">
                  <c:v>9.6624973003677402E-3</c:v>
                </c:pt>
                <c:pt idx="307">
                  <c:v>9.6762224385784912E-3</c:v>
                </c:pt>
                <c:pt idx="308">
                  <c:v>9.6899866241241216E-3</c:v>
                </c:pt>
                <c:pt idx="309">
                  <c:v>9.6899866241241216E-3</c:v>
                </c:pt>
                <c:pt idx="310">
                  <c:v>9.6899866241241216E-3</c:v>
                </c:pt>
                <c:pt idx="311">
                  <c:v>9.7037900238735857E-3</c:v>
                </c:pt>
                <c:pt idx="312">
                  <c:v>9.7176328056480139E-3</c:v>
                </c:pt>
                <c:pt idx="313">
                  <c:v>9.7176328056480139E-3</c:v>
                </c:pt>
                <c:pt idx="314">
                  <c:v>9.7176328056480139E-3</c:v>
                </c:pt>
                <c:pt idx="315">
                  <c:v>9.7315151382275106E-3</c:v>
                </c:pt>
                <c:pt idx="316">
                  <c:v>9.7315151382275106E-3</c:v>
                </c:pt>
                <c:pt idx="317">
                  <c:v>9.7315151382275106E-3</c:v>
                </c:pt>
                <c:pt idx="318">
                  <c:v>9.7454371913580223E-3</c:v>
                </c:pt>
                <c:pt idx="319">
                  <c:v>9.7593991357582503E-3</c:v>
                </c:pt>
                <c:pt idx="320">
                  <c:v>9.7593991357582503E-3</c:v>
                </c:pt>
                <c:pt idx="321">
                  <c:v>9.7593991357582503E-3</c:v>
                </c:pt>
                <c:pt idx="322">
                  <c:v>9.7734011431266244E-3</c:v>
                </c:pt>
                <c:pt idx="323">
                  <c:v>9.7734011431266244E-3</c:v>
                </c:pt>
                <c:pt idx="324">
                  <c:v>9.7874433861483597E-3</c:v>
                </c:pt>
                <c:pt idx="325">
                  <c:v>9.7874433861483597E-3</c:v>
                </c:pt>
                <c:pt idx="326">
                  <c:v>9.8015260385025289E-3</c:v>
                </c:pt>
                <c:pt idx="327">
                  <c:v>9.8015260385025289E-3</c:v>
                </c:pt>
                <c:pt idx="328">
                  <c:v>9.8015260385025289E-3</c:v>
                </c:pt>
                <c:pt idx="329">
                  <c:v>9.8156492748692481E-3</c:v>
                </c:pt>
                <c:pt idx="330">
                  <c:v>9.8156492748692481E-3</c:v>
                </c:pt>
                <c:pt idx="331">
                  <c:v>9.8298132709368803E-3</c:v>
                </c:pt>
                <c:pt idx="332">
                  <c:v>9.8298132709368803E-3</c:v>
                </c:pt>
                <c:pt idx="333">
                  <c:v>9.8440182034093323E-3</c:v>
                </c:pt>
                <c:pt idx="334">
                  <c:v>9.8440182034093323E-3</c:v>
                </c:pt>
                <c:pt idx="335">
                  <c:v>9.8582642500133974E-3</c:v>
                </c:pt>
                <c:pt idx="336">
                  <c:v>9.8582642500133974E-3</c:v>
                </c:pt>
                <c:pt idx="337">
                  <c:v>9.8582642500133974E-3</c:v>
                </c:pt>
                <c:pt idx="338">
                  <c:v>9.8725515895061716E-3</c:v>
                </c:pt>
                <c:pt idx="339">
                  <c:v>9.8725515895061716E-3</c:v>
                </c:pt>
                <c:pt idx="340">
                  <c:v>9.8725515895061716E-3</c:v>
                </c:pt>
                <c:pt idx="341">
                  <c:v>9.886880401682523E-3</c:v>
                </c:pt>
                <c:pt idx="342">
                  <c:v>9.9012508673826417E-3</c:v>
                </c:pt>
                <c:pt idx="343">
                  <c:v>9.9012508673826417E-3</c:v>
                </c:pt>
                <c:pt idx="344">
                  <c:v>9.9012508673826417E-3</c:v>
                </c:pt>
                <c:pt idx="345">
                  <c:v>9.9156631684996464E-3</c:v>
                </c:pt>
                <c:pt idx="346">
                  <c:v>9.9156631684996464E-3</c:v>
                </c:pt>
                <c:pt idx="347">
                  <c:v>9.9156631684996464E-3</c:v>
                </c:pt>
                <c:pt idx="348">
                  <c:v>9.9301174879872552E-3</c:v>
                </c:pt>
                <c:pt idx="349">
                  <c:v>9.9301174879872552E-3</c:v>
                </c:pt>
                <c:pt idx="350">
                  <c:v>9.9301174879872552E-3</c:v>
                </c:pt>
                <c:pt idx="351">
                  <c:v>9.9446140098675296E-3</c:v>
                </c:pt>
                <c:pt idx="352">
                  <c:v>9.9591529192386806E-3</c:v>
                </c:pt>
                <c:pt idx="353">
                  <c:v>9.9591529192386806E-3</c:v>
                </c:pt>
                <c:pt idx="354">
                  <c:v>9.9591529192386806E-3</c:v>
                </c:pt>
                <c:pt idx="355">
                  <c:v>9.9737344022829532E-3</c:v>
                </c:pt>
                <c:pt idx="356">
                  <c:v>9.9737344022829532E-3</c:v>
                </c:pt>
                <c:pt idx="357">
                  <c:v>9.9883586462745731E-3</c:v>
                </c:pt>
                <c:pt idx="358">
                  <c:v>9.9883586462745731E-3</c:v>
                </c:pt>
                <c:pt idx="359">
                  <c:v>1.000302583958775E-2</c:v>
                </c:pt>
                <c:pt idx="360">
                  <c:v>1.000302583958775E-2</c:v>
                </c:pt>
                <c:pt idx="361">
                  <c:v>1.000302583958775E-2</c:v>
                </c:pt>
                <c:pt idx="362">
                  <c:v>1.0017736171704792E-2</c:v>
                </c:pt>
                <c:pt idx="363">
                  <c:v>1.0032489833224236E-2</c:v>
                </c:pt>
                <c:pt idx="364">
                  <c:v>1.0032489833224236E-2</c:v>
                </c:pt>
                <c:pt idx="365">
                  <c:v>1.0032489833224236E-2</c:v>
                </c:pt>
                <c:pt idx="366">
                  <c:v>1.0047287015869112E-2</c:v>
                </c:pt>
                <c:pt idx="367">
                  <c:v>1.0047287015869112E-2</c:v>
                </c:pt>
                <c:pt idx="368">
                  <c:v>1.0062127912495212E-2</c:v>
                </c:pt>
                <c:pt idx="369">
                  <c:v>1.0062127912495212E-2</c:v>
                </c:pt>
                <c:pt idx="370">
                  <c:v>1.0062127912495212E-2</c:v>
                </c:pt>
                <c:pt idx="371">
                  <c:v>1.0077012717099494E-2</c:v>
                </c:pt>
                <c:pt idx="372">
                  <c:v>1.0091941624828531E-2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EE-4974-A898-E4EE4D5E86F6}"/>
            </c:ext>
          </c:extLst>
        </c:ser>
        <c:ser>
          <c:idx val="1"/>
          <c:order val="1"/>
          <c:tx>
            <c:v>Prawo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722317425498702E-4"/>
                  <c:y val="-5.68753211641837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xVal>
            <c:numRef>
              <c:f>grzanie!$O$1380:$O$1660</c:f>
              <c:numCache>
                <c:formatCode>General</c:formatCode>
                <c:ptCount val="281"/>
                <c:pt idx="0">
                  <c:v>5.7475175812369059</c:v>
                </c:pt>
                <c:pt idx="1">
                  <c:v>5.7475175812369059</c:v>
                </c:pt>
                <c:pt idx="2">
                  <c:v>5.7475175812369059</c:v>
                </c:pt>
                <c:pt idx="3">
                  <c:v>5.7475175812369059</c:v>
                </c:pt>
                <c:pt idx="4">
                  <c:v>5.7475175812369059</c:v>
                </c:pt>
                <c:pt idx="5">
                  <c:v>5.7475175812369059</c:v>
                </c:pt>
                <c:pt idx="6">
                  <c:v>5.7475175812369059</c:v>
                </c:pt>
                <c:pt idx="7">
                  <c:v>5.7475175812369059</c:v>
                </c:pt>
                <c:pt idx="8">
                  <c:v>5.7475175812369059</c:v>
                </c:pt>
                <c:pt idx="9">
                  <c:v>5.4975175812369059</c:v>
                </c:pt>
                <c:pt idx="10">
                  <c:v>5.4975175812369059</c:v>
                </c:pt>
                <c:pt idx="11">
                  <c:v>5.4975175812369059</c:v>
                </c:pt>
                <c:pt idx="12">
                  <c:v>5.4975175812369059</c:v>
                </c:pt>
                <c:pt idx="13">
                  <c:v>5.4975175812369059</c:v>
                </c:pt>
                <c:pt idx="14">
                  <c:v>5.4975175812369059</c:v>
                </c:pt>
                <c:pt idx="15">
                  <c:v>5.4975175812369059</c:v>
                </c:pt>
                <c:pt idx="16">
                  <c:v>5.4975175812369059</c:v>
                </c:pt>
                <c:pt idx="17">
                  <c:v>5.4975175812369059</c:v>
                </c:pt>
                <c:pt idx="18">
                  <c:v>5.4975175812369059</c:v>
                </c:pt>
                <c:pt idx="19">
                  <c:v>5.4975175812369059</c:v>
                </c:pt>
                <c:pt idx="20">
                  <c:v>5.4350175812369059</c:v>
                </c:pt>
                <c:pt idx="21">
                  <c:v>5.4350175812369059</c:v>
                </c:pt>
                <c:pt idx="22">
                  <c:v>5.3725175812369059</c:v>
                </c:pt>
                <c:pt idx="23">
                  <c:v>5.3725175812369059</c:v>
                </c:pt>
                <c:pt idx="24">
                  <c:v>5.3725175812369059</c:v>
                </c:pt>
                <c:pt idx="25">
                  <c:v>5.2475175812369059</c:v>
                </c:pt>
                <c:pt idx="26">
                  <c:v>5.2475175812369059</c:v>
                </c:pt>
                <c:pt idx="27">
                  <c:v>5.2475175812369059</c:v>
                </c:pt>
                <c:pt idx="28">
                  <c:v>5.2475175812369059</c:v>
                </c:pt>
                <c:pt idx="29">
                  <c:v>5.2475175812369059</c:v>
                </c:pt>
                <c:pt idx="30">
                  <c:v>5.2475175812369059</c:v>
                </c:pt>
                <c:pt idx="31">
                  <c:v>5.2475175812369059</c:v>
                </c:pt>
                <c:pt idx="32">
                  <c:v>5.2475175812369059</c:v>
                </c:pt>
                <c:pt idx="33">
                  <c:v>5.1225175812369059</c:v>
                </c:pt>
                <c:pt idx="34">
                  <c:v>5.1225175812369059</c:v>
                </c:pt>
                <c:pt idx="35">
                  <c:v>5.1225175812369059</c:v>
                </c:pt>
                <c:pt idx="36">
                  <c:v>5.1225175812369059</c:v>
                </c:pt>
                <c:pt idx="37">
                  <c:v>5.1225175812369059</c:v>
                </c:pt>
                <c:pt idx="38">
                  <c:v>5.1225175812369059</c:v>
                </c:pt>
                <c:pt idx="39">
                  <c:v>5.1225175812369059</c:v>
                </c:pt>
                <c:pt idx="40">
                  <c:v>5.1225175812369059</c:v>
                </c:pt>
                <c:pt idx="41">
                  <c:v>5.1225175812369059</c:v>
                </c:pt>
                <c:pt idx="42">
                  <c:v>4.9350175812369059</c:v>
                </c:pt>
                <c:pt idx="43">
                  <c:v>4.9350175812369059</c:v>
                </c:pt>
                <c:pt idx="44">
                  <c:v>4.9350175812369059</c:v>
                </c:pt>
                <c:pt idx="45">
                  <c:v>4.9350175812369059</c:v>
                </c:pt>
                <c:pt idx="46">
                  <c:v>4.9350175812369059</c:v>
                </c:pt>
                <c:pt idx="47">
                  <c:v>4.9350175812369059</c:v>
                </c:pt>
                <c:pt idx="48">
                  <c:v>4.9350175812369059</c:v>
                </c:pt>
                <c:pt idx="49">
                  <c:v>4.9350175812369059</c:v>
                </c:pt>
                <c:pt idx="50">
                  <c:v>4.7475175812369059</c:v>
                </c:pt>
                <c:pt idx="51">
                  <c:v>4.7475175812369059</c:v>
                </c:pt>
                <c:pt idx="52">
                  <c:v>4.7475175812369059</c:v>
                </c:pt>
                <c:pt idx="53">
                  <c:v>4.7475175812369059</c:v>
                </c:pt>
                <c:pt idx="54">
                  <c:v>4.7475175812369059</c:v>
                </c:pt>
                <c:pt idx="55">
                  <c:v>4.8100175812369059</c:v>
                </c:pt>
                <c:pt idx="56">
                  <c:v>4.8100175812369059</c:v>
                </c:pt>
                <c:pt idx="57">
                  <c:v>4.8100175812369059</c:v>
                </c:pt>
                <c:pt idx="58">
                  <c:v>4.7475175812369059</c:v>
                </c:pt>
                <c:pt idx="59">
                  <c:v>4.7475175812369059</c:v>
                </c:pt>
                <c:pt idx="60">
                  <c:v>4.7475175812369059</c:v>
                </c:pt>
                <c:pt idx="61">
                  <c:v>4.7475175812369059</c:v>
                </c:pt>
                <c:pt idx="62">
                  <c:v>4.7475175812369059</c:v>
                </c:pt>
                <c:pt idx="63">
                  <c:v>4.7475175812369059</c:v>
                </c:pt>
                <c:pt idx="64">
                  <c:v>4.7475175812369059</c:v>
                </c:pt>
                <c:pt idx="65">
                  <c:v>4.7475175812369059</c:v>
                </c:pt>
                <c:pt idx="66">
                  <c:v>4.4975175812369059</c:v>
                </c:pt>
                <c:pt idx="67">
                  <c:v>4.4975175812369059</c:v>
                </c:pt>
                <c:pt idx="68">
                  <c:v>4.4975175812369059</c:v>
                </c:pt>
                <c:pt idx="69">
                  <c:v>4.4975175812369059</c:v>
                </c:pt>
                <c:pt idx="70">
                  <c:v>4.4975175812369059</c:v>
                </c:pt>
                <c:pt idx="71">
                  <c:v>4.4975175812369059</c:v>
                </c:pt>
                <c:pt idx="72">
                  <c:v>4.4975175812369059</c:v>
                </c:pt>
                <c:pt idx="73">
                  <c:v>4.4975175812369059</c:v>
                </c:pt>
                <c:pt idx="74">
                  <c:v>4.4975175812369059</c:v>
                </c:pt>
                <c:pt idx="75">
                  <c:v>4.3100175812369059</c:v>
                </c:pt>
                <c:pt idx="76">
                  <c:v>4.3100175812369059</c:v>
                </c:pt>
                <c:pt idx="77">
                  <c:v>4.3100175812369059</c:v>
                </c:pt>
                <c:pt idx="78">
                  <c:v>4.3100175812369059</c:v>
                </c:pt>
                <c:pt idx="79">
                  <c:v>4.3100175812369059</c:v>
                </c:pt>
                <c:pt idx="80">
                  <c:v>4.3100175812369059</c:v>
                </c:pt>
                <c:pt idx="81">
                  <c:v>4.3100175812369059</c:v>
                </c:pt>
                <c:pt idx="82">
                  <c:v>4.3100175812369059</c:v>
                </c:pt>
                <c:pt idx="83">
                  <c:v>4.1850175812369059</c:v>
                </c:pt>
                <c:pt idx="84">
                  <c:v>4.1850175812369059</c:v>
                </c:pt>
                <c:pt idx="85">
                  <c:v>4.1850175812369059</c:v>
                </c:pt>
                <c:pt idx="86">
                  <c:v>4.1850175812369059</c:v>
                </c:pt>
                <c:pt idx="87">
                  <c:v>4.1850175812369059</c:v>
                </c:pt>
                <c:pt idx="88">
                  <c:v>4.1850175812369059</c:v>
                </c:pt>
                <c:pt idx="89">
                  <c:v>4.1850175812369059</c:v>
                </c:pt>
                <c:pt idx="90">
                  <c:v>4.1850175812369059</c:v>
                </c:pt>
                <c:pt idx="91">
                  <c:v>4.0600175812369059</c:v>
                </c:pt>
                <c:pt idx="92">
                  <c:v>4.0600175812369059</c:v>
                </c:pt>
                <c:pt idx="93">
                  <c:v>4.0600175812369059</c:v>
                </c:pt>
                <c:pt idx="94">
                  <c:v>4.0600175812369059</c:v>
                </c:pt>
                <c:pt idx="95">
                  <c:v>4.0600175812369059</c:v>
                </c:pt>
                <c:pt idx="96">
                  <c:v>4.0600175812369059</c:v>
                </c:pt>
                <c:pt idx="97">
                  <c:v>4.0600175812369059</c:v>
                </c:pt>
                <c:pt idx="98">
                  <c:v>4.0600175812369059</c:v>
                </c:pt>
                <c:pt idx="99">
                  <c:v>3.8725175812369059</c:v>
                </c:pt>
                <c:pt idx="100">
                  <c:v>3.8725175812369059</c:v>
                </c:pt>
                <c:pt idx="101">
                  <c:v>3.8725175812369059</c:v>
                </c:pt>
                <c:pt idx="102">
                  <c:v>3.8725175812369059</c:v>
                </c:pt>
                <c:pt idx="103">
                  <c:v>3.8725175812369059</c:v>
                </c:pt>
                <c:pt idx="104">
                  <c:v>3.8725175812369059</c:v>
                </c:pt>
                <c:pt idx="105">
                  <c:v>3.8725175812369059</c:v>
                </c:pt>
                <c:pt idx="106">
                  <c:v>3.8725175812369059</c:v>
                </c:pt>
                <c:pt idx="107">
                  <c:v>3.8725175812369059</c:v>
                </c:pt>
                <c:pt idx="108">
                  <c:v>3.7475175812369059</c:v>
                </c:pt>
                <c:pt idx="109">
                  <c:v>3.7475175812369059</c:v>
                </c:pt>
                <c:pt idx="110">
                  <c:v>3.7475175812369059</c:v>
                </c:pt>
                <c:pt idx="111">
                  <c:v>3.7475175812369059</c:v>
                </c:pt>
                <c:pt idx="112">
                  <c:v>3.7475175812369059</c:v>
                </c:pt>
                <c:pt idx="113">
                  <c:v>3.7475175812369059</c:v>
                </c:pt>
                <c:pt idx="114">
                  <c:v>3.7475175812369059</c:v>
                </c:pt>
                <c:pt idx="115">
                  <c:v>3.7475175812369059</c:v>
                </c:pt>
                <c:pt idx="116">
                  <c:v>3.4975175812369059</c:v>
                </c:pt>
                <c:pt idx="117">
                  <c:v>3.4975175812369059</c:v>
                </c:pt>
                <c:pt idx="118">
                  <c:v>3.4975175812369059</c:v>
                </c:pt>
                <c:pt idx="119">
                  <c:v>3.4975175812369059</c:v>
                </c:pt>
                <c:pt idx="120">
                  <c:v>3.4975175812369059</c:v>
                </c:pt>
                <c:pt idx="121">
                  <c:v>3.4975175812369059</c:v>
                </c:pt>
                <c:pt idx="122">
                  <c:v>3.4975175812369059</c:v>
                </c:pt>
                <c:pt idx="123">
                  <c:v>3.4975175812369059</c:v>
                </c:pt>
                <c:pt idx="124">
                  <c:v>3.3100175812369059</c:v>
                </c:pt>
                <c:pt idx="125">
                  <c:v>3.3100175812369059</c:v>
                </c:pt>
                <c:pt idx="126">
                  <c:v>3.3100175812369059</c:v>
                </c:pt>
                <c:pt idx="127">
                  <c:v>3.3100175812369059</c:v>
                </c:pt>
                <c:pt idx="128">
                  <c:v>3.3100175812369059</c:v>
                </c:pt>
                <c:pt idx="129">
                  <c:v>3.3100175812369059</c:v>
                </c:pt>
                <c:pt idx="130">
                  <c:v>3.3100175812369059</c:v>
                </c:pt>
                <c:pt idx="131">
                  <c:v>3.3100175812369059</c:v>
                </c:pt>
                <c:pt idx="132">
                  <c:v>3.2475175812369059</c:v>
                </c:pt>
                <c:pt idx="133">
                  <c:v>3.2475175812369059</c:v>
                </c:pt>
                <c:pt idx="134">
                  <c:v>3.2475175812369059</c:v>
                </c:pt>
                <c:pt idx="135">
                  <c:v>3.2475175812369059</c:v>
                </c:pt>
                <c:pt idx="136">
                  <c:v>3.2475175812369059</c:v>
                </c:pt>
                <c:pt idx="137">
                  <c:v>3.2475175812369059</c:v>
                </c:pt>
                <c:pt idx="138">
                  <c:v>3.2475175812369059</c:v>
                </c:pt>
                <c:pt idx="139">
                  <c:v>3.2475175812369059</c:v>
                </c:pt>
                <c:pt idx="140">
                  <c:v>3.0600175812369059</c:v>
                </c:pt>
                <c:pt idx="141">
                  <c:v>3.0600175812369059</c:v>
                </c:pt>
                <c:pt idx="142">
                  <c:v>3.0600175812369059</c:v>
                </c:pt>
                <c:pt idx="143">
                  <c:v>3.0600175812369059</c:v>
                </c:pt>
                <c:pt idx="144">
                  <c:v>3.0600175812369059</c:v>
                </c:pt>
                <c:pt idx="145">
                  <c:v>3.0600175812369059</c:v>
                </c:pt>
                <c:pt idx="146">
                  <c:v>3.0600175812369059</c:v>
                </c:pt>
                <c:pt idx="147">
                  <c:v>3.0600175812369059</c:v>
                </c:pt>
                <c:pt idx="148">
                  <c:v>3.0600175812369059</c:v>
                </c:pt>
                <c:pt idx="149">
                  <c:v>2.9975175812369059</c:v>
                </c:pt>
                <c:pt idx="150">
                  <c:v>2.9975175812369059</c:v>
                </c:pt>
                <c:pt idx="151">
                  <c:v>2.9975175812369059</c:v>
                </c:pt>
                <c:pt idx="152">
                  <c:v>2.9975175812369059</c:v>
                </c:pt>
                <c:pt idx="153">
                  <c:v>2.9975175812369059</c:v>
                </c:pt>
                <c:pt idx="154">
                  <c:v>2.9975175812369059</c:v>
                </c:pt>
                <c:pt idx="155">
                  <c:v>2.9975175812369059</c:v>
                </c:pt>
                <c:pt idx="156">
                  <c:v>2.9975175812369059</c:v>
                </c:pt>
                <c:pt idx="157">
                  <c:v>2.7475175812369059</c:v>
                </c:pt>
                <c:pt idx="158">
                  <c:v>2.7475175812369059</c:v>
                </c:pt>
                <c:pt idx="159">
                  <c:v>2.7475175812369059</c:v>
                </c:pt>
                <c:pt idx="160">
                  <c:v>2.7475175812369059</c:v>
                </c:pt>
                <c:pt idx="161">
                  <c:v>2.7475175812369059</c:v>
                </c:pt>
                <c:pt idx="162">
                  <c:v>2.7475175812369059</c:v>
                </c:pt>
                <c:pt idx="163">
                  <c:v>2.7475175812369059</c:v>
                </c:pt>
                <c:pt idx="164">
                  <c:v>2.7475175812369059</c:v>
                </c:pt>
                <c:pt idx="165">
                  <c:v>2.6225175812369059</c:v>
                </c:pt>
                <c:pt idx="166">
                  <c:v>2.6225175812369059</c:v>
                </c:pt>
                <c:pt idx="167">
                  <c:v>2.6225175812369059</c:v>
                </c:pt>
                <c:pt idx="168">
                  <c:v>2.6225175812369059</c:v>
                </c:pt>
                <c:pt idx="169">
                  <c:v>2.6225175812369059</c:v>
                </c:pt>
                <c:pt idx="170">
                  <c:v>2.6225175812369059</c:v>
                </c:pt>
                <c:pt idx="171">
                  <c:v>2.6225175812369059</c:v>
                </c:pt>
                <c:pt idx="172">
                  <c:v>2.6225175812369059</c:v>
                </c:pt>
                <c:pt idx="173">
                  <c:v>2.4975175812369059</c:v>
                </c:pt>
                <c:pt idx="174">
                  <c:v>2.4975175812369059</c:v>
                </c:pt>
                <c:pt idx="175">
                  <c:v>2.4975175812369059</c:v>
                </c:pt>
                <c:pt idx="176">
                  <c:v>2.4975175812369059</c:v>
                </c:pt>
                <c:pt idx="177">
                  <c:v>2.4975175812369059</c:v>
                </c:pt>
                <c:pt idx="178">
                  <c:v>2.4975175812369059</c:v>
                </c:pt>
                <c:pt idx="179">
                  <c:v>2.4975175812369059</c:v>
                </c:pt>
                <c:pt idx="180">
                  <c:v>2.4975175812369059</c:v>
                </c:pt>
                <c:pt idx="181">
                  <c:v>2.4975175812369059</c:v>
                </c:pt>
                <c:pt idx="182">
                  <c:v>2.3725175812369059</c:v>
                </c:pt>
                <c:pt idx="183">
                  <c:v>2.3725175812369059</c:v>
                </c:pt>
                <c:pt idx="184">
                  <c:v>2.3725175812369059</c:v>
                </c:pt>
                <c:pt idx="185">
                  <c:v>2.3725175812369059</c:v>
                </c:pt>
                <c:pt idx="186">
                  <c:v>2.3725175812369059</c:v>
                </c:pt>
                <c:pt idx="187">
                  <c:v>2.3725175812369059</c:v>
                </c:pt>
                <c:pt idx="188">
                  <c:v>2.3725175812369059</c:v>
                </c:pt>
                <c:pt idx="189">
                  <c:v>2.3725175812369059</c:v>
                </c:pt>
                <c:pt idx="190">
                  <c:v>2.2475175812369059</c:v>
                </c:pt>
                <c:pt idx="191">
                  <c:v>2.2475175812369059</c:v>
                </c:pt>
                <c:pt idx="192">
                  <c:v>2.2475175812369059</c:v>
                </c:pt>
                <c:pt idx="193">
                  <c:v>2.2475175812369059</c:v>
                </c:pt>
                <c:pt idx="194">
                  <c:v>2.2475175812369059</c:v>
                </c:pt>
                <c:pt idx="195">
                  <c:v>2.2475175812369059</c:v>
                </c:pt>
                <c:pt idx="196">
                  <c:v>2.2475175812369059</c:v>
                </c:pt>
                <c:pt idx="197">
                  <c:v>2.2475175812369059</c:v>
                </c:pt>
                <c:pt idx="198">
                  <c:v>2.0600175812369059</c:v>
                </c:pt>
                <c:pt idx="199">
                  <c:v>2.0600175812369059</c:v>
                </c:pt>
                <c:pt idx="200">
                  <c:v>2.0600175812369059</c:v>
                </c:pt>
                <c:pt idx="201">
                  <c:v>2.0600175812369059</c:v>
                </c:pt>
                <c:pt idx="202">
                  <c:v>2.0600175812369059</c:v>
                </c:pt>
                <c:pt idx="203">
                  <c:v>2.0600175812369059</c:v>
                </c:pt>
                <c:pt idx="204">
                  <c:v>2.0600175812369059</c:v>
                </c:pt>
                <c:pt idx="205">
                  <c:v>2.0600175812369059</c:v>
                </c:pt>
                <c:pt idx="206">
                  <c:v>1.8725175812369059</c:v>
                </c:pt>
                <c:pt idx="207">
                  <c:v>1.8725175812369059</c:v>
                </c:pt>
                <c:pt idx="208">
                  <c:v>1.8725175812369059</c:v>
                </c:pt>
                <c:pt idx="209">
                  <c:v>1.8725175812369059</c:v>
                </c:pt>
                <c:pt idx="210">
                  <c:v>1.8725175812369059</c:v>
                </c:pt>
                <c:pt idx="211">
                  <c:v>1.8725175812369059</c:v>
                </c:pt>
                <c:pt idx="212">
                  <c:v>1.8725175812369059</c:v>
                </c:pt>
                <c:pt idx="213">
                  <c:v>1.8725175812369059</c:v>
                </c:pt>
                <c:pt idx="214">
                  <c:v>1.8725175812369059</c:v>
                </c:pt>
                <c:pt idx="215">
                  <c:v>1.6225175812369059</c:v>
                </c:pt>
                <c:pt idx="216">
                  <c:v>1.6225175812369059</c:v>
                </c:pt>
                <c:pt idx="217">
                  <c:v>1.6225175812369059</c:v>
                </c:pt>
                <c:pt idx="218">
                  <c:v>1.6225175812369059</c:v>
                </c:pt>
                <c:pt idx="219">
                  <c:v>1.6225175812369059</c:v>
                </c:pt>
                <c:pt idx="220">
                  <c:v>1.6225175812369059</c:v>
                </c:pt>
                <c:pt idx="221">
                  <c:v>1.6225175812369059</c:v>
                </c:pt>
                <c:pt idx="222">
                  <c:v>1.6225175812369059</c:v>
                </c:pt>
                <c:pt idx="223">
                  <c:v>1.4975175812369059</c:v>
                </c:pt>
                <c:pt idx="224">
                  <c:v>1.4975175812369059</c:v>
                </c:pt>
                <c:pt idx="225">
                  <c:v>1.4975175812369059</c:v>
                </c:pt>
                <c:pt idx="226">
                  <c:v>1.4975175812369059</c:v>
                </c:pt>
                <c:pt idx="227">
                  <c:v>1.4975175812369059</c:v>
                </c:pt>
                <c:pt idx="228">
                  <c:v>1.4975175812369059</c:v>
                </c:pt>
                <c:pt idx="229">
                  <c:v>1.4975175812369059</c:v>
                </c:pt>
                <c:pt idx="230">
                  <c:v>1.4975175812369059</c:v>
                </c:pt>
                <c:pt idx="231">
                  <c:v>1.3100175812369059</c:v>
                </c:pt>
                <c:pt idx="232">
                  <c:v>1.3100175812369059</c:v>
                </c:pt>
                <c:pt idx="233">
                  <c:v>1.3100175812369059</c:v>
                </c:pt>
                <c:pt idx="234">
                  <c:v>1.3100175812369059</c:v>
                </c:pt>
                <c:pt idx="235">
                  <c:v>1.3100175812369059</c:v>
                </c:pt>
                <c:pt idx="236">
                  <c:v>1.3100175812369059</c:v>
                </c:pt>
                <c:pt idx="237">
                  <c:v>1.3100175812369059</c:v>
                </c:pt>
                <c:pt idx="238">
                  <c:v>1.3100175812369059</c:v>
                </c:pt>
                <c:pt idx="239">
                  <c:v>0.87251758123690593</c:v>
                </c:pt>
                <c:pt idx="240">
                  <c:v>0.87251758123690593</c:v>
                </c:pt>
                <c:pt idx="241">
                  <c:v>0.87251758123690593</c:v>
                </c:pt>
                <c:pt idx="242">
                  <c:v>0.87251758123690593</c:v>
                </c:pt>
                <c:pt idx="243">
                  <c:v>0.87251758123690593</c:v>
                </c:pt>
                <c:pt idx="244">
                  <c:v>0.87251758123690593</c:v>
                </c:pt>
                <c:pt idx="245">
                  <c:v>0.87251758123690593</c:v>
                </c:pt>
                <c:pt idx="246">
                  <c:v>0.87251758123690593</c:v>
                </c:pt>
                <c:pt idx="247">
                  <c:v>0.99751758123690593</c:v>
                </c:pt>
                <c:pt idx="248">
                  <c:v>0.99751758123690593</c:v>
                </c:pt>
                <c:pt idx="249">
                  <c:v>0.99751758123690593</c:v>
                </c:pt>
                <c:pt idx="250">
                  <c:v>0.99751758123690593</c:v>
                </c:pt>
                <c:pt idx="251">
                  <c:v>0.99751758123690593</c:v>
                </c:pt>
                <c:pt idx="252">
                  <c:v>0.99751758123690593</c:v>
                </c:pt>
                <c:pt idx="253">
                  <c:v>0.99751758123690593</c:v>
                </c:pt>
                <c:pt idx="254">
                  <c:v>0.99751758123690593</c:v>
                </c:pt>
                <c:pt idx="255">
                  <c:v>0.56001758123690593</c:v>
                </c:pt>
                <c:pt idx="256">
                  <c:v>0.56001758123690593</c:v>
                </c:pt>
                <c:pt idx="257">
                  <c:v>0.56001758123690593</c:v>
                </c:pt>
                <c:pt idx="258">
                  <c:v>0.56001758123690593</c:v>
                </c:pt>
                <c:pt idx="259">
                  <c:v>0.56001758123690593</c:v>
                </c:pt>
                <c:pt idx="260">
                  <c:v>0.56001758123690593</c:v>
                </c:pt>
                <c:pt idx="261">
                  <c:v>0.56001758123690593</c:v>
                </c:pt>
                <c:pt idx="262">
                  <c:v>0.56001758123690593</c:v>
                </c:pt>
                <c:pt idx="263">
                  <c:v>0.56001758123690593</c:v>
                </c:pt>
                <c:pt idx="264">
                  <c:v>0.56001758123690593</c:v>
                </c:pt>
                <c:pt idx="265">
                  <c:v>0.56001758123690593</c:v>
                </c:pt>
                <c:pt idx="266">
                  <c:v>0.56001758123690593</c:v>
                </c:pt>
                <c:pt idx="267">
                  <c:v>0.56001758123690593</c:v>
                </c:pt>
                <c:pt idx="268">
                  <c:v>0.37251758123690593</c:v>
                </c:pt>
                <c:pt idx="269">
                  <c:v>0.37251758123690593</c:v>
                </c:pt>
                <c:pt idx="270">
                  <c:v>0.37251758123690593</c:v>
                </c:pt>
                <c:pt idx="271">
                  <c:v>0.37251758123690593</c:v>
                </c:pt>
                <c:pt idx="272">
                  <c:v>0.37251758123690593</c:v>
                </c:pt>
                <c:pt idx="273">
                  <c:v>0.37251758123690593</c:v>
                </c:pt>
                <c:pt idx="274">
                  <c:v>0.37251758123690593</c:v>
                </c:pt>
                <c:pt idx="275">
                  <c:v>6.0017581236905926E-2</c:v>
                </c:pt>
                <c:pt idx="276">
                  <c:v>6.0017581236905926E-2</c:v>
                </c:pt>
                <c:pt idx="277">
                  <c:v>6.0017581236905926E-2</c:v>
                </c:pt>
                <c:pt idx="278">
                  <c:v>6.0017581236905926E-2</c:v>
                </c:pt>
                <c:pt idx="279">
                  <c:v>6.0017581236905926E-2</c:v>
                </c:pt>
                <c:pt idx="280">
                  <c:v>6.0017581236905926E-2</c:v>
                </c:pt>
              </c:numCache>
            </c:numRef>
          </c:xVal>
          <c:yVal>
            <c:numRef>
              <c:f>grzanie!$N$1380:$N$1660</c:f>
              <c:numCache>
                <c:formatCode>General</c:formatCode>
                <c:ptCount val="281"/>
                <c:pt idx="0">
                  <c:v>8.1679383654187747E-3</c:v>
                </c:pt>
                <c:pt idx="1">
                  <c:v>8.1679383654187747E-3</c:v>
                </c:pt>
                <c:pt idx="2">
                  <c:v>8.1386626006681694E-3</c:v>
                </c:pt>
                <c:pt idx="3">
                  <c:v>8.1095959485229276E-3</c:v>
                </c:pt>
                <c:pt idx="4">
                  <c:v>8.0903332503079062E-3</c:v>
                </c:pt>
                <c:pt idx="5">
                  <c:v>8.0903332503079062E-3</c:v>
                </c:pt>
                <c:pt idx="6">
                  <c:v>8.0616101736795953E-3</c:v>
                </c:pt>
                <c:pt idx="7">
                  <c:v>8.0425744944029025E-3</c:v>
                </c:pt>
                <c:pt idx="8">
                  <c:v>8.0425744944029025E-3</c:v>
                </c:pt>
                <c:pt idx="9">
                  <c:v>8.0141889373638326E-3</c:v>
                </c:pt>
                <c:pt idx="10">
                  <c:v>7.995376287276125E-3</c:v>
                </c:pt>
                <c:pt idx="11">
                  <c:v>7.9673223353909448E-3</c:v>
                </c:pt>
                <c:pt idx="12">
                  <c:v>7.9673223353909448E-3</c:v>
                </c:pt>
                <c:pt idx="13">
                  <c:v>7.9487288176887504E-3</c:v>
                </c:pt>
                <c:pt idx="14">
                  <c:v>7.9302218821411617E-3</c:v>
                </c:pt>
                <c:pt idx="15">
                  <c:v>7.9302218821411617E-3</c:v>
                </c:pt>
                <c:pt idx="16">
                  <c:v>7.911800925388221E-3</c:v>
                </c:pt>
                <c:pt idx="17">
                  <c:v>7.8934653496631028E-3</c:v>
                </c:pt>
                <c:pt idx="18">
                  <c:v>7.8843293943972898E-3</c:v>
                </c:pt>
                <c:pt idx="19">
                  <c:v>7.8843293943972898E-3</c:v>
                </c:pt>
                <c:pt idx="20">
                  <c:v>7.8661207814772031E-3</c:v>
                </c:pt>
                <c:pt idx="21">
                  <c:v>7.8479960792157341E-3</c:v>
                </c:pt>
                <c:pt idx="22">
                  <c:v>7.8389650135319427E-3</c:v>
                </c:pt>
                <c:pt idx="23">
                  <c:v>7.8389650135319427E-3</c:v>
                </c:pt>
                <c:pt idx="24">
                  <c:v>7.8209650938682648E-3</c:v>
                </c:pt>
                <c:pt idx="25">
                  <c:v>7.8030476480632979E-3</c:v>
                </c:pt>
                <c:pt idx="26">
                  <c:v>7.8030476480632979E-3</c:v>
                </c:pt>
                <c:pt idx="27">
                  <c:v>7.7852121105820103E-3</c:v>
                </c:pt>
                <c:pt idx="28">
                  <c:v>7.7763248821452712E-3</c:v>
                </c:pt>
                <c:pt idx="29">
                  <c:v>7.7586111580401568E-3</c:v>
                </c:pt>
                <c:pt idx="30">
                  <c:v>7.7586111580401568E-3</c:v>
                </c:pt>
                <c:pt idx="31">
                  <c:v>7.7409779508627935E-3</c:v>
                </c:pt>
                <c:pt idx="32">
                  <c:v>7.7234247128789768E-3</c:v>
                </c:pt>
                <c:pt idx="33">
                  <c:v>7.7059509013113793E-3</c:v>
                </c:pt>
                <c:pt idx="34">
                  <c:v>7.7059509013113793E-3</c:v>
                </c:pt>
                <c:pt idx="35">
                  <c:v>7.6972436121573546E-3</c:v>
                </c:pt>
                <c:pt idx="36">
                  <c:v>7.6798879332122408E-3</c:v>
                </c:pt>
                <c:pt idx="37">
                  <c:v>7.6798879332122408E-3</c:v>
                </c:pt>
                <c:pt idx="38">
                  <c:v>7.662610345061033E-3</c:v>
                </c:pt>
                <c:pt idx="39">
                  <c:v>7.6454103218397962E-3</c:v>
                </c:pt>
                <c:pt idx="40">
                  <c:v>7.6282873423955851E-3</c:v>
                </c:pt>
                <c:pt idx="41">
                  <c:v>7.6282873423955851E-3</c:v>
                </c:pt>
                <c:pt idx="42">
                  <c:v>7.6112408902338077E-3</c:v>
                </c:pt>
                <c:pt idx="43">
                  <c:v>7.5942704534662855E-3</c:v>
                </c:pt>
                <c:pt idx="44">
                  <c:v>7.5773755247600192E-3</c:v>
                </c:pt>
                <c:pt idx="45">
                  <c:v>7.5773755247600192E-3</c:v>
                </c:pt>
                <c:pt idx="46">
                  <c:v>7.5605556012866351E-3</c:v>
                </c:pt>
                <c:pt idx="47">
                  <c:v>7.5438101846724897E-3</c:v>
                </c:pt>
                <c:pt idx="48">
                  <c:v>7.5438101846724897E-3</c:v>
                </c:pt>
                <c:pt idx="49">
                  <c:v>7.5271387809494553E-3</c:v>
                </c:pt>
                <c:pt idx="50">
                  <c:v>7.5105409005063496E-3</c:v>
                </c:pt>
                <c:pt idx="51">
                  <c:v>7.4940160580409861E-3</c:v>
                </c:pt>
                <c:pt idx="52">
                  <c:v>7.4940160580409861E-3</c:v>
                </c:pt>
                <c:pt idx="53">
                  <c:v>7.4775637725129074E-3</c:v>
                </c:pt>
                <c:pt idx="54">
                  <c:v>7.4611835670966679E-3</c:v>
                </c:pt>
                <c:pt idx="55">
                  <c:v>7.4448749691358009E-3</c:v>
                </c:pt>
                <c:pt idx="56">
                  <c:v>7.4448749691358009E-3</c:v>
                </c:pt>
                <c:pt idx="57">
                  <c:v>7.4286375100973377E-3</c:v>
                </c:pt>
                <c:pt idx="58">
                  <c:v>7.4124707255269397E-3</c:v>
                </c:pt>
                <c:pt idx="59">
                  <c:v>7.4124707255269397E-3</c:v>
                </c:pt>
                <c:pt idx="60">
                  <c:v>7.3963741550046236E-3</c:v>
                </c:pt>
                <c:pt idx="61">
                  <c:v>7.3803473421010382E-3</c:v>
                </c:pt>
                <c:pt idx="62">
                  <c:v>7.3643898343343324E-3</c:v>
                </c:pt>
                <c:pt idx="63">
                  <c:v>7.3643898343343324E-3</c:v>
                </c:pt>
                <c:pt idx="64">
                  <c:v>6.6394352794924543E-3</c:v>
                </c:pt>
                <c:pt idx="65">
                  <c:v>6.6265180902327419E-3</c:v>
                </c:pt>
                <c:pt idx="66">
                  <c:v>6.6136510648148131E-3</c:v>
                </c:pt>
                <c:pt idx="67">
                  <c:v>6.6136510648148131E-3</c:v>
                </c:pt>
                <c:pt idx="68">
                  <c:v>6.594443946523967E-3</c:v>
                </c:pt>
                <c:pt idx="69">
                  <c:v>6.5817010596707802E-3</c:v>
                </c:pt>
                <c:pt idx="70">
                  <c:v>6.5626788022728885E-3</c:v>
                </c:pt>
                <c:pt idx="71">
                  <c:v>6.5626788022728885E-3</c:v>
                </c:pt>
                <c:pt idx="72">
                  <c:v>6.5500582661146712E-3</c:v>
                </c:pt>
                <c:pt idx="73">
                  <c:v>6.5312182135755098E-3</c:v>
                </c:pt>
                <c:pt idx="74">
                  <c:v>6.5312182135755098E-3</c:v>
                </c:pt>
                <c:pt idx="75">
                  <c:v>6.5124862301713746E-3</c:v>
                </c:pt>
                <c:pt idx="76">
                  <c:v>6.5000578213351692E-3</c:v>
                </c:pt>
                <c:pt idx="77">
                  <c:v>6.4815038979631383E-3</c:v>
                </c:pt>
                <c:pt idx="78">
                  <c:v>6.4815038979631383E-3</c:v>
                </c:pt>
                <c:pt idx="79">
                  <c:v>6.4630555946482513E-3</c:v>
                </c:pt>
                <c:pt idx="80">
                  <c:v>6.4508149590523289E-3</c:v>
                </c:pt>
                <c:pt idx="81">
                  <c:v>6.4325406957122357E-3</c:v>
                </c:pt>
                <c:pt idx="82">
                  <c:v>6.4325406957122357E-3</c:v>
                </c:pt>
                <c:pt idx="83">
                  <c:v>6.4143696767977945E-3</c:v>
                </c:pt>
                <c:pt idx="84">
                  <c:v>6.4023125909391521E-3</c:v>
                </c:pt>
                <c:pt idx="85">
                  <c:v>6.4023125909391521E-3</c:v>
                </c:pt>
                <c:pt idx="86">
                  <c:v>6.3843117120517883E-3</c:v>
                </c:pt>
                <c:pt idx="87">
                  <c:v>6.3664117726722038E-3</c:v>
                </c:pt>
                <c:pt idx="88">
                  <c:v>6.3486119261502881E-3</c:v>
                </c:pt>
                <c:pt idx="89">
                  <c:v>6.3486119261502881E-3</c:v>
                </c:pt>
                <c:pt idx="90">
                  <c:v>6.3309113352781211E-3</c:v>
                </c:pt>
                <c:pt idx="91">
                  <c:v>6.3191656741737089E-3</c:v>
                </c:pt>
                <c:pt idx="92">
                  <c:v>6.3016286741528751E-3</c:v>
                </c:pt>
                <c:pt idx="93">
                  <c:v>6.3016286741528751E-3</c:v>
                </c:pt>
                <c:pt idx="94">
                  <c:v>6.2841887423978398E-3</c:v>
                </c:pt>
                <c:pt idx="95">
                  <c:v>6.2668450752155092E-3</c:v>
                </c:pt>
                <c:pt idx="96">
                  <c:v>6.2668450752155092E-3</c:v>
                </c:pt>
                <c:pt idx="97">
                  <c:v>6.2495968777607873E-3</c:v>
                </c:pt>
                <c:pt idx="98">
                  <c:v>6.2324433639151496E-3</c:v>
                </c:pt>
                <c:pt idx="99">
                  <c:v>6.2153837561672058E-3</c:v>
                </c:pt>
                <c:pt idx="100">
                  <c:v>6.2153837561672058E-3</c:v>
                </c:pt>
                <c:pt idx="101">
                  <c:v>6.2040624742798339E-3</c:v>
                </c:pt>
                <c:pt idx="102">
                  <c:v>6.1871576718976005E-3</c:v>
                </c:pt>
                <c:pt idx="103">
                  <c:v>6.1703447434413574E-3</c:v>
                </c:pt>
                <c:pt idx="104">
                  <c:v>6.1703447434413574E-3</c:v>
                </c:pt>
                <c:pt idx="105">
                  <c:v>6.1480691306491494E-3</c:v>
                </c:pt>
                <c:pt idx="106">
                  <c:v>6.1314676838517181E-3</c:v>
                </c:pt>
                <c:pt idx="107">
                  <c:v>6.1314676838517181E-3</c:v>
                </c:pt>
                <c:pt idx="108">
                  <c:v>5.6205120435307409E-3</c:v>
                </c:pt>
                <c:pt idx="109">
                  <c:v>5.6066342360158502E-3</c:v>
                </c:pt>
                <c:pt idx="110">
                  <c:v>5.5882367487770784E-3</c:v>
                </c:pt>
                <c:pt idx="111">
                  <c:v>5.5882367487770784E-3</c:v>
                </c:pt>
                <c:pt idx="112">
                  <c:v>5.5745176732890818E-3</c:v>
                </c:pt>
                <c:pt idx="113">
                  <c:v>5.5563300136698681E-3</c:v>
                </c:pt>
                <c:pt idx="114">
                  <c:v>5.5382606477717552E-3</c:v>
                </c:pt>
                <c:pt idx="115">
                  <c:v>5.5382606477717552E-3</c:v>
                </c:pt>
                <c:pt idx="116">
                  <c:v>5.520308425250614E-3</c:v>
                </c:pt>
                <c:pt idx="117">
                  <c:v>5.4980311515409669E-3</c:v>
                </c:pt>
                <c:pt idx="118">
                  <c:v>5.4803383722922426E-3</c:v>
                </c:pt>
                <c:pt idx="119">
                  <c:v>5.4803383722922426E-3</c:v>
                </c:pt>
                <c:pt idx="120">
                  <c:v>5.4583818884288921E-3</c:v>
                </c:pt>
                <c:pt idx="121">
                  <c:v>5.440942968657555E-3</c:v>
                </c:pt>
                <c:pt idx="122">
                  <c:v>5.440942968657555E-3</c:v>
                </c:pt>
                <c:pt idx="123">
                  <c:v>5.4193003951943193E-3</c:v>
                </c:pt>
                <c:pt idx="124">
                  <c:v>5.4021099101976668E-3</c:v>
                </c:pt>
                <c:pt idx="125">
                  <c:v>5.3850281397306377E-3</c:v>
                </c:pt>
                <c:pt idx="126">
                  <c:v>5.3850281397306377E-3</c:v>
                </c:pt>
                <c:pt idx="127">
                  <c:v>5.3638272415427223E-3</c:v>
                </c:pt>
                <c:pt idx="128">
                  <c:v>5.3469863396854462E-3</c:v>
                </c:pt>
                <c:pt idx="129">
                  <c:v>5.3302508581840836E-3</c:v>
                </c:pt>
                <c:pt idx="130">
                  <c:v>5.3302508581840836E-3</c:v>
                </c:pt>
                <c:pt idx="131">
                  <c:v>5.3094782515660625E-3</c:v>
                </c:pt>
                <c:pt idx="132">
                  <c:v>5.2929763766583204E-3</c:v>
                </c:pt>
                <c:pt idx="133">
                  <c:v>5.2929763766583204E-3</c:v>
                </c:pt>
                <c:pt idx="134">
                  <c:v>5.276576759689588E-3</c:v>
                </c:pt>
                <c:pt idx="135">
                  <c:v>5.2562195962648599E-3</c:v>
                </c:pt>
                <c:pt idx="136">
                  <c:v>5.2400466128917373E-3</c:v>
                </c:pt>
                <c:pt idx="137">
                  <c:v>5.2400466128917373E-3</c:v>
                </c:pt>
                <c:pt idx="138">
                  <c:v>4.858816402824007E-3</c:v>
                </c:pt>
                <c:pt idx="139">
                  <c:v>4.8449933120620608E-3</c:v>
                </c:pt>
                <c:pt idx="140">
                  <c:v>4.8312486501838701E-3</c:v>
                </c:pt>
                <c:pt idx="141">
                  <c:v>4.8312486501838701E-3</c:v>
                </c:pt>
                <c:pt idx="142">
                  <c:v>4.8141771001832213E-3</c:v>
                </c:pt>
                <c:pt idx="143">
                  <c:v>4.7972257723656745E-3</c:v>
                </c:pt>
                <c:pt idx="144">
                  <c:v>4.7972257723656745E-3</c:v>
                </c:pt>
                <c:pt idx="145">
                  <c:v>4.7837504190725126E-3</c:v>
                </c:pt>
                <c:pt idx="146">
                  <c:v>4.7636787389924882E-3</c:v>
                </c:pt>
                <c:pt idx="147">
                  <c:v>4.7470805552329324E-3</c:v>
                </c:pt>
                <c:pt idx="148">
                  <c:v>4.7470805552329324E-3</c:v>
                </c:pt>
                <c:pt idx="149">
                  <c:v>4.7305976366383735E-3</c:v>
                </c:pt>
                <c:pt idx="150">
                  <c:v>4.7142287866846081E-3</c:v>
                </c:pt>
                <c:pt idx="151">
                  <c:v>4.6947350770222317E-3</c:v>
                </c:pt>
                <c:pt idx="152">
                  <c:v>4.6947350770222317E-3</c:v>
                </c:pt>
                <c:pt idx="153">
                  <c:v>4.6786130472247656E-3</c:v>
                </c:pt>
                <c:pt idx="154">
                  <c:v>4.6594121728859494E-3</c:v>
                </c:pt>
                <c:pt idx="155">
                  <c:v>4.6594121728859494E-3</c:v>
                </c:pt>
                <c:pt idx="156">
                  <c:v>4.6435314224671153E-3</c:v>
                </c:pt>
                <c:pt idx="157">
                  <c:v>4.624616834188227E-3</c:v>
                </c:pt>
                <c:pt idx="158">
                  <c:v>4.6089719869819067E-3</c:v>
                </c:pt>
                <c:pt idx="159">
                  <c:v>4.6089719869819067E-3</c:v>
                </c:pt>
                <c:pt idx="160">
                  <c:v>4.5903373293525998E-3</c:v>
                </c:pt>
                <c:pt idx="161">
                  <c:v>4.2978300295011089E-3</c:v>
                </c:pt>
                <c:pt idx="162">
                  <c:v>4.2789325356527999E-3</c:v>
                </c:pt>
                <c:pt idx="163">
                  <c:v>4.2789325356527999E-3</c:v>
                </c:pt>
                <c:pt idx="164">
                  <c:v>4.2628664560445916E-3</c:v>
                </c:pt>
                <c:pt idx="165">
                  <c:v>4.2469205715456723E-3</c:v>
                </c:pt>
                <c:pt idx="166">
                  <c:v>4.2469205715456723E-3</c:v>
                </c:pt>
                <c:pt idx="167">
                  <c:v>4.2310935383597873E-3</c:v>
                </c:pt>
                <c:pt idx="168">
                  <c:v>4.2153840326480561E-3</c:v>
                </c:pt>
                <c:pt idx="169">
                  <c:v>4.1972030787179654E-3</c:v>
                </c:pt>
                <c:pt idx="170">
                  <c:v>4.1972030787179654E-3</c:v>
                </c:pt>
                <c:pt idx="171">
                  <c:v>4.1817437671941423E-3</c:v>
                </c:pt>
                <c:pt idx="172">
                  <c:v>4.1663979185071909E-3</c:v>
                </c:pt>
                <c:pt idx="173">
                  <c:v>4.1486361734222035E-3</c:v>
                </c:pt>
                <c:pt idx="174">
                  <c:v>4.1486361734222035E-3</c:v>
                </c:pt>
                <c:pt idx="175">
                  <c:v>4.1285215737934897E-3</c:v>
                </c:pt>
                <c:pt idx="176">
                  <c:v>4.108601083690747E-3</c:v>
                </c:pt>
                <c:pt idx="177">
                  <c:v>4.108601083690747E-3</c:v>
                </c:pt>
                <c:pt idx="178">
                  <c:v>3.8682910827707319E-3</c:v>
                </c:pt>
                <c:pt idx="179">
                  <c:v>3.8529754506556897E-3</c:v>
                </c:pt>
                <c:pt idx="180">
                  <c:v>3.8399439666061204E-3</c:v>
                </c:pt>
                <c:pt idx="181">
                  <c:v>3.8399439666061204E-3</c:v>
                </c:pt>
                <c:pt idx="182">
                  <c:v>3.8248515422567423E-3</c:v>
                </c:pt>
                <c:pt idx="183">
                  <c:v>3.8120092874981857E-3</c:v>
                </c:pt>
                <c:pt idx="184">
                  <c:v>3.7971352267331428E-3</c:v>
                </c:pt>
                <c:pt idx="185">
                  <c:v>3.7971352267331428E-3</c:v>
                </c:pt>
                <c:pt idx="186">
                  <c:v>3.782376788872437E-3</c:v>
                </c:pt>
                <c:pt idx="187">
                  <c:v>3.7677326309509171E-3</c:v>
                </c:pt>
                <c:pt idx="188">
                  <c:v>3.7677326309509171E-3</c:v>
                </c:pt>
                <c:pt idx="189">
                  <c:v>3.7532014307213543E-3</c:v>
                </c:pt>
                <c:pt idx="190">
                  <c:v>3.7387818862564537E-3</c:v>
                </c:pt>
                <c:pt idx="191">
                  <c:v>3.7244727155600096E-3</c:v>
                </c:pt>
                <c:pt idx="192">
                  <c:v>3.7244727155600096E-3</c:v>
                </c:pt>
                <c:pt idx="193">
                  <c:v>3.7102726561869599E-3</c:v>
                </c:pt>
                <c:pt idx="194">
                  <c:v>3.6941760286113116E-3</c:v>
                </c:pt>
                <c:pt idx="195">
                  <c:v>3.4933644085944908E-3</c:v>
                </c:pt>
                <c:pt idx="196">
                  <c:v>3.4933644085944908E-3</c:v>
                </c:pt>
                <c:pt idx="197">
                  <c:v>3.4773152612349451E-3</c:v>
                </c:pt>
                <c:pt idx="198">
                  <c:v>3.4614129048573463E-3</c:v>
                </c:pt>
                <c:pt idx="199">
                  <c:v>3.4614129048573463E-3</c:v>
                </c:pt>
                <c:pt idx="200">
                  <c:v>3.4473990874287742E-3</c:v>
                </c:pt>
                <c:pt idx="201">
                  <c:v>3.4317685625991226E-3</c:v>
                </c:pt>
                <c:pt idx="202">
                  <c:v>3.414566715167548E-3</c:v>
                </c:pt>
                <c:pt idx="203">
                  <c:v>3.414566715167548E-3</c:v>
                </c:pt>
                <c:pt idx="204">
                  <c:v>3.3992318347102089E-3</c:v>
                </c:pt>
                <c:pt idx="205">
                  <c:v>3.382353821628231E-3</c:v>
                </c:pt>
                <c:pt idx="206">
                  <c:v>3.3656425873316489E-3</c:v>
                </c:pt>
                <c:pt idx="207">
                  <c:v>3.3656425873316489E-3</c:v>
                </c:pt>
                <c:pt idx="208">
                  <c:v>3.1951503737144733E-3</c:v>
                </c:pt>
                <c:pt idx="209">
                  <c:v>3.1772670693839826E-3</c:v>
                </c:pt>
                <c:pt idx="210">
                  <c:v>3.158118032804478E-3</c:v>
                </c:pt>
                <c:pt idx="211">
                  <c:v>3.158118032804478E-3</c:v>
                </c:pt>
                <c:pt idx="212">
                  <c:v>3.1377524628094233E-3</c:v>
                </c:pt>
                <c:pt idx="213">
                  <c:v>3.1162216819575748E-3</c:v>
                </c:pt>
                <c:pt idx="214">
                  <c:v>3.1162216819575748E-3</c:v>
                </c:pt>
                <c:pt idx="215">
                  <c:v>3.0963911803451177E-3</c:v>
                </c:pt>
                <c:pt idx="216">
                  <c:v>2.9591922661856029E-3</c:v>
                </c:pt>
                <c:pt idx="217">
                  <c:v>2.9425747718182537E-3</c:v>
                </c:pt>
                <c:pt idx="218">
                  <c:v>2.9425747718182537E-3</c:v>
                </c:pt>
                <c:pt idx="219">
                  <c:v>2.9236311574074064E-3</c:v>
                </c:pt>
                <c:pt idx="220">
                  <c:v>2.9012183120780488E-3</c:v>
                </c:pt>
                <c:pt idx="221">
                  <c:v>2.87793012114882E-3</c:v>
                </c:pt>
                <c:pt idx="222">
                  <c:v>2.87793012114882E-3</c:v>
                </c:pt>
                <c:pt idx="223">
                  <c:v>2.7501253923129828E-3</c:v>
                </c:pt>
                <c:pt idx="224">
                  <c:v>2.7259146045455216E-3</c:v>
                </c:pt>
                <c:pt idx="225">
                  <c:v>2.7259146045455216E-3</c:v>
                </c:pt>
                <c:pt idx="226">
                  <c:v>2.6989146579870283E-3</c:v>
                </c:pt>
                <c:pt idx="227">
                  <c:v>2.5950707035273359E-3</c:v>
                </c:pt>
                <c:pt idx="228">
                  <c:v>2.5667146182212731E-3</c:v>
                </c:pt>
                <c:pt idx="229">
                  <c:v>2.5667146182212731E-3</c:v>
                </c:pt>
                <c:pt idx="230">
                  <c:v>2.5361357396720993E-3</c:v>
                </c:pt>
                <c:pt idx="231">
                  <c:v>2.4122027608920889E-3</c:v>
                </c:pt>
                <c:pt idx="232">
                  <c:v>2.3810068496187544E-3</c:v>
                </c:pt>
                <c:pt idx="233">
                  <c:v>2.3810068496187544E-3</c:v>
                </c:pt>
                <c:pt idx="234">
                  <c:v>2.2851595426901235E-3</c:v>
                </c:pt>
                <c:pt idx="235">
                  <c:v>2.2556492042249197E-3</c:v>
                </c:pt>
                <c:pt idx="236">
                  <c:v>2.2556492042249197E-3</c:v>
                </c:pt>
                <c:pt idx="237">
                  <c:v>2.1659970100983334E-3</c:v>
                </c:pt>
                <c:pt idx="238">
                  <c:v>2.1387945358741782E-3</c:v>
                </c:pt>
                <c:pt idx="239">
                  <c:v>2.0623858906325333E-3</c:v>
                </c:pt>
                <c:pt idx="240">
                  <c:v>2.0623858906325333E-3</c:v>
                </c:pt>
                <c:pt idx="241">
                  <c:v>2.0358818280810692E-3</c:v>
                </c:pt>
                <c:pt idx="242">
                  <c:v>1.965395440496035E-3</c:v>
                </c:pt>
                <c:pt idx="243">
                  <c:v>1.9451914896514157E-3</c:v>
                </c:pt>
                <c:pt idx="244">
                  <c:v>1.9451914896514157E-3</c:v>
                </c:pt>
                <c:pt idx="245">
                  <c:v>1.8864748260202877E-3</c:v>
                </c:pt>
                <c:pt idx="246">
                  <c:v>1.8663179717148654E-3</c:v>
                </c:pt>
                <c:pt idx="247">
                  <c:v>1.8083516317385874E-3</c:v>
                </c:pt>
                <c:pt idx="248">
                  <c:v>1.8083516317385874E-3</c:v>
                </c:pt>
                <c:pt idx="249">
                  <c:v>1.7597676560990076E-3</c:v>
                </c:pt>
                <c:pt idx="250">
                  <c:v>1.7395456069354588E-3</c:v>
                </c:pt>
                <c:pt idx="251">
                  <c:v>1.6824056796145362E-3</c:v>
                </c:pt>
                <c:pt idx="252">
                  <c:v>1.6223054529076585E-3</c:v>
                </c:pt>
                <c:pt idx="253">
                  <c:v>1.6223054529076585E-3</c:v>
                </c:pt>
                <c:pt idx="254">
                  <c:v>1.5801578744512315E-3</c:v>
                </c:pt>
                <c:pt idx="255">
                  <c:v>1.5404931245498097E-3</c:v>
                </c:pt>
                <c:pt idx="256">
                  <c:v>1.5031025147306395E-3</c:v>
                </c:pt>
                <c:pt idx="257">
                  <c:v>1.4886496059351526E-3</c:v>
                </c:pt>
                <c:pt idx="258">
                  <c:v>1.4441510699086829E-3</c:v>
                </c:pt>
                <c:pt idx="259">
                  <c:v>1.4296034830554583E-3</c:v>
                </c:pt>
                <c:pt idx="260">
                  <c:v>1.3733993138627535E-3</c:v>
                </c:pt>
                <c:pt idx="261">
                  <c:v>1.3281459537452249E-3</c:v>
                </c:pt>
                <c:pt idx="262">
                  <c:v>1.2882111567245195E-3</c:v>
                </c:pt>
                <c:pt idx="263">
                  <c:v>1.2882111567245195E-3</c:v>
                </c:pt>
                <c:pt idx="264">
                  <c:v>1.2471733058878171E-3</c:v>
                </c:pt>
                <c:pt idx="265">
                  <c:v>1.2054610859598756E-3</c:v>
                </c:pt>
                <c:pt idx="266">
                  <c:v>1.1650522655651204E-3</c:v>
                </c:pt>
                <c:pt idx="267">
                  <c:v>1.1248448805745142E-3</c:v>
                </c:pt>
                <c:pt idx="268">
                  <c:v>1.0843776817509167E-3</c:v>
                </c:pt>
                <c:pt idx="269">
                  <c:v>1.0455964077911372E-3</c:v>
                </c:pt>
                <c:pt idx="270">
                  <c:v>1.006212791249521E-3</c:v>
                </c:pt>
                <c:pt idx="271">
                  <c:v>9.6624973003677428E-4</c:v>
                </c:pt>
                <c:pt idx="272">
                  <c:v>9.6624973003677428E-4</c:v>
                </c:pt>
                <c:pt idx="273">
                  <c:v>9.2807365078464001E-4</c:v>
                </c:pt>
                <c:pt idx="274">
                  <c:v>8.8849101301151151E-4</c:v>
                </c:pt>
                <c:pt idx="275">
                  <c:v>8.4991398587139851E-4</c:v>
                </c:pt>
                <c:pt idx="276">
                  <c:v>8.1038075145839375E-4</c:v>
                </c:pt>
                <c:pt idx="277">
                  <c:v>7.677291329605836E-4</c:v>
                </c:pt>
                <c:pt idx="278">
                  <c:v>7.3397916137908181E-4</c:v>
                </c:pt>
                <c:pt idx="279">
                  <c:v>7.0679192744960151E-4</c:v>
                </c:pt>
                <c:pt idx="280">
                  <c:v>6.6563031041227852E-4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EE-4974-A898-E4EE4D5E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1219384"/>
        <c:axId val="751214464"/>
      </c:scatterChart>
      <c:valAx>
        <c:axId val="751219384"/>
        <c:scaling>
          <c:orientation val="minMax"/>
          <c:max val="6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T-Tc[</a:t>
                </a:r>
                <a:r>
                  <a:rPr lang="pl-PL" sz="1800" b="0" i="0" u="none" strike="noStrike" baseline="0">
                    <a:effectLst/>
                  </a:rPr>
                  <a:t>°C</a:t>
                </a:r>
                <a:r>
                  <a:rPr lang="pl-PL" sz="1800" b="0" i="0" baseline="0">
                    <a:effectLst/>
                  </a:rPr>
                  <a:t>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4464"/>
        <c:crosses val="autoZero"/>
        <c:crossBetween val="midCat"/>
      </c:valAx>
      <c:valAx>
        <c:axId val="75121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 b="0" i="0" baseline="0">
                    <a:effectLst/>
                  </a:rPr>
                  <a:t>1/</a:t>
                </a:r>
                <a:r>
                  <a:rPr lang="el-GR" sz="1800" b="0" i="0" baseline="0">
                    <a:effectLst/>
                  </a:rPr>
                  <a:t>ε</a:t>
                </a:r>
                <a:r>
                  <a:rPr lang="pl-PL" sz="1800" b="0" i="0" baseline="0">
                    <a:effectLst/>
                  </a:rPr>
                  <a:t>[m/F]</a:t>
                </a:r>
                <a:endParaRPr lang="pl-PL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51219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80962</xdr:rowOff>
    </xdr:from>
    <xdr:to>
      <xdr:col>32</xdr:col>
      <xdr:colOff>304800</xdr:colOff>
      <xdr:row>14</xdr:row>
      <xdr:rowOff>157162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5EB57118-0695-4F0C-87DC-60A9661C6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583266</xdr:colOff>
      <xdr:row>0</xdr:row>
      <xdr:rowOff>52387</xdr:rowOff>
    </xdr:from>
    <xdr:to>
      <xdr:col>24</xdr:col>
      <xdr:colOff>178173</xdr:colOff>
      <xdr:row>14</xdr:row>
      <xdr:rowOff>128587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7ABBD58-868A-48E7-9F5C-B8BC2F9246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587748</xdr:colOff>
      <xdr:row>19</xdr:row>
      <xdr:rowOff>150999</xdr:rowOff>
    </xdr:from>
    <xdr:to>
      <xdr:col>24</xdr:col>
      <xdr:colOff>163605</xdr:colOff>
      <xdr:row>34</xdr:row>
      <xdr:rowOff>36699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129E9A7B-9B21-4F31-9FA2-D487D2925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600075</xdr:colOff>
      <xdr:row>19</xdr:row>
      <xdr:rowOff>161084</xdr:rowOff>
    </xdr:from>
    <xdr:to>
      <xdr:col>32</xdr:col>
      <xdr:colOff>295275</xdr:colOff>
      <xdr:row>34</xdr:row>
      <xdr:rowOff>46784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C8D4491-1BF5-4F34-829B-F266E1B27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460562</xdr:colOff>
      <xdr:row>56</xdr:row>
      <xdr:rowOff>39781</xdr:rowOff>
    </xdr:from>
    <xdr:to>
      <xdr:col>24</xdr:col>
      <xdr:colOff>36419</xdr:colOff>
      <xdr:row>70</xdr:row>
      <xdr:rowOff>115981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331EEE6A-7318-4E47-8890-8A9FED16AB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5602</xdr:colOff>
      <xdr:row>20</xdr:row>
      <xdr:rowOff>1120</xdr:rowOff>
    </xdr:from>
    <xdr:to>
      <xdr:col>40</xdr:col>
      <xdr:colOff>341779</xdr:colOff>
      <xdr:row>34</xdr:row>
      <xdr:rowOff>77320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3B29966-A346-40AC-AFD7-78852F0A1F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599515</xdr:colOff>
      <xdr:row>0</xdr:row>
      <xdr:rowOff>79561</xdr:rowOff>
    </xdr:from>
    <xdr:to>
      <xdr:col>40</xdr:col>
      <xdr:colOff>330574</xdr:colOff>
      <xdr:row>14</xdr:row>
      <xdr:rowOff>155761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BA56904-028F-4423-9141-23BB65A851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218514</xdr:colOff>
      <xdr:row>0</xdr:row>
      <xdr:rowOff>101973</xdr:rowOff>
    </xdr:from>
    <xdr:to>
      <xdr:col>48</xdr:col>
      <xdr:colOff>554690</xdr:colOff>
      <xdr:row>14</xdr:row>
      <xdr:rowOff>178173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12C111F0-0AA5-4F37-A181-B0C4DA21C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17</xdr:col>
      <xdr:colOff>43815</xdr:colOff>
      <xdr:row>37</xdr:row>
      <xdr:rowOff>101917</xdr:rowOff>
    </xdr:from>
    <xdr:to>
      <xdr:col>23</xdr:col>
      <xdr:colOff>224790</xdr:colOff>
      <xdr:row>51</xdr:row>
      <xdr:rowOff>178117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CA57E62F-0B09-4675-85A4-72D78F642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19050</xdr:colOff>
      <xdr:row>37</xdr:row>
      <xdr:rowOff>80962</xdr:rowOff>
    </xdr:from>
    <xdr:to>
      <xdr:col>31</xdr:col>
      <xdr:colOff>600075</xdr:colOff>
      <xdr:row>51</xdr:row>
      <xdr:rowOff>157162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BEBF7342-8AEF-425D-B524-44C0AAB9AD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38099</xdr:colOff>
      <xdr:row>55</xdr:row>
      <xdr:rowOff>119062</xdr:rowOff>
    </xdr:from>
    <xdr:to>
      <xdr:col>33</xdr:col>
      <xdr:colOff>19049</xdr:colOff>
      <xdr:row>71</xdr:row>
      <xdr:rowOff>38100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C49EBEE9-B4EC-446A-BB34-CC531C234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A5A4-6E7E-4C45-8C42-CC25E15FEA30}">
  <dimension ref="A1:AY3555"/>
  <sheetViews>
    <sheetView tabSelected="1" topLeftCell="AA20" zoomScaleNormal="100" workbookViewId="0">
      <selection activeCell="AK42" sqref="AK42"/>
    </sheetView>
  </sheetViews>
  <sheetFormatPr defaultRowHeight="14.4" x14ac:dyDescent="0.3"/>
  <cols>
    <col min="1" max="1" width="11.109375" bestFit="1" customWidth="1"/>
    <col min="2" max="2" width="10.88671875" customWidth="1"/>
    <col min="3" max="3" width="9.109375" customWidth="1"/>
    <col min="4" max="4" width="13.88671875" customWidth="1"/>
    <col min="6" max="6" width="9.88671875" customWidth="1"/>
    <col min="8" max="8" width="10" bestFit="1" customWidth="1"/>
    <col min="10" max="10" width="9.44140625" customWidth="1"/>
    <col min="11" max="11" width="10" customWidth="1"/>
    <col min="12" max="12" width="9.6640625" customWidth="1"/>
    <col min="16" max="16" width="12" bestFit="1" customWidth="1"/>
    <col min="18" max="18" width="11" customWidth="1"/>
    <col min="20" max="20" width="12" bestFit="1" customWidth="1"/>
    <col min="21" max="21" width="12.44140625" bestFit="1" customWidth="1"/>
    <col min="22" max="22" width="9.33203125" bestFit="1" customWidth="1"/>
    <col min="23" max="24" width="12" bestFit="1" customWidth="1"/>
    <col min="27" max="27" width="11.109375" customWidth="1"/>
    <col min="30" max="30" width="12.109375" bestFit="1" customWidth="1"/>
    <col min="31" max="31" width="12" bestFit="1" customWidth="1"/>
    <col min="38" max="39" width="12" bestFit="1" customWidth="1"/>
  </cols>
  <sheetData>
    <row r="1" spans="1:51" x14ac:dyDescent="0.3">
      <c r="A1" s="10" t="s">
        <v>5</v>
      </c>
      <c r="B1" s="10"/>
      <c r="C1" s="10"/>
      <c r="D1" s="10"/>
      <c r="E1" s="10"/>
      <c r="F1" s="4" t="s">
        <v>1</v>
      </c>
      <c r="G1" s="4" t="s">
        <v>2</v>
      </c>
      <c r="H1" s="5" t="s">
        <v>3</v>
      </c>
      <c r="I1" s="4" t="s">
        <v>0</v>
      </c>
      <c r="J1" s="11" t="s">
        <v>4</v>
      </c>
      <c r="K1" s="11"/>
      <c r="L1" s="11"/>
      <c r="M1" s="11"/>
      <c r="N1" s="11"/>
      <c r="O1" s="11"/>
      <c r="P1" s="4" t="s">
        <v>5</v>
      </c>
    </row>
    <row r="2" spans="1:51" x14ac:dyDescent="0.3">
      <c r="A2" s="4" t="s">
        <v>6</v>
      </c>
      <c r="B2" s="4" t="s">
        <v>9</v>
      </c>
      <c r="C2" s="4" t="s">
        <v>8</v>
      </c>
      <c r="D2" s="4" t="s">
        <v>7</v>
      </c>
      <c r="E2" s="4" t="s">
        <v>10</v>
      </c>
      <c r="F2">
        <f>1.35*10^(-3)</f>
        <v>1.3500000000000001E-3</v>
      </c>
      <c r="G2">
        <f>3.1415*(I2/2)*(I2/2)</f>
        <v>1.0386584375E-4</v>
      </c>
      <c r="H2">
        <f>8.854*10^(-12)</f>
        <v>8.8539999999999992E-12</v>
      </c>
      <c r="I2">
        <f>11.5*10^(-3)</f>
        <v>1.15E-2</v>
      </c>
      <c r="J2" s="4" t="s">
        <v>6</v>
      </c>
      <c r="K2" s="4" t="s">
        <v>9</v>
      </c>
      <c r="L2" s="4" t="s">
        <v>8</v>
      </c>
      <c r="M2" s="4" t="s">
        <v>7</v>
      </c>
      <c r="N2" s="4" t="s">
        <v>10</v>
      </c>
      <c r="O2" s="4" t="s">
        <v>14</v>
      </c>
      <c r="P2" s="4" t="s">
        <v>14</v>
      </c>
      <c r="AY2" t="s">
        <v>17</v>
      </c>
    </row>
    <row r="3" spans="1:51" x14ac:dyDescent="0.3">
      <c r="A3" s="3">
        <v>0</v>
      </c>
      <c r="B3" s="2">
        <v>3.9700000000000002E-11</v>
      </c>
      <c r="C3">
        <v>0.23599999999999999</v>
      </c>
      <c r="D3">
        <f>(B3*$F$2)/($H$2*$G$2)</f>
        <v>58.278988326801901</v>
      </c>
      <c r="E3">
        <f>1/D3</f>
        <v>1.7158842812995612E-2</v>
      </c>
      <c r="J3">
        <v>0</v>
      </c>
      <c r="K3" s="2">
        <v>1.42E-11</v>
      </c>
      <c r="L3">
        <v>1.2999999999999999E-2</v>
      </c>
      <c r="M3">
        <f>(K3*$F$2)/($H$2*$G$2)</f>
        <v>20.845381215128139</v>
      </c>
      <c r="N3">
        <f>1/M3</f>
        <v>4.7972257723656743E-2</v>
      </c>
    </row>
    <row r="4" spans="1:51" x14ac:dyDescent="0.3">
      <c r="A4" s="3">
        <v>0</v>
      </c>
      <c r="B4" s="2">
        <v>3.9700000000000002E-11</v>
      </c>
      <c r="C4">
        <v>0.23599999999999999</v>
      </c>
      <c r="D4">
        <f t="shared" ref="D3:D66" si="0">(B4*$F$2)/($H$2*$G$2)</f>
        <v>58.278988326801901</v>
      </c>
      <c r="E4">
        <f t="shared" ref="E4:E66" si="1">1/D4</f>
        <v>1.7158842812995612E-2</v>
      </c>
      <c r="F4" s="8"/>
      <c r="G4" s="8"/>
      <c r="H4" s="8"/>
      <c r="I4" s="8"/>
      <c r="J4">
        <v>98</v>
      </c>
      <c r="K4" s="2">
        <v>1.42E-11</v>
      </c>
      <c r="L4">
        <v>1.2999999999999999E-2</v>
      </c>
      <c r="M4">
        <f t="shared" ref="M4:M66" si="2">(K4*$F$2)/($H$2*$G$2)</f>
        <v>20.845381215128139</v>
      </c>
      <c r="N4">
        <f t="shared" ref="N4:N67" si="3">1/M4</f>
        <v>4.7972257723656743E-2</v>
      </c>
      <c r="O4">
        <f>J4-$G$7</f>
        <v>55.997517581236906</v>
      </c>
    </row>
    <row r="5" spans="1:51" x14ac:dyDescent="0.3">
      <c r="A5">
        <v>16.5625</v>
      </c>
      <c r="B5" s="2">
        <v>3.9700000000000002E-11</v>
      </c>
      <c r="C5">
        <v>0.23599999999999999</v>
      </c>
      <c r="D5">
        <f t="shared" si="0"/>
        <v>58.278988326801901</v>
      </c>
      <c r="E5">
        <f t="shared" si="1"/>
        <v>1.7158842812995612E-2</v>
      </c>
      <c r="F5" s="7"/>
      <c r="G5" s="7"/>
      <c r="H5" s="7"/>
      <c r="I5" s="7"/>
      <c r="J5">
        <v>98</v>
      </c>
      <c r="K5" s="2">
        <v>1.42E-11</v>
      </c>
      <c r="L5">
        <v>1.2999999999999999E-2</v>
      </c>
      <c r="M5">
        <f t="shared" si="2"/>
        <v>20.845381215128139</v>
      </c>
      <c r="N5">
        <f t="shared" si="3"/>
        <v>4.7972257723656743E-2</v>
      </c>
      <c r="O5">
        <f t="shared" ref="O5:O68" si="4">J5-$G$7</f>
        <v>55.997517581236906</v>
      </c>
      <c r="P5">
        <f>A5-$G$7</f>
        <v>-25.439982418763094</v>
      </c>
    </row>
    <row r="6" spans="1:51" x14ac:dyDescent="0.3">
      <c r="A6">
        <v>16.5625</v>
      </c>
      <c r="B6" s="2">
        <v>3.9700000000000002E-11</v>
      </c>
      <c r="C6">
        <v>0.23599999999999999</v>
      </c>
      <c r="D6">
        <f t="shared" si="0"/>
        <v>58.278988326801901</v>
      </c>
      <c r="E6">
        <f t="shared" si="1"/>
        <v>1.7158842812995612E-2</v>
      </c>
      <c r="J6">
        <v>98</v>
      </c>
      <c r="K6" s="2">
        <v>1.42E-11</v>
      </c>
      <c r="L6">
        <v>1.2999999999999999E-2</v>
      </c>
      <c r="M6">
        <f t="shared" si="2"/>
        <v>20.845381215128139</v>
      </c>
      <c r="N6">
        <f t="shared" si="3"/>
        <v>4.7972257723656743E-2</v>
      </c>
      <c r="O6">
        <f t="shared" si="4"/>
        <v>55.997517581236906</v>
      </c>
      <c r="P6">
        <f t="shared" ref="P6:P69" si="5">A6-$G$7</f>
        <v>-25.439982418763094</v>
      </c>
    </row>
    <row r="7" spans="1:51" x14ac:dyDescent="0.3">
      <c r="A7">
        <v>16.5</v>
      </c>
      <c r="B7" s="2">
        <v>3.9700000000000002E-11</v>
      </c>
      <c r="C7">
        <v>0.23599999999999999</v>
      </c>
      <c r="D7">
        <f t="shared" si="0"/>
        <v>58.278988326801901</v>
      </c>
      <c r="E7">
        <f t="shared" si="1"/>
        <v>1.7158842812995612E-2</v>
      </c>
      <c r="F7" t="s">
        <v>13</v>
      </c>
      <c r="G7">
        <f>(S16+S36)/2</f>
        <v>42.002482418763094</v>
      </c>
      <c r="J7">
        <v>97.8125</v>
      </c>
      <c r="K7" s="2">
        <v>1.42E-11</v>
      </c>
      <c r="L7">
        <v>1.2999999999999999E-2</v>
      </c>
      <c r="M7">
        <f t="shared" si="2"/>
        <v>20.845381215128139</v>
      </c>
      <c r="N7">
        <f t="shared" si="3"/>
        <v>4.7972257723656743E-2</v>
      </c>
      <c r="O7">
        <f t="shared" si="4"/>
        <v>55.810017581236906</v>
      </c>
      <c r="P7">
        <f t="shared" si="5"/>
        <v>-25.502482418763094</v>
      </c>
    </row>
    <row r="8" spans="1:51" x14ac:dyDescent="0.3">
      <c r="A8">
        <v>16.5</v>
      </c>
      <c r="B8" s="2">
        <v>3.9700000000000002E-11</v>
      </c>
      <c r="C8">
        <v>0.23599999999999999</v>
      </c>
      <c r="D8">
        <f t="shared" si="0"/>
        <v>58.278988326801901</v>
      </c>
      <c r="E8">
        <f t="shared" si="1"/>
        <v>1.7158842812995612E-2</v>
      </c>
      <c r="J8">
        <v>97.8125</v>
      </c>
      <c r="K8" s="2">
        <v>1.41E-11</v>
      </c>
      <c r="L8">
        <v>1.2999999999999999E-2</v>
      </c>
      <c r="M8">
        <f t="shared" si="2"/>
        <v>20.698582755866671</v>
      </c>
      <c r="N8">
        <f t="shared" si="3"/>
        <v>4.8312486501838711E-2</v>
      </c>
      <c r="O8">
        <f t="shared" si="4"/>
        <v>55.810017581236906</v>
      </c>
      <c r="P8">
        <f t="shared" si="5"/>
        <v>-25.502482418763094</v>
      </c>
    </row>
    <row r="9" spans="1:51" x14ac:dyDescent="0.3">
      <c r="A9">
        <v>16.5</v>
      </c>
      <c r="B9" s="2">
        <v>3.9700000000000002E-11</v>
      </c>
      <c r="C9">
        <v>0.23599999999999999</v>
      </c>
      <c r="D9">
        <f t="shared" si="0"/>
        <v>58.278988326801901</v>
      </c>
      <c r="E9">
        <f t="shared" si="1"/>
        <v>1.7158842812995612E-2</v>
      </c>
      <c r="J9">
        <v>97.8125</v>
      </c>
      <c r="K9" s="2">
        <v>1.41E-11</v>
      </c>
      <c r="L9">
        <v>1.2999999999999999E-2</v>
      </c>
      <c r="M9">
        <f t="shared" si="2"/>
        <v>20.698582755866671</v>
      </c>
      <c r="N9">
        <f t="shared" si="3"/>
        <v>4.8312486501838711E-2</v>
      </c>
      <c r="O9">
        <f t="shared" si="4"/>
        <v>55.810017581236906</v>
      </c>
      <c r="P9">
        <f t="shared" si="5"/>
        <v>-25.502482418763094</v>
      </c>
    </row>
    <row r="10" spans="1:51" x14ac:dyDescent="0.3">
      <c r="A10">
        <v>16.5</v>
      </c>
      <c r="B10" s="2">
        <v>3.9700000000000002E-11</v>
      </c>
      <c r="C10">
        <v>0.23599999999999999</v>
      </c>
      <c r="D10">
        <f t="shared" si="0"/>
        <v>58.278988326801901</v>
      </c>
      <c r="E10">
        <f t="shared" si="1"/>
        <v>1.7158842812995612E-2</v>
      </c>
      <c r="J10">
        <v>94.5</v>
      </c>
      <c r="K10" s="2">
        <v>1.41E-11</v>
      </c>
      <c r="L10">
        <v>1.2999999999999999E-2</v>
      </c>
      <c r="M10">
        <f t="shared" si="2"/>
        <v>20.698582755866671</v>
      </c>
      <c r="N10">
        <f t="shared" si="3"/>
        <v>4.8312486501838711E-2</v>
      </c>
      <c r="O10">
        <f t="shared" si="4"/>
        <v>52.497517581236906</v>
      </c>
      <c r="P10">
        <f t="shared" si="5"/>
        <v>-25.502482418763094</v>
      </c>
    </row>
    <row r="11" spans="1:51" x14ac:dyDescent="0.3">
      <c r="A11">
        <v>16.4375</v>
      </c>
      <c r="B11" s="2">
        <v>3.9700000000000002E-11</v>
      </c>
      <c r="C11">
        <v>0.23599999999999999</v>
      </c>
      <c r="D11">
        <f t="shared" si="0"/>
        <v>58.278988326801901</v>
      </c>
      <c r="E11">
        <f t="shared" si="1"/>
        <v>1.7158842812995612E-2</v>
      </c>
      <c r="J11">
        <v>94.5</v>
      </c>
      <c r="K11" s="2">
        <v>1.41E-11</v>
      </c>
      <c r="L11">
        <v>1.2999999999999999E-2</v>
      </c>
      <c r="M11">
        <f t="shared" si="2"/>
        <v>20.698582755866671</v>
      </c>
      <c r="N11">
        <f t="shared" si="3"/>
        <v>4.8312486501838711E-2</v>
      </c>
      <c r="O11">
        <f t="shared" si="4"/>
        <v>52.497517581236906</v>
      </c>
      <c r="P11">
        <f t="shared" si="5"/>
        <v>-25.564982418763094</v>
      </c>
    </row>
    <row r="12" spans="1:51" x14ac:dyDescent="0.3">
      <c r="A12">
        <v>16.4375</v>
      </c>
      <c r="B12" s="2">
        <v>3.9700000000000002E-11</v>
      </c>
      <c r="C12">
        <v>0.23599999999999999</v>
      </c>
      <c r="D12">
        <f t="shared" si="0"/>
        <v>58.278988326801901</v>
      </c>
      <c r="E12">
        <f t="shared" si="1"/>
        <v>1.7158842812995612E-2</v>
      </c>
      <c r="J12">
        <v>94.5</v>
      </c>
      <c r="K12" s="2">
        <v>1.41E-11</v>
      </c>
      <c r="L12">
        <v>1.2999999999999999E-2</v>
      </c>
      <c r="M12">
        <f t="shared" si="2"/>
        <v>20.698582755866671</v>
      </c>
      <c r="N12">
        <f t="shared" si="3"/>
        <v>4.8312486501838711E-2</v>
      </c>
      <c r="O12">
        <f t="shared" si="4"/>
        <v>52.497517581236906</v>
      </c>
      <c r="P12">
        <f t="shared" si="5"/>
        <v>-25.564982418763094</v>
      </c>
    </row>
    <row r="13" spans="1:51" x14ac:dyDescent="0.3">
      <c r="A13">
        <v>16.4375</v>
      </c>
      <c r="B13" s="2">
        <v>3.9599999999999998E-11</v>
      </c>
      <c r="C13">
        <v>0.23599999999999999</v>
      </c>
      <c r="D13">
        <f t="shared" si="0"/>
        <v>58.132189867540433</v>
      </c>
      <c r="E13">
        <f t="shared" si="1"/>
        <v>1.7202173224139541E-2</v>
      </c>
      <c r="J13">
        <v>94.5</v>
      </c>
      <c r="K13" s="2">
        <v>1.41E-11</v>
      </c>
      <c r="L13">
        <v>1.2999999999999999E-2</v>
      </c>
      <c r="M13">
        <f t="shared" si="2"/>
        <v>20.698582755866671</v>
      </c>
      <c r="N13">
        <f t="shared" si="3"/>
        <v>4.8312486501838711E-2</v>
      </c>
      <c r="O13">
        <f t="shared" si="4"/>
        <v>52.497517581236906</v>
      </c>
      <c r="P13">
        <f t="shared" si="5"/>
        <v>-25.564982418763094</v>
      </c>
    </row>
    <row r="14" spans="1:51" x14ac:dyDescent="0.3">
      <c r="A14">
        <v>16.4375</v>
      </c>
      <c r="B14" s="2">
        <v>3.9599999999999998E-11</v>
      </c>
      <c r="C14">
        <v>0.23599999999999999</v>
      </c>
      <c r="D14">
        <f t="shared" si="0"/>
        <v>58.132189867540433</v>
      </c>
      <c r="E14">
        <f t="shared" si="1"/>
        <v>1.7202173224139541E-2</v>
      </c>
      <c r="J14">
        <v>92.25</v>
      </c>
      <c r="K14" s="2">
        <v>1.41E-11</v>
      </c>
      <c r="L14">
        <v>1.2999999999999999E-2</v>
      </c>
      <c r="M14">
        <f t="shared" si="2"/>
        <v>20.698582755866671</v>
      </c>
      <c r="N14">
        <f t="shared" si="3"/>
        <v>4.8312486501838711E-2</v>
      </c>
      <c r="O14">
        <f t="shared" si="4"/>
        <v>50.247517581236906</v>
      </c>
      <c r="P14">
        <f t="shared" si="5"/>
        <v>-25.564982418763094</v>
      </c>
    </row>
    <row r="15" spans="1:51" x14ac:dyDescent="0.3">
      <c r="A15">
        <v>16.3125</v>
      </c>
      <c r="B15" s="2">
        <v>3.9599999999999998E-11</v>
      </c>
      <c r="C15">
        <v>0.23599999999999999</v>
      </c>
      <c r="D15">
        <f t="shared" si="0"/>
        <v>58.132189867540433</v>
      </c>
      <c r="E15">
        <f t="shared" si="1"/>
        <v>1.7202173224139541E-2</v>
      </c>
      <c r="J15">
        <v>92.25</v>
      </c>
      <c r="K15" s="2">
        <v>1.41E-11</v>
      </c>
      <c r="L15">
        <v>1.2999999999999999E-2</v>
      </c>
      <c r="M15">
        <f t="shared" si="2"/>
        <v>20.698582755866671</v>
      </c>
      <c r="N15">
        <f t="shared" si="3"/>
        <v>4.8312486501838711E-2</v>
      </c>
      <c r="O15">
        <f t="shared" si="4"/>
        <v>50.247517581236906</v>
      </c>
      <c r="P15">
        <f t="shared" si="5"/>
        <v>-25.689982418763094</v>
      </c>
    </row>
    <row r="16" spans="1:51" x14ac:dyDescent="0.3">
      <c r="A16">
        <v>16.3125</v>
      </c>
      <c r="B16" s="2">
        <v>3.9599999999999998E-11</v>
      </c>
      <c r="C16">
        <v>0.23599999999999999</v>
      </c>
      <c r="D16">
        <f t="shared" si="0"/>
        <v>58.132189867540433</v>
      </c>
      <c r="E16">
        <f t="shared" si="1"/>
        <v>1.7202173224139541E-2</v>
      </c>
      <c r="J16">
        <v>92.25</v>
      </c>
      <c r="K16" s="2">
        <v>1.41E-11</v>
      </c>
      <c r="L16">
        <v>1.2999999999999999E-2</v>
      </c>
      <c r="M16">
        <f t="shared" si="2"/>
        <v>20.698582755866671</v>
      </c>
      <c r="N16">
        <f t="shared" si="3"/>
        <v>4.8312486501838711E-2</v>
      </c>
      <c r="O16">
        <f t="shared" si="4"/>
        <v>50.247517581236906</v>
      </c>
      <c r="P16">
        <f t="shared" si="5"/>
        <v>-25.689982418763094</v>
      </c>
      <c r="R16" t="s">
        <v>12</v>
      </c>
      <c r="S16">
        <f>-V17/U17</f>
        <v>42.452339652835953</v>
      </c>
      <c r="Z16" s="1" t="s">
        <v>11</v>
      </c>
      <c r="AA16">
        <f>S16-S36</f>
        <v>0.89971446814571721</v>
      </c>
    </row>
    <row r="17" spans="1:22" x14ac:dyDescent="0.3">
      <c r="A17">
        <v>16.3125</v>
      </c>
      <c r="B17" s="2">
        <v>3.9599999999999998E-11</v>
      </c>
      <c r="C17">
        <v>0.23599999999999999</v>
      </c>
      <c r="D17">
        <f t="shared" si="0"/>
        <v>58.132189867540433</v>
      </c>
      <c r="E17">
        <f t="shared" si="1"/>
        <v>1.7202173224139541E-2</v>
      </c>
      <c r="J17">
        <v>92.25</v>
      </c>
      <c r="K17" s="2">
        <v>1.41E-11</v>
      </c>
      <c r="L17">
        <v>1.2999999999999999E-2</v>
      </c>
      <c r="M17">
        <f t="shared" si="2"/>
        <v>20.698582755866671</v>
      </c>
      <c r="N17">
        <f t="shared" si="3"/>
        <v>4.8312486501838711E-2</v>
      </c>
      <c r="O17">
        <f t="shared" si="4"/>
        <v>50.247517581236906</v>
      </c>
      <c r="P17">
        <f t="shared" si="5"/>
        <v>-25.689982418763094</v>
      </c>
      <c r="U17">
        <f t="array" ref="U17:V18">LINEST(E1759:E2050,A1759:A2050,1,1)</f>
        <v>1.2790634779487903E-3</v>
      </c>
      <c r="V17">
        <v>-5.4299237203419698E-2</v>
      </c>
    </row>
    <row r="18" spans="1:22" x14ac:dyDescent="0.3">
      <c r="A18">
        <v>16.3125</v>
      </c>
      <c r="B18" s="2">
        <v>3.9599999999999998E-11</v>
      </c>
      <c r="C18">
        <v>0.23699999999999999</v>
      </c>
      <c r="D18">
        <f t="shared" si="0"/>
        <v>58.132189867540433</v>
      </c>
      <c r="E18">
        <f t="shared" si="1"/>
        <v>1.7202173224139541E-2</v>
      </c>
      <c r="J18">
        <v>88.375</v>
      </c>
      <c r="K18" s="2">
        <v>1.41E-11</v>
      </c>
      <c r="L18">
        <v>1.2999999999999999E-2</v>
      </c>
      <c r="M18">
        <f t="shared" si="2"/>
        <v>20.698582755866671</v>
      </c>
      <c r="N18">
        <f t="shared" si="3"/>
        <v>4.8312486501838711E-2</v>
      </c>
      <c r="O18">
        <f t="shared" si="4"/>
        <v>46.372517581236906</v>
      </c>
      <c r="P18">
        <f t="shared" si="5"/>
        <v>-25.689982418763094</v>
      </c>
      <c r="U18">
        <v>5.3226085794974535E-6</v>
      </c>
      <c r="V18">
        <v>2.4034819060341099E-4</v>
      </c>
    </row>
    <row r="19" spans="1:22" x14ac:dyDescent="0.3">
      <c r="A19">
        <v>16.375</v>
      </c>
      <c r="B19" s="2">
        <v>3.9599999999999998E-11</v>
      </c>
      <c r="C19">
        <v>0.23699999999999999</v>
      </c>
      <c r="D19">
        <f t="shared" si="0"/>
        <v>58.132189867540433</v>
      </c>
      <c r="E19">
        <f t="shared" si="1"/>
        <v>1.7202173224139541E-2</v>
      </c>
      <c r="J19">
        <v>88.375</v>
      </c>
      <c r="K19" s="2">
        <v>1.41E-11</v>
      </c>
      <c r="L19">
        <v>1.2999999999999999E-2</v>
      </c>
      <c r="M19">
        <f t="shared" si="2"/>
        <v>20.698582755866671</v>
      </c>
      <c r="N19">
        <f t="shared" si="3"/>
        <v>4.8312486501838711E-2</v>
      </c>
      <c r="O19">
        <f t="shared" si="4"/>
        <v>46.372517581236906</v>
      </c>
      <c r="P19">
        <f t="shared" si="5"/>
        <v>-25.627482418763094</v>
      </c>
    </row>
    <row r="20" spans="1:22" x14ac:dyDescent="0.3">
      <c r="A20">
        <v>16.375</v>
      </c>
      <c r="B20" s="2">
        <v>3.9599999999999998E-11</v>
      </c>
      <c r="C20">
        <v>0.23699999999999999</v>
      </c>
      <c r="D20">
        <f t="shared" si="0"/>
        <v>58.132189867540433</v>
      </c>
      <c r="E20">
        <f t="shared" si="1"/>
        <v>1.7202173224139541E-2</v>
      </c>
      <c r="J20">
        <v>88.375</v>
      </c>
      <c r="K20" s="2">
        <v>1.41E-11</v>
      </c>
      <c r="L20">
        <v>1.2999999999999999E-2</v>
      </c>
      <c r="M20">
        <f t="shared" si="2"/>
        <v>20.698582755866671</v>
      </c>
      <c r="N20">
        <f t="shared" si="3"/>
        <v>4.8312486501838711E-2</v>
      </c>
      <c r="O20">
        <f t="shared" si="4"/>
        <v>46.372517581236906</v>
      </c>
      <c r="P20">
        <f t="shared" si="5"/>
        <v>-25.627482418763094</v>
      </c>
    </row>
    <row r="21" spans="1:22" x14ac:dyDescent="0.3">
      <c r="A21">
        <v>16.375</v>
      </c>
      <c r="B21" s="2">
        <v>3.9599999999999998E-11</v>
      </c>
      <c r="C21">
        <v>0.23699999999999999</v>
      </c>
      <c r="D21">
        <f t="shared" si="0"/>
        <v>58.132189867540433</v>
      </c>
      <c r="E21">
        <f t="shared" si="1"/>
        <v>1.7202173224139541E-2</v>
      </c>
      <c r="J21">
        <v>88.375</v>
      </c>
      <c r="K21" s="2">
        <v>1.41E-11</v>
      </c>
      <c r="L21">
        <v>1.2999999999999999E-2</v>
      </c>
      <c r="M21">
        <f t="shared" si="2"/>
        <v>20.698582755866671</v>
      </c>
      <c r="N21">
        <f t="shared" si="3"/>
        <v>4.8312486501838711E-2</v>
      </c>
      <c r="O21">
        <f t="shared" si="4"/>
        <v>46.372517581236906</v>
      </c>
      <c r="P21">
        <f t="shared" si="5"/>
        <v>-25.627482418763094</v>
      </c>
    </row>
    <row r="22" spans="1:22" x14ac:dyDescent="0.3">
      <c r="A22">
        <v>16.375</v>
      </c>
      <c r="B22" s="2">
        <v>3.9599999999999998E-11</v>
      </c>
      <c r="C22">
        <v>0.23699999999999999</v>
      </c>
      <c r="D22">
        <f t="shared" si="0"/>
        <v>58.132189867540433</v>
      </c>
      <c r="E22">
        <f t="shared" si="1"/>
        <v>1.7202173224139541E-2</v>
      </c>
      <c r="J22">
        <v>86.3125</v>
      </c>
      <c r="K22" s="2">
        <v>1.41E-11</v>
      </c>
      <c r="L22">
        <v>1.2999999999999999E-2</v>
      </c>
      <c r="M22">
        <f t="shared" si="2"/>
        <v>20.698582755866671</v>
      </c>
      <c r="N22">
        <f t="shared" si="3"/>
        <v>4.8312486501838711E-2</v>
      </c>
      <c r="O22">
        <f t="shared" si="4"/>
        <v>44.310017581236906</v>
      </c>
      <c r="P22">
        <f t="shared" si="5"/>
        <v>-25.627482418763094</v>
      </c>
    </row>
    <row r="23" spans="1:22" x14ac:dyDescent="0.3">
      <c r="A23">
        <v>16.3125</v>
      </c>
      <c r="B23" s="2">
        <v>3.9599999999999998E-11</v>
      </c>
      <c r="C23">
        <v>0.23699999999999999</v>
      </c>
      <c r="D23">
        <f t="shared" si="0"/>
        <v>58.132189867540433</v>
      </c>
      <c r="E23">
        <f t="shared" si="1"/>
        <v>1.7202173224139541E-2</v>
      </c>
      <c r="J23">
        <v>86.3125</v>
      </c>
      <c r="K23" s="2">
        <v>1.41E-11</v>
      </c>
      <c r="L23">
        <v>1.2999999999999999E-2</v>
      </c>
      <c r="M23">
        <f t="shared" si="2"/>
        <v>20.698582755866671</v>
      </c>
      <c r="N23">
        <f t="shared" si="3"/>
        <v>4.8312486501838711E-2</v>
      </c>
      <c r="O23">
        <f t="shared" si="4"/>
        <v>44.310017581236906</v>
      </c>
      <c r="P23">
        <f t="shared" si="5"/>
        <v>-25.689982418763094</v>
      </c>
    </row>
    <row r="24" spans="1:22" x14ac:dyDescent="0.3">
      <c r="A24">
        <v>16.3125</v>
      </c>
      <c r="B24" s="2">
        <v>3.9599999999999998E-11</v>
      </c>
      <c r="C24">
        <v>0.23699999999999999</v>
      </c>
      <c r="D24">
        <f t="shared" si="0"/>
        <v>58.132189867540433</v>
      </c>
      <c r="E24">
        <f t="shared" si="1"/>
        <v>1.7202173224139541E-2</v>
      </c>
      <c r="J24">
        <v>86.3125</v>
      </c>
      <c r="K24" s="2">
        <v>1.41E-11</v>
      </c>
      <c r="L24">
        <v>1.2999999999999999E-2</v>
      </c>
      <c r="M24">
        <f t="shared" si="2"/>
        <v>20.698582755866671</v>
      </c>
      <c r="N24">
        <f t="shared" si="3"/>
        <v>4.8312486501838711E-2</v>
      </c>
      <c r="O24">
        <f t="shared" si="4"/>
        <v>44.310017581236906</v>
      </c>
      <c r="P24">
        <f t="shared" si="5"/>
        <v>-25.689982418763094</v>
      </c>
    </row>
    <row r="25" spans="1:22" x14ac:dyDescent="0.3">
      <c r="A25">
        <v>16.3125</v>
      </c>
      <c r="B25" s="2">
        <v>3.9599999999999998E-11</v>
      </c>
      <c r="C25">
        <v>0.23699999999999999</v>
      </c>
      <c r="D25">
        <f t="shared" si="0"/>
        <v>58.132189867540433</v>
      </c>
      <c r="E25">
        <f t="shared" si="1"/>
        <v>1.7202173224139541E-2</v>
      </c>
      <c r="J25">
        <v>86.0625</v>
      </c>
      <c r="K25" s="2">
        <v>1.41E-11</v>
      </c>
      <c r="L25">
        <v>1.2999999999999999E-2</v>
      </c>
      <c r="M25">
        <f t="shared" si="2"/>
        <v>20.698582755866671</v>
      </c>
      <c r="N25">
        <f t="shared" si="3"/>
        <v>4.8312486501838711E-2</v>
      </c>
      <c r="O25">
        <f t="shared" si="4"/>
        <v>44.060017581236906</v>
      </c>
      <c r="P25">
        <f t="shared" si="5"/>
        <v>-25.689982418763094</v>
      </c>
    </row>
    <row r="26" spans="1:22" x14ac:dyDescent="0.3">
      <c r="A26">
        <v>16.3125</v>
      </c>
      <c r="B26" s="2">
        <v>3.9599999999999998E-11</v>
      </c>
      <c r="C26">
        <v>0.23699999999999999</v>
      </c>
      <c r="D26">
        <f t="shared" si="0"/>
        <v>58.132189867540433</v>
      </c>
      <c r="E26">
        <f t="shared" si="1"/>
        <v>1.7202173224139541E-2</v>
      </c>
      <c r="J26">
        <v>86.0625</v>
      </c>
      <c r="K26" s="2">
        <v>1.41E-11</v>
      </c>
      <c r="L26">
        <v>1.2999999999999999E-2</v>
      </c>
      <c r="M26">
        <f t="shared" si="2"/>
        <v>20.698582755866671</v>
      </c>
      <c r="N26">
        <f t="shared" si="3"/>
        <v>4.8312486501838711E-2</v>
      </c>
      <c r="O26">
        <f t="shared" si="4"/>
        <v>44.060017581236906</v>
      </c>
      <c r="P26">
        <f t="shared" si="5"/>
        <v>-25.689982418763094</v>
      </c>
    </row>
    <row r="27" spans="1:22" x14ac:dyDescent="0.3">
      <c r="A27">
        <v>16.375</v>
      </c>
      <c r="B27" s="2">
        <v>3.9599999999999998E-11</v>
      </c>
      <c r="C27">
        <v>0.23699999999999999</v>
      </c>
      <c r="D27">
        <f t="shared" si="0"/>
        <v>58.132189867540433</v>
      </c>
      <c r="E27">
        <f t="shared" si="1"/>
        <v>1.7202173224139541E-2</v>
      </c>
      <c r="J27">
        <v>86.0625</v>
      </c>
      <c r="K27" s="2">
        <v>1.41E-11</v>
      </c>
      <c r="L27">
        <v>1.2999999999999999E-2</v>
      </c>
      <c r="M27">
        <f t="shared" si="2"/>
        <v>20.698582755866671</v>
      </c>
      <c r="N27">
        <f t="shared" si="3"/>
        <v>4.8312486501838711E-2</v>
      </c>
      <c r="O27">
        <f t="shared" si="4"/>
        <v>44.060017581236906</v>
      </c>
      <c r="P27">
        <f t="shared" si="5"/>
        <v>-25.627482418763094</v>
      </c>
    </row>
    <row r="28" spans="1:22" x14ac:dyDescent="0.3">
      <c r="A28">
        <v>16.375</v>
      </c>
      <c r="B28" s="2">
        <v>3.9599999999999998E-11</v>
      </c>
      <c r="C28">
        <v>0.23699999999999999</v>
      </c>
      <c r="D28">
        <f t="shared" si="0"/>
        <v>58.132189867540433</v>
      </c>
      <c r="E28">
        <f t="shared" si="1"/>
        <v>1.7202173224139541E-2</v>
      </c>
      <c r="J28">
        <v>86.0625</v>
      </c>
      <c r="K28" s="2">
        <v>1.41E-11</v>
      </c>
      <c r="L28">
        <v>1.2999999999999999E-2</v>
      </c>
      <c r="M28">
        <f t="shared" si="2"/>
        <v>20.698582755866671</v>
      </c>
      <c r="N28">
        <f t="shared" si="3"/>
        <v>4.8312486501838711E-2</v>
      </c>
      <c r="O28">
        <f t="shared" si="4"/>
        <v>44.060017581236906</v>
      </c>
      <c r="P28">
        <f t="shared" si="5"/>
        <v>-25.627482418763094</v>
      </c>
    </row>
    <row r="29" spans="1:22" x14ac:dyDescent="0.3">
      <c r="A29">
        <v>16.375</v>
      </c>
      <c r="B29" s="2">
        <v>3.9599999999999998E-11</v>
      </c>
      <c r="C29">
        <v>0.23699999999999999</v>
      </c>
      <c r="D29">
        <f t="shared" si="0"/>
        <v>58.132189867540433</v>
      </c>
      <c r="E29">
        <f t="shared" si="1"/>
        <v>1.7202173224139541E-2</v>
      </c>
      <c r="J29">
        <v>81.8125</v>
      </c>
      <c r="K29" s="2">
        <v>1.41E-11</v>
      </c>
      <c r="L29">
        <v>1.2999999999999999E-2</v>
      </c>
      <c r="M29">
        <f t="shared" si="2"/>
        <v>20.698582755866671</v>
      </c>
      <c r="N29">
        <f t="shared" si="3"/>
        <v>4.8312486501838711E-2</v>
      </c>
      <c r="O29">
        <f t="shared" si="4"/>
        <v>39.810017581236906</v>
      </c>
      <c r="P29">
        <f t="shared" si="5"/>
        <v>-25.627482418763094</v>
      </c>
    </row>
    <row r="30" spans="1:22" x14ac:dyDescent="0.3">
      <c r="A30">
        <v>16.375</v>
      </c>
      <c r="B30" s="2">
        <v>3.9599999999999998E-11</v>
      </c>
      <c r="C30">
        <v>0.23699999999999999</v>
      </c>
      <c r="D30">
        <f t="shared" si="0"/>
        <v>58.132189867540433</v>
      </c>
      <c r="E30">
        <f t="shared" si="1"/>
        <v>1.7202173224139541E-2</v>
      </c>
      <c r="J30">
        <v>81.8125</v>
      </c>
      <c r="K30" s="2">
        <v>1.41E-11</v>
      </c>
      <c r="L30">
        <v>1.2999999999999999E-2</v>
      </c>
      <c r="M30">
        <f t="shared" si="2"/>
        <v>20.698582755866671</v>
      </c>
      <c r="N30">
        <f t="shared" si="3"/>
        <v>4.8312486501838711E-2</v>
      </c>
      <c r="O30">
        <f t="shared" si="4"/>
        <v>39.810017581236906</v>
      </c>
      <c r="P30">
        <f t="shared" si="5"/>
        <v>-25.627482418763094</v>
      </c>
    </row>
    <row r="31" spans="1:22" x14ac:dyDescent="0.3">
      <c r="A31">
        <v>16.375</v>
      </c>
      <c r="B31" s="2">
        <v>3.9599999999999998E-11</v>
      </c>
      <c r="C31">
        <v>0.23799999999999999</v>
      </c>
      <c r="D31">
        <f t="shared" si="0"/>
        <v>58.132189867540433</v>
      </c>
      <c r="E31">
        <f t="shared" si="1"/>
        <v>1.7202173224139541E-2</v>
      </c>
      <c r="J31">
        <v>81.8125</v>
      </c>
      <c r="K31" s="2">
        <v>1.41E-11</v>
      </c>
      <c r="L31">
        <v>1.2999999999999999E-2</v>
      </c>
      <c r="M31">
        <f t="shared" si="2"/>
        <v>20.698582755866671</v>
      </c>
      <c r="N31">
        <f t="shared" si="3"/>
        <v>4.8312486501838711E-2</v>
      </c>
      <c r="O31">
        <f t="shared" si="4"/>
        <v>39.810017581236906</v>
      </c>
      <c r="P31">
        <f t="shared" si="5"/>
        <v>-25.627482418763094</v>
      </c>
    </row>
    <row r="32" spans="1:22" x14ac:dyDescent="0.3">
      <c r="A32">
        <v>16.375</v>
      </c>
      <c r="B32" s="2">
        <v>3.9599999999999998E-11</v>
      </c>
      <c r="C32">
        <v>0.23799999999999999</v>
      </c>
      <c r="D32">
        <f t="shared" si="0"/>
        <v>58.132189867540433</v>
      </c>
      <c r="E32">
        <f t="shared" si="1"/>
        <v>1.7202173224139541E-2</v>
      </c>
      <c r="J32">
        <v>81.8125</v>
      </c>
      <c r="K32" s="2">
        <v>1.41E-11</v>
      </c>
      <c r="L32">
        <v>1.2999999999999999E-2</v>
      </c>
      <c r="M32">
        <f t="shared" si="2"/>
        <v>20.698582755866671</v>
      </c>
      <c r="N32">
        <f t="shared" si="3"/>
        <v>4.8312486501838711E-2</v>
      </c>
      <c r="O32">
        <f t="shared" si="4"/>
        <v>39.810017581236906</v>
      </c>
      <c r="P32">
        <f t="shared" si="5"/>
        <v>-25.627482418763094</v>
      </c>
    </row>
    <row r="33" spans="1:39" x14ac:dyDescent="0.3">
      <c r="A33">
        <v>16.375</v>
      </c>
      <c r="B33" s="2">
        <v>3.9599999999999998E-11</v>
      </c>
      <c r="C33">
        <v>0.23799999999999999</v>
      </c>
      <c r="D33">
        <f t="shared" si="0"/>
        <v>58.132189867540433</v>
      </c>
      <c r="E33">
        <f t="shared" si="1"/>
        <v>1.7202173224139541E-2</v>
      </c>
      <c r="J33">
        <v>80.5625</v>
      </c>
      <c r="K33" s="2">
        <v>1.41E-11</v>
      </c>
      <c r="L33">
        <v>1.2999999999999999E-2</v>
      </c>
      <c r="M33">
        <f t="shared" si="2"/>
        <v>20.698582755866671</v>
      </c>
      <c r="N33">
        <f t="shared" si="3"/>
        <v>4.8312486501838711E-2</v>
      </c>
      <c r="O33">
        <f t="shared" si="4"/>
        <v>38.560017581236906</v>
      </c>
      <c r="P33">
        <f t="shared" si="5"/>
        <v>-25.627482418763094</v>
      </c>
    </row>
    <row r="34" spans="1:39" x14ac:dyDescent="0.3">
      <c r="A34">
        <v>16.4375</v>
      </c>
      <c r="B34" s="2">
        <v>3.9599999999999998E-11</v>
      </c>
      <c r="C34">
        <v>0.23799999999999999</v>
      </c>
      <c r="D34">
        <f t="shared" si="0"/>
        <v>58.132189867540433</v>
      </c>
      <c r="E34">
        <f t="shared" si="1"/>
        <v>1.7202173224139541E-2</v>
      </c>
      <c r="J34">
        <v>80.5625</v>
      </c>
      <c r="K34" s="2">
        <v>1.41E-11</v>
      </c>
      <c r="L34">
        <v>1.2999999999999999E-2</v>
      </c>
      <c r="M34">
        <f t="shared" si="2"/>
        <v>20.698582755866671</v>
      </c>
      <c r="N34">
        <f t="shared" si="3"/>
        <v>4.8312486501838711E-2</v>
      </c>
      <c r="O34">
        <f t="shared" si="4"/>
        <v>38.560017581236906</v>
      </c>
      <c r="P34">
        <f t="shared" si="5"/>
        <v>-25.564982418763094</v>
      </c>
    </row>
    <row r="35" spans="1:39" x14ac:dyDescent="0.3">
      <c r="A35">
        <v>16.4375</v>
      </c>
      <c r="B35" s="2">
        <v>3.9599999999999998E-11</v>
      </c>
      <c r="C35">
        <v>0.23799999999999999</v>
      </c>
      <c r="D35">
        <f t="shared" si="0"/>
        <v>58.132189867540433</v>
      </c>
      <c r="E35">
        <f t="shared" si="1"/>
        <v>1.7202173224139541E-2</v>
      </c>
      <c r="J35">
        <v>80.5625</v>
      </c>
      <c r="K35" s="2">
        <v>1.41E-11</v>
      </c>
      <c r="L35">
        <v>1.2999999999999999E-2</v>
      </c>
      <c r="M35">
        <f t="shared" si="2"/>
        <v>20.698582755866671</v>
      </c>
      <c r="N35">
        <f t="shared" si="3"/>
        <v>4.8312486501838711E-2</v>
      </c>
      <c r="O35">
        <f t="shared" si="4"/>
        <v>38.560017581236906</v>
      </c>
      <c r="P35">
        <f t="shared" si="5"/>
        <v>-25.564982418763094</v>
      </c>
    </row>
    <row r="36" spans="1:39" x14ac:dyDescent="0.3">
      <c r="A36">
        <v>16.4375</v>
      </c>
      <c r="B36" s="2">
        <v>3.9599999999999998E-11</v>
      </c>
      <c r="C36">
        <v>0.23799999999999999</v>
      </c>
      <c r="D36">
        <f t="shared" si="0"/>
        <v>58.132189867540433</v>
      </c>
      <c r="E36">
        <f t="shared" si="1"/>
        <v>1.7202173224139541E-2</v>
      </c>
      <c r="J36">
        <v>80.5625</v>
      </c>
      <c r="K36" s="2">
        <v>1.41E-11</v>
      </c>
      <c r="L36">
        <v>1.2999999999999999E-2</v>
      </c>
      <c r="M36">
        <f t="shared" si="2"/>
        <v>20.698582755866671</v>
      </c>
      <c r="N36">
        <f t="shared" si="3"/>
        <v>4.8312486501838711E-2</v>
      </c>
      <c r="O36">
        <f t="shared" si="4"/>
        <v>38.560017581236906</v>
      </c>
      <c r="P36">
        <f t="shared" si="5"/>
        <v>-25.564982418763094</v>
      </c>
      <c r="R36" t="s">
        <v>12</v>
      </c>
      <c r="S36">
        <f>-U36/T36</f>
        <v>41.552625184690235</v>
      </c>
      <c r="T36">
        <f t="array" ref="T36:U37">LINEST(N1297:N1681,J1297:J1681,1,1)</f>
        <v>1.3643047101880349E-3</v>
      </c>
      <c r="U36">
        <v>-5.6690442260150853E-2</v>
      </c>
      <c r="Z36" s="11" t="s">
        <v>16</v>
      </c>
      <c r="AA36" s="11"/>
      <c r="AC36">
        <f>1/AD36</f>
        <v>912.9304075665616</v>
      </c>
      <c r="AD36">
        <f t="array" ref="AD36:AE37">LINEST(N4:N1654,O4:O1654,1,1)</f>
        <v>1.0953737455908874E-3</v>
      </c>
      <c r="AE36">
        <v>5.0396344447719843E-3</v>
      </c>
      <c r="AI36" t="s">
        <v>15</v>
      </c>
      <c r="AK36">
        <f t="array" ref="AK36">1/AL36</f>
        <v>1183.2914232590513</v>
      </c>
      <c r="AL36">
        <f t="array" ref="AL36:AM37">LINEST(E1736:E3555,P1736:P3555,1,1)</f>
        <v>8.4510035342415864E-4</v>
      </c>
      <c r="AM36">
        <v>2.3041985790093755E-3</v>
      </c>
    </row>
    <row r="37" spans="1:39" x14ac:dyDescent="0.3">
      <c r="A37">
        <v>16.4375</v>
      </c>
      <c r="B37" s="2">
        <v>3.9599999999999998E-11</v>
      </c>
      <c r="C37">
        <v>0.23799999999999999</v>
      </c>
      <c r="D37">
        <f t="shared" si="0"/>
        <v>58.132189867540433</v>
      </c>
      <c r="E37">
        <f t="shared" si="1"/>
        <v>1.7202173224139541E-2</v>
      </c>
      <c r="J37">
        <v>82.625</v>
      </c>
      <c r="K37" s="2">
        <v>1.41E-11</v>
      </c>
      <c r="L37">
        <v>1.2999999999999999E-2</v>
      </c>
      <c r="M37">
        <f t="shared" si="2"/>
        <v>20.698582755866671</v>
      </c>
      <c r="N37">
        <f t="shared" si="3"/>
        <v>4.8312486501838711E-2</v>
      </c>
      <c r="O37">
        <f t="shared" si="4"/>
        <v>40.622517581236906</v>
      </c>
      <c r="P37">
        <f t="shared" si="5"/>
        <v>-25.564982418763094</v>
      </c>
      <c r="T37">
        <v>5.7916614108904361E-6</v>
      </c>
      <c r="U37">
        <v>2.6517508590307359E-4</v>
      </c>
      <c r="AD37">
        <v>9.28935283711586E-6</v>
      </c>
      <c r="AE37">
        <v>2.3586258566572714E-4</v>
      </c>
      <c r="AL37">
        <v>4.0072678709441786E-6</v>
      </c>
      <c r="AM37">
        <v>8.1837705937268883E-5</v>
      </c>
    </row>
    <row r="38" spans="1:39" x14ac:dyDescent="0.3">
      <c r="A38">
        <v>16.5</v>
      </c>
      <c r="B38" s="2">
        <v>3.9599999999999998E-11</v>
      </c>
      <c r="C38">
        <v>0.23799999999999999</v>
      </c>
      <c r="D38">
        <f t="shared" si="0"/>
        <v>58.132189867540433</v>
      </c>
      <c r="E38">
        <f t="shared" si="1"/>
        <v>1.7202173224139541E-2</v>
      </c>
      <c r="J38">
        <v>82.625</v>
      </c>
      <c r="K38" s="2">
        <v>1.41E-11</v>
      </c>
      <c r="L38">
        <v>1.2999999999999999E-2</v>
      </c>
      <c r="M38">
        <f t="shared" si="2"/>
        <v>20.698582755866671</v>
      </c>
      <c r="N38">
        <f t="shared" si="3"/>
        <v>4.8312486501838711E-2</v>
      </c>
      <c r="O38">
        <f t="shared" si="4"/>
        <v>40.622517581236906</v>
      </c>
      <c r="P38">
        <f t="shared" si="5"/>
        <v>-25.502482418763094</v>
      </c>
    </row>
    <row r="39" spans="1:39" x14ac:dyDescent="0.3">
      <c r="A39">
        <v>16.5</v>
      </c>
      <c r="B39" s="2">
        <v>3.9599999999999998E-11</v>
      </c>
      <c r="C39">
        <v>0.23799999999999999</v>
      </c>
      <c r="D39">
        <f t="shared" si="0"/>
        <v>58.132189867540433</v>
      </c>
      <c r="E39">
        <f t="shared" si="1"/>
        <v>1.7202173224139541E-2</v>
      </c>
      <c r="J39">
        <v>82.625</v>
      </c>
      <c r="K39" s="2">
        <v>1.41E-11</v>
      </c>
      <c r="L39">
        <v>1.2999999999999999E-2</v>
      </c>
      <c r="M39">
        <f t="shared" si="2"/>
        <v>20.698582755866671</v>
      </c>
      <c r="N39">
        <f t="shared" si="3"/>
        <v>4.8312486501838711E-2</v>
      </c>
      <c r="O39">
        <f t="shared" si="4"/>
        <v>40.622517581236906</v>
      </c>
      <c r="P39">
        <f t="shared" si="5"/>
        <v>-25.502482418763094</v>
      </c>
    </row>
    <row r="40" spans="1:39" x14ac:dyDescent="0.3">
      <c r="A40">
        <v>16.5</v>
      </c>
      <c r="B40" s="2">
        <v>3.9599999999999998E-11</v>
      </c>
      <c r="C40">
        <v>0.23799999999999999</v>
      </c>
      <c r="D40">
        <f t="shared" si="0"/>
        <v>58.132189867540433</v>
      </c>
      <c r="E40">
        <f t="shared" si="1"/>
        <v>1.7202173224139541E-2</v>
      </c>
      <c r="J40">
        <v>82.75</v>
      </c>
      <c r="K40" s="2">
        <v>1.41E-11</v>
      </c>
      <c r="L40">
        <v>1.2999999999999999E-2</v>
      </c>
      <c r="M40">
        <f t="shared" si="2"/>
        <v>20.698582755866671</v>
      </c>
      <c r="N40">
        <f t="shared" si="3"/>
        <v>4.8312486501838711E-2</v>
      </c>
      <c r="O40">
        <f t="shared" si="4"/>
        <v>40.747517581236906</v>
      </c>
      <c r="P40">
        <f t="shared" si="5"/>
        <v>-25.502482418763094</v>
      </c>
    </row>
    <row r="41" spans="1:39" x14ac:dyDescent="0.3">
      <c r="A41">
        <v>16.5</v>
      </c>
      <c r="B41" s="2">
        <v>3.9599999999999998E-11</v>
      </c>
      <c r="C41">
        <v>0.23799999999999999</v>
      </c>
      <c r="D41">
        <f t="shared" si="0"/>
        <v>58.132189867540433</v>
      </c>
      <c r="E41">
        <f t="shared" si="1"/>
        <v>1.7202173224139541E-2</v>
      </c>
      <c r="J41">
        <v>82.75</v>
      </c>
      <c r="K41" s="2">
        <v>1.41E-11</v>
      </c>
      <c r="L41">
        <v>1.2999999999999999E-2</v>
      </c>
      <c r="M41">
        <f t="shared" si="2"/>
        <v>20.698582755866671</v>
      </c>
      <c r="N41">
        <f t="shared" si="3"/>
        <v>4.8312486501838711E-2</v>
      </c>
      <c r="O41">
        <f t="shared" si="4"/>
        <v>40.747517581236906</v>
      </c>
      <c r="P41">
        <f t="shared" si="5"/>
        <v>-25.502482418763094</v>
      </c>
    </row>
    <row r="42" spans="1:39" x14ac:dyDescent="0.3">
      <c r="A42">
        <v>16.5</v>
      </c>
      <c r="B42" s="2">
        <v>3.9599999999999998E-11</v>
      </c>
      <c r="C42">
        <v>0.23799999999999999</v>
      </c>
      <c r="D42">
        <f t="shared" si="0"/>
        <v>58.132189867540433</v>
      </c>
      <c r="E42">
        <f t="shared" si="1"/>
        <v>1.7202173224139541E-2</v>
      </c>
      <c r="J42">
        <v>82.75</v>
      </c>
      <c r="K42" s="2">
        <v>1.41E-11</v>
      </c>
      <c r="L42">
        <v>1.2999999999999999E-2</v>
      </c>
      <c r="M42">
        <f t="shared" si="2"/>
        <v>20.698582755866671</v>
      </c>
      <c r="N42">
        <f t="shared" si="3"/>
        <v>4.8312486501838711E-2</v>
      </c>
      <c r="O42">
        <f t="shared" si="4"/>
        <v>40.747517581236906</v>
      </c>
      <c r="P42">
        <f t="shared" si="5"/>
        <v>-25.502482418763094</v>
      </c>
    </row>
    <row r="43" spans="1:39" x14ac:dyDescent="0.3">
      <c r="A43">
        <v>16.5</v>
      </c>
      <c r="B43" s="2">
        <v>3.9599999999999998E-11</v>
      </c>
      <c r="C43">
        <v>0.23799999999999999</v>
      </c>
      <c r="D43">
        <f t="shared" si="0"/>
        <v>58.132189867540433</v>
      </c>
      <c r="E43">
        <f t="shared" si="1"/>
        <v>1.7202173224139541E-2</v>
      </c>
      <c r="J43">
        <v>82.75</v>
      </c>
      <c r="K43" s="2">
        <v>1.41E-11</v>
      </c>
      <c r="L43">
        <v>1.2999999999999999E-2</v>
      </c>
      <c r="M43">
        <f t="shared" si="2"/>
        <v>20.698582755866671</v>
      </c>
      <c r="N43">
        <f t="shared" si="3"/>
        <v>4.8312486501838711E-2</v>
      </c>
      <c r="O43">
        <f t="shared" si="4"/>
        <v>40.747517581236906</v>
      </c>
      <c r="P43">
        <f t="shared" si="5"/>
        <v>-25.502482418763094</v>
      </c>
    </row>
    <row r="44" spans="1:39" x14ac:dyDescent="0.3">
      <c r="A44">
        <v>16.5</v>
      </c>
      <c r="B44" s="2">
        <v>3.9599999999999998E-11</v>
      </c>
      <c r="C44">
        <v>0.23799999999999999</v>
      </c>
      <c r="D44">
        <f t="shared" si="0"/>
        <v>58.132189867540433</v>
      </c>
      <c r="E44">
        <f t="shared" si="1"/>
        <v>1.7202173224139541E-2</v>
      </c>
      <c r="J44">
        <v>78.4375</v>
      </c>
      <c r="K44" s="2">
        <v>1.41E-11</v>
      </c>
      <c r="L44">
        <v>1.2999999999999999E-2</v>
      </c>
      <c r="M44">
        <f t="shared" si="2"/>
        <v>20.698582755866671</v>
      </c>
      <c r="N44">
        <f t="shared" si="3"/>
        <v>4.8312486501838711E-2</v>
      </c>
      <c r="O44">
        <f t="shared" si="4"/>
        <v>36.435017581236906</v>
      </c>
      <c r="P44">
        <f t="shared" si="5"/>
        <v>-25.502482418763094</v>
      </c>
    </row>
    <row r="45" spans="1:39" x14ac:dyDescent="0.3">
      <c r="A45">
        <v>16.5</v>
      </c>
      <c r="B45" s="2">
        <v>3.9599999999999998E-11</v>
      </c>
      <c r="C45">
        <v>0.23799999999999999</v>
      </c>
      <c r="D45">
        <f t="shared" si="0"/>
        <v>58.132189867540433</v>
      </c>
      <c r="E45">
        <f t="shared" si="1"/>
        <v>1.7202173224139541E-2</v>
      </c>
      <c r="J45">
        <v>78.4375</v>
      </c>
      <c r="K45" s="2">
        <v>1.41E-11</v>
      </c>
      <c r="L45">
        <v>1.2999999999999999E-2</v>
      </c>
      <c r="M45">
        <f t="shared" si="2"/>
        <v>20.698582755866671</v>
      </c>
      <c r="N45">
        <f t="shared" si="3"/>
        <v>4.8312486501838711E-2</v>
      </c>
      <c r="O45">
        <f t="shared" si="4"/>
        <v>36.435017581236906</v>
      </c>
      <c r="P45">
        <f t="shared" si="5"/>
        <v>-25.502482418763094</v>
      </c>
    </row>
    <row r="46" spans="1:39" x14ac:dyDescent="0.3">
      <c r="A46">
        <v>16.5</v>
      </c>
      <c r="B46" s="2">
        <v>3.9499999999999999E-11</v>
      </c>
      <c r="C46">
        <v>0.23799999999999999</v>
      </c>
      <c r="D46">
        <f t="shared" si="0"/>
        <v>57.985391408278971</v>
      </c>
      <c r="E46">
        <f t="shared" si="1"/>
        <v>1.7245723029770274E-2</v>
      </c>
      <c r="J46">
        <v>78.4375</v>
      </c>
      <c r="K46" s="2">
        <v>1.41E-11</v>
      </c>
      <c r="L46">
        <v>1.2999999999999999E-2</v>
      </c>
      <c r="M46">
        <f t="shared" si="2"/>
        <v>20.698582755866671</v>
      </c>
      <c r="N46">
        <f t="shared" si="3"/>
        <v>4.8312486501838711E-2</v>
      </c>
      <c r="O46">
        <f t="shared" si="4"/>
        <v>36.435017581236906</v>
      </c>
      <c r="P46">
        <f t="shared" si="5"/>
        <v>-25.502482418763094</v>
      </c>
    </row>
    <row r="47" spans="1:39" x14ac:dyDescent="0.3">
      <c r="A47">
        <v>16.5</v>
      </c>
      <c r="B47" s="2">
        <v>3.9499999999999999E-11</v>
      </c>
      <c r="C47">
        <v>0.23799999999999999</v>
      </c>
      <c r="D47">
        <f t="shared" si="0"/>
        <v>57.985391408278971</v>
      </c>
      <c r="E47">
        <f t="shared" si="1"/>
        <v>1.7245723029770274E-2</v>
      </c>
      <c r="J47">
        <v>78.4375</v>
      </c>
      <c r="K47" s="2">
        <v>1.41E-11</v>
      </c>
      <c r="L47">
        <v>1.2999999999999999E-2</v>
      </c>
      <c r="M47">
        <f t="shared" si="2"/>
        <v>20.698582755866671</v>
      </c>
      <c r="N47">
        <f t="shared" si="3"/>
        <v>4.8312486501838711E-2</v>
      </c>
      <c r="O47">
        <f t="shared" si="4"/>
        <v>36.435017581236906</v>
      </c>
      <c r="P47">
        <f t="shared" si="5"/>
        <v>-25.502482418763094</v>
      </c>
    </row>
    <row r="48" spans="1:39" x14ac:dyDescent="0.3">
      <c r="A48">
        <v>16.625</v>
      </c>
      <c r="B48" s="2">
        <v>3.9499999999999999E-11</v>
      </c>
      <c r="C48">
        <v>0.23799999999999999</v>
      </c>
      <c r="D48">
        <f t="shared" si="0"/>
        <v>57.985391408278971</v>
      </c>
      <c r="E48">
        <f t="shared" si="1"/>
        <v>1.7245723029770274E-2</v>
      </c>
      <c r="J48">
        <v>77.8125</v>
      </c>
      <c r="K48" s="2">
        <v>1.41E-11</v>
      </c>
      <c r="L48">
        <v>1.2999999999999999E-2</v>
      </c>
      <c r="M48">
        <f t="shared" si="2"/>
        <v>20.698582755866671</v>
      </c>
      <c r="N48">
        <f t="shared" si="3"/>
        <v>4.8312486501838711E-2</v>
      </c>
      <c r="O48">
        <f t="shared" si="4"/>
        <v>35.810017581236906</v>
      </c>
      <c r="P48">
        <f t="shared" si="5"/>
        <v>-25.377482418763094</v>
      </c>
    </row>
    <row r="49" spans="1:33" x14ac:dyDescent="0.3">
      <c r="A49">
        <v>16.625</v>
      </c>
      <c r="B49" s="2">
        <v>3.9499999999999999E-11</v>
      </c>
      <c r="C49">
        <v>0.23799999999999999</v>
      </c>
      <c r="D49">
        <f t="shared" si="0"/>
        <v>57.985391408278971</v>
      </c>
      <c r="E49">
        <f t="shared" si="1"/>
        <v>1.7245723029770274E-2</v>
      </c>
      <c r="J49">
        <v>77.8125</v>
      </c>
      <c r="K49" s="2">
        <v>1.41E-11</v>
      </c>
      <c r="L49">
        <v>1.2999999999999999E-2</v>
      </c>
      <c r="M49">
        <f t="shared" si="2"/>
        <v>20.698582755866671</v>
      </c>
      <c r="N49">
        <f t="shared" si="3"/>
        <v>4.8312486501838711E-2</v>
      </c>
      <c r="O49">
        <f t="shared" si="4"/>
        <v>35.810017581236906</v>
      </c>
      <c r="P49">
        <f t="shared" si="5"/>
        <v>-25.377482418763094</v>
      </c>
    </row>
    <row r="50" spans="1:33" x14ac:dyDescent="0.3">
      <c r="A50">
        <v>16.625</v>
      </c>
      <c r="B50" s="2">
        <v>3.9499999999999999E-11</v>
      </c>
      <c r="C50">
        <v>0.23799999999999999</v>
      </c>
      <c r="D50">
        <f t="shared" si="0"/>
        <v>57.985391408278971</v>
      </c>
      <c r="E50">
        <f t="shared" si="1"/>
        <v>1.7245723029770274E-2</v>
      </c>
      <c r="J50">
        <v>77.8125</v>
      </c>
      <c r="K50" s="2">
        <v>1.41E-11</v>
      </c>
      <c r="L50">
        <v>1.2999999999999999E-2</v>
      </c>
      <c r="M50">
        <f t="shared" si="2"/>
        <v>20.698582755866671</v>
      </c>
      <c r="N50">
        <f t="shared" si="3"/>
        <v>4.8312486501838711E-2</v>
      </c>
      <c r="O50">
        <f t="shared" si="4"/>
        <v>35.810017581236906</v>
      </c>
      <c r="P50">
        <f t="shared" si="5"/>
        <v>-25.377482418763094</v>
      </c>
    </row>
    <row r="51" spans="1:33" x14ac:dyDescent="0.3">
      <c r="A51">
        <v>16.625</v>
      </c>
      <c r="B51" s="2">
        <v>3.9499999999999999E-11</v>
      </c>
      <c r="C51">
        <v>0.23799999999999999</v>
      </c>
      <c r="D51">
        <f t="shared" si="0"/>
        <v>57.985391408278971</v>
      </c>
      <c r="E51">
        <f t="shared" si="1"/>
        <v>1.7245723029770274E-2</v>
      </c>
      <c r="J51">
        <v>78.6875</v>
      </c>
      <c r="K51" s="2">
        <v>1.41E-11</v>
      </c>
      <c r="L51">
        <v>1.2999999999999999E-2</v>
      </c>
      <c r="M51">
        <f t="shared" si="2"/>
        <v>20.698582755866671</v>
      </c>
      <c r="N51">
        <f t="shared" si="3"/>
        <v>4.8312486501838711E-2</v>
      </c>
      <c r="O51">
        <f t="shared" si="4"/>
        <v>36.685017581236906</v>
      </c>
      <c r="P51">
        <f t="shared" si="5"/>
        <v>-25.377482418763094</v>
      </c>
    </row>
    <row r="52" spans="1:33" x14ac:dyDescent="0.3">
      <c r="A52">
        <v>16.625</v>
      </c>
      <c r="B52" s="2">
        <v>3.9499999999999999E-11</v>
      </c>
      <c r="C52">
        <v>0.23799999999999999</v>
      </c>
      <c r="D52">
        <f t="shared" si="0"/>
        <v>57.985391408278971</v>
      </c>
      <c r="E52">
        <f t="shared" si="1"/>
        <v>1.7245723029770274E-2</v>
      </c>
      <c r="J52">
        <v>78.6875</v>
      </c>
      <c r="K52" s="2">
        <v>1.41E-11</v>
      </c>
      <c r="L52">
        <v>1.2999999999999999E-2</v>
      </c>
      <c r="M52">
        <f t="shared" si="2"/>
        <v>20.698582755866671</v>
      </c>
      <c r="N52">
        <f t="shared" si="3"/>
        <v>4.8312486501838711E-2</v>
      </c>
      <c r="O52">
        <f t="shared" si="4"/>
        <v>36.685017581236906</v>
      </c>
      <c r="P52">
        <f t="shared" si="5"/>
        <v>-25.377482418763094</v>
      </c>
    </row>
    <row r="53" spans="1:33" x14ac:dyDescent="0.3">
      <c r="A53">
        <v>16.625</v>
      </c>
      <c r="B53" s="2">
        <v>3.9499999999999999E-11</v>
      </c>
      <c r="C53">
        <v>0.23899999999999999</v>
      </c>
      <c r="D53">
        <f t="shared" si="0"/>
        <v>57.985391408278971</v>
      </c>
      <c r="E53">
        <f t="shared" si="1"/>
        <v>1.7245723029770274E-2</v>
      </c>
      <c r="J53">
        <v>78.6875</v>
      </c>
      <c r="K53" s="2">
        <v>1.42E-11</v>
      </c>
      <c r="L53">
        <v>1.2999999999999999E-2</v>
      </c>
      <c r="M53">
        <f t="shared" si="2"/>
        <v>20.845381215128139</v>
      </c>
      <c r="N53">
        <f t="shared" si="3"/>
        <v>4.7972257723656743E-2</v>
      </c>
      <c r="O53">
        <f t="shared" si="4"/>
        <v>36.685017581236906</v>
      </c>
      <c r="P53">
        <f t="shared" si="5"/>
        <v>-25.377482418763094</v>
      </c>
    </row>
    <row r="54" spans="1:33" x14ac:dyDescent="0.3">
      <c r="A54">
        <v>16.625</v>
      </c>
      <c r="B54" s="2">
        <v>3.9499999999999999E-11</v>
      </c>
      <c r="C54">
        <v>0.23899999999999999</v>
      </c>
      <c r="D54">
        <f t="shared" si="0"/>
        <v>57.985391408278971</v>
      </c>
      <c r="E54">
        <f t="shared" si="1"/>
        <v>1.7245723029770274E-2</v>
      </c>
      <c r="J54">
        <v>78.6875</v>
      </c>
      <c r="K54" s="2">
        <v>1.42E-11</v>
      </c>
      <c r="L54">
        <v>1.2999999999999999E-2</v>
      </c>
      <c r="M54">
        <f t="shared" si="2"/>
        <v>20.845381215128139</v>
      </c>
      <c r="N54">
        <f t="shared" si="3"/>
        <v>4.7972257723656743E-2</v>
      </c>
      <c r="O54">
        <f t="shared" si="4"/>
        <v>36.685017581236906</v>
      </c>
      <c r="P54">
        <f t="shared" si="5"/>
        <v>-25.377482418763094</v>
      </c>
      <c r="R54">
        <f>-0.0018/0.001</f>
        <v>-1.7999999999999998</v>
      </c>
      <c r="T54">
        <f t="array" ref="T54:U55">LINEST(E1761:E2597,P1761:P2597,1,1)</f>
        <v>1.0395292421867778E-3</v>
      </c>
      <c r="U54">
        <v>4.1386929951800662E-4</v>
      </c>
      <c r="W54">
        <f t="array" ref="W54:X55">LINEST(E1318:E1761,P1318:P1761,1,1)</f>
        <v>-1.8268929407296841E-3</v>
      </c>
      <c r="X54">
        <v>3.6174540666226336E-3</v>
      </c>
      <c r="AA54">
        <f>0.0014/-0.001</f>
        <v>-1.4</v>
      </c>
      <c r="AC54">
        <f t="array" ref="AC54:AD55">LINEST(N1793:N2165,O1793:O2165,1,1)</f>
        <v>-9.7096029141690784E-4</v>
      </c>
      <c r="AD54">
        <v>-4.3595918741971568E-4</v>
      </c>
      <c r="AF54">
        <f t="array" ref="AF54:AG55">LINEST(N1380:N1660,O1380:O1660,1,1)</f>
        <v>1.366571814882626E-3</v>
      </c>
      <c r="AG54">
        <v>6.152176921083467E-4</v>
      </c>
    </row>
    <row r="55" spans="1:33" x14ac:dyDescent="0.3">
      <c r="A55">
        <v>16.625</v>
      </c>
      <c r="B55" s="2">
        <v>3.9499999999999999E-11</v>
      </c>
      <c r="C55">
        <v>0.23899999999999999</v>
      </c>
      <c r="D55">
        <f t="shared" si="0"/>
        <v>57.985391408278971</v>
      </c>
      <c r="E55">
        <f t="shared" si="1"/>
        <v>1.7245723029770274E-2</v>
      </c>
      <c r="J55">
        <v>82.375</v>
      </c>
      <c r="K55" s="2">
        <v>1.42E-11</v>
      </c>
      <c r="L55">
        <v>1.2999999999999999E-2</v>
      </c>
      <c r="M55">
        <f t="shared" si="2"/>
        <v>20.845381215128139</v>
      </c>
      <c r="N55">
        <f t="shared" si="3"/>
        <v>4.7972257723656743E-2</v>
      </c>
      <c r="O55">
        <f t="shared" si="4"/>
        <v>40.372517581236906</v>
      </c>
      <c r="P55">
        <f t="shared" si="5"/>
        <v>-25.377482418763094</v>
      </c>
      <c r="R55">
        <f>W54/T54</f>
        <v>-1.7574233283583152</v>
      </c>
      <c r="T55">
        <v>5.1966822994108279E-6</v>
      </c>
      <c r="U55">
        <v>4.5098149098962961E-5</v>
      </c>
      <c r="W55">
        <v>2.5028340157236632E-5</v>
      </c>
      <c r="X55">
        <v>9.0119284235091947E-5</v>
      </c>
      <c r="AA55">
        <f>AF54/AC54</f>
        <v>-1.4074435658830169</v>
      </c>
      <c r="AC55">
        <v>2.2507889686515225E-5</v>
      </c>
      <c r="AD55">
        <v>1.9471508239627292E-4</v>
      </c>
      <c r="AF55">
        <v>6.5416260759081464E-6</v>
      </c>
      <c r="AG55">
        <v>2.2952908675291132E-5</v>
      </c>
    </row>
    <row r="56" spans="1:33" x14ac:dyDescent="0.3">
      <c r="A56">
        <v>16.625</v>
      </c>
      <c r="B56" s="2">
        <v>3.9499999999999999E-11</v>
      </c>
      <c r="C56">
        <v>0.23899999999999999</v>
      </c>
      <c r="D56">
        <f t="shared" si="0"/>
        <v>57.985391408278971</v>
      </c>
      <c r="E56">
        <f t="shared" si="1"/>
        <v>1.7245723029770274E-2</v>
      </c>
      <c r="J56">
        <v>82.375</v>
      </c>
      <c r="K56" s="2">
        <v>1.42E-11</v>
      </c>
      <c r="L56">
        <v>1.2999999999999999E-2</v>
      </c>
      <c r="M56">
        <f t="shared" si="2"/>
        <v>20.845381215128139</v>
      </c>
      <c r="N56">
        <f t="shared" si="3"/>
        <v>4.7972257723656743E-2</v>
      </c>
      <c r="O56">
        <f t="shared" si="4"/>
        <v>40.372517581236906</v>
      </c>
      <c r="P56">
        <f t="shared" si="5"/>
        <v>-25.377482418763094</v>
      </c>
    </row>
    <row r="57" spans="1:33" x14ac:dyDescent="0.3">
      <c r="A57">
        <v>16.625</v>
      </c>
      <c r="B57" s="2">
        <v>3.9499999999999999E-11</v>
      </c>
      <c r="C57">
        <v>0.23899999999999999</v>
      </c>
      <c r="D57">
        <f t="shared" si="0"/>
        <v>57.985391408278971</v>
      </c>
      <c r="E57">
        <f t="shared" si="1"/>
        <v>1.7245723029770274E-2</v>
      </c>
      <c r="J57">
        <v>82.375</v>
      </c>
      <c r="K57" s="2">
        <v>1.42E-11</v>
      </c>
      <c r="L57">
        <v>1.2999999999999999E-2</v>
      </c>
      <c r="M57">
        <f t="shared" si="2"/>
        <v>20.845381215128139</v>
      </c>
      <c r="N57">
        <f t="shared" si="3"/>
        <v>4.7972257723656743E-2</v>
      </c>
      <c r="O57">
        <f t="shared" si="4"/>
        <v>40.372517581236906</v>
      </c>
      <c r="P57">
        <f t="shared" si="5"/>
        <v>-25.377482418763094</v>
      </c>
    </row>
    <row r="58" spans="1:33" x14ac:dyDescent="0.3">
      <c r="A58">
        <v>16.625</v>
      </c>
      <c r="B58" s="2">
        <v>3.9499999999999999E-11</v>
      </c>
      <c r="C58">
        <v>0.23899999999999999</v>
      </c>
      <c r="D58">
        <f t="shared" si="0"/>
        <v>57.985391408278971</v>
      </c>
      <c r="E58">
        <f t="shared" si="1"/>
        <v>1.7245723029770274E-2</v>
      </c>
      <c r="J58">
        <v>84.5625</v>
      </c>
      <c r="K58" s="2">
        <v>1.42E-11</v>
      </c>
      <c r="L58">
        <v>1.2999999999999999E-2</v>
      </c>
      <c r="M58">
        <f t="shared" si="2"/>
        <v>20.845381215128139</v>
      </c>
      <c r="N58">
        <f t="shared" si="3"/>
        <v>4.7972257723656743E-2</v>
      </c>
      <c r="O58">
        <f t="shared" si="4"/>
        <v>42.560017581236906</v>
      </c>
      <c r="P58">
        <f t="shared" si="5"/>
        <v>-25.377482418763094</v>
      </c>
    </row>
    <row r="59" spans="1:33" x14ac:dyDescent="0.3">
      <c r="A59">
        <v>16.5625</v>
      </c>
      <c r="B59" s="2">
        <v>3.9499999999999999E-11</v>
      </c>
      <c r="C59">
        <v>0.23899999999999999</v>
      </c>
      <c r="D59">
        <f t="shared" si="0"/>
        <v>57.985391408278971</v>
      </c>
      <c r="E59">
        <f t="shared" si="1"/>
        <v>1.7245723029770274E-2</v>
      </c>
      <c r="J59">
        <v>84.5625</v>
      </c>
      <c r="K59" s="2">
        <v>1.42E-11</v>
      </c>
      <c r="L59">
        <v>1.2999999999999999E-2</v>
      </c>
      <c r="M59">
        <f t="shared" si="2"/>
        <v>20.845381215128139</v>
      </c>
      <c r="N59">
        <f t="shared" si="3"/>
        <v>4.7972257723656743E-2</v>
      </c>
      <c r="O59">
        <f t="shared" si="4"/>
        <v>42.560017581236906</v>
      </c>
      <c r="P59">
        <f t="shared" si="5"/>
        <v>-25.439982418763094</v>
      </c>
    </row>
    <row r="60" spans="1:33" x14ac:dyDescent="0.3">
      <c r="A60">
        <v>16.5625</v>
      </c>
      <c r="B60" s="2">
        <v>3.9499999999999999E-11</v>
      </c>
      <c r="C60">
        <v>0.23899999999999999</v>
      </c>
      <c r="D60">
        <f t="shared" si="0"/>
        <v>57.985391408278971</v>
      </c>
      <c r="E60">
        <f t="shared" si="1"/>
        <v>1.7245723029770274E-2</v>
      </c>
      <c r="J60">
        <v>84.5625</v>
      </c>
      <c r="K60" s="2">
        <v>1.42E-11</v>
      </c>
      <c r="L60">
        <v>1.2999999999999999E-2</v>
      </c>
      <c r="M60">
        <f t="shared" si="2"/>
        <v>20.845381215128139</v>
      </c>
      <c r="N60">
        <f t="shared" si="3"/>
        <v>4.7972257723656743E-2</v>
      </c>
      <c r="O60">
        <f t="shared" si="4"/>
        <v>42.560017581236906</v>
      </c>
      <c r="P60">
        <f t="shared" si="5"/>
        <v>-25.439982418763094</v>
      </c>
    </row>
    <row r="61" spans="1:33" x14ac:dyDescent="0.3">
      <c r="A61">
        <v>16.5625</v>
      </c>
      <c r="B61" s="2">
        <v>3.9499999999999999E-11</v>
      </c>
      <c r="C61">
        <v>0.23899999999999999</v>
      </c>
      <c r="D61">
        <f t="shared" si="0"/>
        <v>57.985391408278971</v>
      </c>
      <c r="E61">
        <f t="shared" si="1"/>
        <v>1.7245723029770274E-2</v>
      </c>
      <c r="J61">
        <v>84.5625</v>
      </c>
      <c r="K61" s="2">
        <v>1.42E-11</v>
      </c>
      <c r="L61">
        <v>1.2999999999999999E-2</v>
      </c>
      <c r="M61">
        <f t="shared" si="2"/>
        <v>20.845381215128139</v>
      </c>
      <c r="N61">
        <f t="shared" si="3"/>
        <v>4.7972257723656743E-2</v>
      </c>
      <c r="O61">
        <f t="shared" si="4"/>
        <v>42.560017581236906</v>
      </c>
      <c r="P61">
        <f t="shared" si="5"/>
        <v>-25.439982418763094</v>
      </c>
    </row>
    <row r="62" spans="1:33" x14ac:dyDescent="0.3">
      <c r="A62">
        <v>16.5625</v>
      </c>
      <c r="B62" s="2">
        <v>3.9499999999999999E-11</v>
      </c>
      <c r="C62">
        <v>0.23899999999999999</v>
      </c>
      <c r="D62">
        <f t="shared" si="0"/>
        <v>57.985391408278971</v>
      </c>
      <c r="E62">
        <f t="shared" si="1"/>
        <v>1.7245723029770274E-2</v>
      </c>
      <c r="J62">
        <v>86.1875</v>
      </c>
      <c r="K62" s="2">
        <v>1.42E-11</v>
      </c>
      <c r="L62">
        <v>1.2999999999999999E-2</v>
      </c>
      <c r="M62">
        <f t="shared" si="2"/>
        <v>20.845381215128139</v>
      </c>
      <c r="N62">
        <f t="shared" si="3"/>
        <v>4.7972257723656743E-2</v>
      </c>
      <c r="O62">
        <f t="shared" si="4"/>
        <v>44.185017581236906</v>
      </c>
      <c r="P62">
        <f t="shared" si="5"/>
        <v>-25.439982418763094</v>
      </c>
    </row>
    <row r="63" spans="1:33" x14ac:dyDescent="0.3">
      <c r="A63">
        <v>16.75</v>
      </c>
      <c r="B63" s="2">
        <v>3.9499999999999999E-11</v>
      </c>
      <c r="C63">
        <v>0.23899999999999999</v>
      </c>
      <c r="D63">
        <f t="shared" si="0"/>
        <v>57.985391408278971</v>
      </c>
      <c r="E63">
        <f t="shared" si="1"/>
        <v>1.7245723029770274E-2</v>
      </c>
      <c r="J63">
        <v>86.1875</v>
      </c>
      <c r="K63" s="2">
        <v>1.42E-11</v>
      </c>
      <c r="L63">
        <v>1.2999999999999999E-2</v>
      </c>
      <c r="M63">
        <f t="shared" si="2"/>
        <v>20.845381215128139</v>
      </c>
      <c r="N63">
        <f t="shared" si="3"/>
        <v>4.7972257723656743E-2</v>
      </c>
      <c r="O63">
        <f t="shared" si="4"/>
        <v>44.185017581236906</v>
      </c>
      <c r="P63">
        <f t="shared" si="5"/>
        <v>-25.252482418763094</v>
      </c>
    </row>
    <row r="64" spans="1:33" x14ac:dyDescent="0.3">
      <c r="A64">
        <v>16.75</v>
      </c>
      <c r="B64" s="2">
        <v>3.9499999999999999E-11</v>
      </c>
      <c r="C64">
        <v>0.23899999999999999</v>
      </c>
      <c r="D64">
        <f t="shared" si="0"/>
        <v>57.985391408278971</v>
      </c>
      <c r="E64">
        <f t="shared" si="1"/>
        <v>1.7245723029770274E-2</v>
      </c>
      <c r="J64">
        <v>86.1875</v>
      </c>
      <c r="K64" s="2">
        <v>1.42E-11</v>
      </c>
      <c r="L64">
        <v>1.2999999999999999E-2</v>
      </c>
      <c r="M64">
        <f t="shared" si="2"/>
        <v>20.845381215128139</v>
      </c>
      <c r="N64">
        <f t="shared" si="3"/>
        <v>4.7972257723656743E-2</v>
      </c>
      <c r="O64">
        <f t="shared" si="4"/>
        <v>44.185017581236906</v>
      </c>
      <c r="P64">
        <f t="shared" si="5"/>
        <v>-25.252482418763094</v>
      </c>
    </row>
    <row r="65" spans="1:16" x14ac:dyDescent="0.3">
      <c r="A65">
        <v>16.75</v>
      </c>
      <c r="B65" s="2">
        <v>3.9499999999999999E-11</v>
      </c>
      <c r="C65">
        <v>0.23899999999999999</v>
      </c>
      <c r="D65">
        <f t="shared" si="0"/>
        <v>57.985391408278971</v>
      </c>
      <c r="E65">
        <f t="shared" si="1"/>
        <v>1.7245723029770274E-2</v>
      </c>
      <c r="J65">
        <v>86.1875</v>
      </c>
      <c r="K65" s="2">
        <v>1.42E-11</v>
      </c>
      <c r="L65">
        <v>1.2999999999999999E-2</v>
      </c>
      <c r="M65">
        <f t="shared" si="2"/>
        <v>20.845381215128139</v>
      </c>
      <c r="N65">
        <f t="shared" si="3"/>
        <v>4.7972257723656743E-2</v>
      </c>
      <c r="O65">
        <f t="shared" si="4"/>
        <v>44.185017581236906</v>
      </c>
      <c r="P65">
        <f t="shared" si="5"/>
        <v>-25.252482418763094</v>
      </c>
    </row>
    <row r="66" spans="1:16" x14ac:dyDescent="0.3">
      <c r="A66">
        <v>16.75</v>
      </c>
      <c r="B66" s="2">
        <v>3.9499999999999999E-11</v>
      </c>
      <c r="C66">
        <v>0.23899999999999999</v>
      </c>
      <c r="D66">
        <f t="shared" si="0"/>
        <v>57.985391408278971</v>
      </c>
      <c r="E66">
        <f t="shared" si="1"/>
        <v>1.7245723029770274E-2</v>
      </c>
      <c r="J66">
        <v>87.3125</v>
      </c>
      <c r="K66" s="2">
        <v>1.42E-11</v>
      </c>
      <c r="L66">
        <v>1.2999999999999999E-2</v>
      </c>
      <c r="M66">
        <f t="shared" si="2"/>
        <v>20.845381215128139</v>
      </c>
      <c r="N66">
        <f t="shared" si="3"/>
        <v>4.7972257723656743E-2</v>
      </c>
      <c r="O66">
        <f t="shared" si="4"/>
        <v>45.310017581236906</v>
      </c>
      <c r="P66">
        <f t="shared" si="5"/>
        <v>-25.252482418763094</v>
      </c>
    </row>
    <row r="67" spans="1:16" x14ac:dyDescent="0.3">
      <c r="A67">
        <v>16.6875</v>
      </c>
      <c r="B67" s="2">
        <v>3.9499999999999999E-11</v>
      </c>
      <c r="C67">
        <v>0.23899999999999999</v>
      </c>
      <c r="D67">
        <f t="shared" ref="D67:D130" si="6">(B67*$F$2)/($H$2*$G$2)</f>
        <v>57.985391408278971</v>
      </c>
      <c r="E67">
        <f t="shared" ref="E67:E130" si="7">1/D67</f>
        <v>1.7245723029770274E-2</v>
      </c>
      <c r="J67">
        <v>87.3125</v>
      </c>
      <c r="K67" s="2">
        <v>1.42E-11</v>
      </c>
      <c r="L67">
        <v>1.2999999999999999E-2</v>
      </c>
      <c r="M67">
        <f t="shared" ref="M67:M130" si="8">(K67*$F$2)/($H$2*$G$2)</f>
        <v>20.845381215128139</v>
      </c>
      <c r="N67">
        <f t="shared" si="3"/>
        <v>4.7972257723656743E-2</v>
      </c>
      <c r="O67">
        <f t="shared" si="4"/>
        <v>45.310017581236906</v>
      </c>
      <c r="P67">
        <f t="shared" si="5"/>
        <v>-25.314982418763094</v>
      </c>
    </row>
    <row r="68" spans="1:16" x14ac:dyDescent="0.3">
      <c r="A68">
        <v>16.6875</v>
      </c>
      <c r="B68" s="2">
        <v>3.9499999999999999E-11</v>
      </c>
      <c r="C68">
        <v>0.23899999999999999</v>
      </c>
      <c r="D68">
        <f t="shared" si="6"/>
        <v>57.985391408278971</v>
      </c>
      <c r="E68">
        <f t="shared" si="7"/>
        <v>1.7245723029770274E-2</v>
      </c>
      <c r="J68">
        <v>87.3125</v>
      </c>
      <c r="K68" s="2">
        <v>1.42E-11</v>
      </c>
      <c r="L68">
        <v>1.2999999999999999E-2</v>
      </c>
      <c r="M68">
        <f t="shared" si="8"/>
        <v>20.845381215128139</v>
      </c>
      <c r="N68">
        <f t="shared" ref="N68:N131" si="9">1/M68</f>
        <v>4.7972257723656743E-2</v>
      </c>
      <c r="O68">
        <f t="shared" si="4"/>
        <v>45.310017581236906</v>
      </c>
      <c r="P68">
        <f t="shared" si="5"/>
        <v>-25.314982418763094</v>
      </c>
    </row>
    <row r="69" spans="1:16" x14ac:dyDescent="0.3">
      <c r="A69">
        <v>16.6875</v>
      </c>
      <c r="B69" s="2">
        <v>3.9499999999999999E-11</v>
      </c>
      <c r="C69">
        <v>0.23899999999999999</v>
      </c>
      <c r="D69">
        <f t="shared" si="6"/>
        <v>57.985391408278971</v>
      </c>
      <c r="E69">
        <f t="shared" si="7"/>
        <v>1.7245723029770274E-2</v>
      </c>
      <c r="J69">
        <v>87.3125</v>
      </c>
      <c r="K69" s="2">
        <v>1.42E-11</v>
      </c>
      <c r="L69">
        <v>1.2999999999999999E-2</v>
      </c>
      <c r="M69">
        <f t="shared" si="8"/>
        <v>20.845381215128139</v>
      </c>
      <c r="N69">
        <f t="shared" si="9"/>
        <v>4.7972257723656743E-2</v>
      </c>
      <c r="O69">
        <f t="shared" ref="O69:O132" si="10">J69-$G$7</f>
        <v>45.310017581236906</v>
      </c>
      <c r="P69">
        <f t="shared" si="5"/>
        <v>-25.314982418763094</v>
      </c>
    </row>
    <row r="70" spans="1:16" x14ac:dyDescent="0.3">
      <c r="A70">
        <v>16.6875</v>
      </c>
      <c r="B70" s="2">
        <v>3.9499999999999999E-11</v>
      </c>
      <c r="C70">
        <v>0.23899999999999999</v>
      </c>
      <c r="D70">
        <f t="shared" si="6"/>
        <v>57.985391408278971</v>
      </c>
      <c r="E70">
        <f t="shared" si="7"/>
        <v>1.7245723029770274E-2</v>
      </c>
      <c r="J70">
        <v>88.125</v>
      </c>
      <c r="K70" s="2">
        <v>1.42E-11</v>
      </c>
      <c r="L70">
        <v>1.2999999999999999E-2</v>
      </c>
      <c r="M70">
        <f t="shared" si="8"/>
        <v>20.845381215128139</v>
      </c>
      <c r="N70">
        <f t="shared" si="9"/>
        <v>4.7972257723656743E-2</v>
      </c>
      <c r="O70">
        <f t="shared" si="10"/>
        <v>46.122517581236906</v>
      </c>
      <c r="P70">
        <f t="shared" ref="P70:P133" si="11">A70-$G$7</f>
        <v>-25.314982418763094</v>
      </c>
    </row>
    <row r="71" spans="1:16" x14ac:dyDescent="0.3">
      <c r="A71">
        <v>16.75</v>
      </c>
      <c r="B71" s="2">
        <v>3.9499999999999999E-11</v>
      </c>
      <c r="C71">
        <v>0.23899999999999999</v>
      </c>
      <c r="D71">
        <f t="shared" si="6"/>
        <v>57.985391408278971</v>
      </c>
      <c r="E71">
        <f t="shared" si="7"/>
        <v>1.7245723029770274E-2</v>
      </c>
      <c r="J71">
        <v>88.125</v>
      </c>
      <c r="K71" s="2">
        <v>1.42E-11</v>
      </c>
      <c r="L71">
        <v>1.2999999999999999E-2</v>
      </c>
      <c r="M71">
        <f t="shared" si="8"/>
        <v>20.845381215128139</v>
      </c>
      <c r="N71">
        <f t="shared" si="9"/>
        <v>4.7972257723656743E-2</v>
      </c>
      <c r="O71">
        <f t="shared" si="10"/>
        <v>46.122517581236906</v>
      </c>
      <c r="P71">
        <f t="shared" si="11"/>
        <v>-25.252482418763094</v>
      </c>
    </row>
    <row r="72" spans="1:16" x14ac:dyDescent="0.3">
      <c r="A72">
        <v>16.75</v>
      </c>
      <c r="B72" s="2">
        <v>3.9499999999999999E-11</v>
      </c>
      <c r="C72">
        <v>0.23899999999999999</v>
      </c>
      <c r="D72">
        <f t="shared" si="6"/>
        <v>57.985391408278971</v>
      </c>
      <c r="E72">
        <f t="shared" si="7"/>
        <v>1.7245723029770274E-2</v>
      </c>
      <c r="J72">
        <v>88.125</v>
      </c>
      <c r="K72" s="2">
        <v>1.42E-11</v>
      </c>
      <c r="L72">
        <v>1.2999999999999999E-2</v>
      </c>
      <c r="M72">
        <f t="shared" si="8"/>
        <v>20.845381215128139</v>
      </c>
      <c r="N72">
        <f t="shared" si="9"/>
        <v>4.7972257723656743E-2</v>
      </c>
      <c r="O72">
        <f t="shared" si="10"/>
        <v>46.122517581236906</v>
      </c>
      <c r="P72">
        <f t="shared" si="11"/>
        <v>-25.252482418763094</v>
      </c>
    </row>
    <row r="73" spans="1:16" x14ac:dyDescent="0.3">
      <c r="A73">
        <v>16.75</v>
      </c>
      <c r="B73" s="2">
        <v>3.9499999999999999E-11</v>
      </c>
      <c r="C73">
        <v>0.23899999999999999</v>
      </c>
      <c r="D73">
        <f t="shared" si="6"/>
        <v>57.985391408278971</v>
      </c>
      <c r="E73">
        <f t="shared" si="7"/>
        <v>1.7245723029770274E-2</v>
      </c>
      <c r="J73">
        <v>88.6875</v>
      </c>
      <c r="K73" s="2">
        <v>1.42E-11</v>
      </c>
      <c r="L73">
        <v>1.2999999999999999E-2</v>
      </c>
      <c r="M73">
        <f t="shared" si="8"/>
        <v>20.845381215128139</v>
      </c>
      <c r="N73">
        <f t="shared" si="9"/>
        <v>4.7972257723656743E-2</v>
      </c>
      <c r="O73">
        <f t="shared" si="10"/>
        <v>46.685017581236906</v>
      </c>
      <c r="P73">
        <f t="shared" si="11"/>
        <v>-25.252482418763094</v>
      </c>
    </row>
    <row r="74" spans="1:16" x14ac:dyDescent="0.3">
      <c r="A74">
        <v>16.75</v>
      </c>
      <c r="B74" s="2">
        <v>3.9400000000000001E-11</v>
      </c>
      <c r="C74">
        <v>0.23899999999999999</v>
      </c>
      <c r="D74">
        <f t="shared" si="6"/>
        <v>57.83859294901751</v>
      </c>
      <c r="E74">
        <f t="shared" si="7"/>
        <v>1.7289493900404206E-2</v>
      </c>
      <c r="J74">
        <v>88.6875</v>
      </c>
      <c r="K74" s="2">
        <v>1.42E-11</v>
      </c>
      <c r="L74">
        <v>1.2999999999999999E-2</v>
      </c>
      <c r="M74">
        <f t="shared" si="8"/>
        <v>20.845381215128139</v>
      </c>
      <c r="N74">
        <f t="shared" si="9"/>
        <v>4.7972257723656743E-2</v>
      </c>
      <c r="O74">
        <f t="shared" si="10"/>
        <v>46.685017581236906</v>
      </c>
      <c r="P74">
        <f t="shared" si="11"/>
        <v>-25.252482418763094</v>
      </c>
    </row>
    <row r="75" spans="1:16" x14ac:dyDescent="0.3">
      <c r="A75">
        <v>16.75</v>
      </c>
      <c r="B75" s="2">
        <v>3.9400000000000001E-11</v>
      </c>
      <c r="C75">
        <v>0.23899999999999999</v>
      </c>
      <c r="D75">
        <f t="shared" si="6"/>
        <v>57.83859294901751</v>
      </c>
      <c r="E75">
        <f t="shared" si="7"/>
        <v>1.7289493900404206E-2</v>
      </c>
      <c r="J75">
        <v>88.6875</v>
      </c>
      <c r="K75" s="2">
        <v>1.42E-11</v>
      </c>
      <c r="L75">
        <v>1.2999999999999999E-2</v>
      </c>
      <c r="M75">
        <f t="shared" si="8"/>
        <v>20.845381215128139</v>
      </c>
      <c r="N75">
        <f t="shared" si="9"/>
        <v>4.7972257723656743E-2</v>
      </c>
      <c r="O75">
        <f t="shared" si="10"/>
        <v>46.685017581236906</v>
      </c>
      <c r="P75">
        <f t="shared" si="11"/>
        <v>-25.252482418763094</v>
      </c>
    </row>
    <row r="76" spans="1:16" x14ac:dyDescent="0.3">
      <c r="A76">
        <v>16.75</v>
      </c>
      <c r="B76" s="2">
        <v>3.9400000000000001E-11</v>
      </c>
      <c r="C76">
        <v>0.23899999999999999</v>
      </c>
      <c r="D76">
        <f t="shared" si="6"/>
        <v>57.83859294901751</v>
      </c>
      <c r="E76">
        <f t="shared" si="7"/>
        <v>1.7289493900404206E-2</v>
      </c>
      <c r="J76">
        <v>89</v>
      </c>
      <c r="K76" s="2">
        <v>1.42E-11</v>
      </c>
      <c r="L76">
        <v>1.2999999999999999E-2</v>
      </c>
      <c r="M76">
        <f t="shared" si="8"/>
        <v>20.845381215128139</v>
      </c>
      <c r="N76">
        <f t="shared" si="9"/>
        <v>4.7972257723656743E-2</v>
      </c>
      <c r="O76">
        <f t="shared" si="10"/>
        <v>46.997517581236906</v>
      </c>
      <c r="P76">
        <f t="shared" si="11"/>
        <v>-25.252482418763094</v>
      </c>
    </row>
    <row r="77" spans="1:16" x14ac:dyDescent="0.3">
      <c r="A77">
        <v>16.75</v>
      </c>
      <c r="B77" s="2">
        <v>3.9400000000000001E-11</v>
      </c>
      <c r="C77">
        <v>0.23899999999999999</v>
      </c>
      <c r="D77">
        <f t="shared" si="6"/>
        <v>57.83859294901751</v>
      </c>
      <c r="E77">
        <f t="shared" si="7"/>
        <v>1.7289493900404206E-2</v>
      </c>
      <c r="J77">
        <v>89</v>
      </c>
      <c r="K77" s="2">
        <v>1.42E-11</v>
      </c>
      <c r="L77">
        <v>1.2999999999999999E-2</v>
      </c>
      <c r="M77">
        <f t="shared" si="8"/>
        <v>20.845381215128139</v>
      </c>
      <c r="N77">
        <f t="shared" si="9"/>
        <v>4.7972257723656743E-2</v>
      </c>
      <c r="O77">
        <f t="shared" si="10"/>
        <v>46.997517581236906</v>
      </c>
      <c r="P77">
        <f t="shared" si="11"/>
        <v>-25.252482418763094</v>
      </c>
    </row>
    <row r="78" spans="1:16" x14ac:dyDescent="0.3">
      <c r="A78">
        <v>16.6875</v>
      </c>
      <c r="B78" s="2">
        <v>3.9400000000000001E-11</v>
      </c>
      <c r="C78">
        <v>0.24</v>
      </c>
      <c r="D78">
        <f t="shared" si="6"/>
        <v>57.83859294901751</v>
      </c>
      <c r="E78">
        <f t="shared" si="7"/>
        <v>1.7289493900404206E-2</v>
      </c>
      <c r="J78">
        <v>89</v>
      </c>
      <c r="K78" s="2">
        <v>1.42E-11</v>
      </c>
      <c r="L78">
        <v>1.2999999999999999E-2</v>
      </c>
      <c r="M78">
        <f t="shared" si="8"/>
        <v>20.845381215128139</v>
      </c>
      <c r="N78">
        <f t="shared" si="9"/>
        <v>4.7972257723656743E-2</v>
      </c>
      <c r="O78">
        <f t="shared" si="10"/>
        <v>46.997517581236906</v>
      </c>
      <c r="P78">
        <f t="shared" si="11"/>
        <v>-25.314982418763094</v>
      </c>
    </row>
    <row r="79" spans="1:16" x14ac:dyDescent="0.3">
      <c r="A79">
        <v>16.6875</v>
      </c>
      <c r="B79" s="2">
        <v>3.9400000000000001E-11</v>
      </c>
      <c r="C79">
        <v>0.24</v>
      </c>
      <c r="D79">
        <f t="shared" si="6"/>
        <v>57.83859294901751</v>
      </c>
      <c r="E79">
        <f t="shared" si="7"/>
        <v>1.7289493900404206E-2</v>
      </c>
      <c r="J79">
        <v>89</v>
      </c>
      <c r="K79" s="2">
        <v>1.42E-11</v>
      </c>
      <c r="L79">
        <v>1.2999999999999999E-2</v>
      </c>
      <c r="M79">
        <f t="shared" si="8"/>
        <v>20.845381215128139</v>
      </c>
      <c r="N79">
        <f t="shared" si="9"/>
        <v>4.7972257723656743E-2</v>
      </c>
      <c r="O79">
        <f t="shared" si="10"/>
        <v>46.997517581236906</v>
      </c>
      <c r="P79">
        <f t="shared" si="11"/>
        <v>-25.314982418763094</v>
      </c>
    </row>
    <row r="80" spans="1:16" x14ac:dyDescent="0.3">
      <c r="A80">
        <v>16.6875</v>
      </c>
      <c r="B80" s="2">
        <v>3.9400000000000001E-11</v>
      </c>
      <c r="C80">
        <v>0.24</v>
      </c>
      <c r="D80">
        <f t="shared" si="6"/>
        <v>57.83859294901751</v>
      </c>
      <c r="E80">
        <f t="shared" si="7"/>
        <v>1.7289493900404206E-2</v>
      </c>
      <c r="J80">
        <v>89.4375</v>
      </c>
      <c r="K80" s="2">
        <v>1.42E-11</v>
      </c>
      <c r="L80">
        <v>1.2999999999999999E-2</v>
      </c>
      <c r="M80">
        <f t="shared" si="8"/>
        <v>20.845381215128139</v>
      </c>
      <c r="N80">
        <f t="shared" si="9"/>
        <v>4.7972257723656743E-2</v>
      </c>
      <c r="O80">
        <f t="shared" si="10"/>
        <v>47.435017581236906</v>
      </c>
      <c r="P80">
        <f t="shared" si="11"/>
        <v>-25.314982418763094</v>
      </c>
    </row>
    <row r="81" spans="1:16" x14ac:dyDescent="0.3">
      <c r="A81">
        <v>16.6875</v>
      </c>
      <c r="B81" s="2">
        <v>3.9400000000000001E-11</v>
      </c>
      <c r="C81">
        <v>0.24</v>
      </c>
      <c r="D81">
        <f t="shared" si="6"/>
        <v>57.83859294901751</v>
      </c>
      <c r="E81">
        <f t="shared" si="7"/>
        <v>1.7289493900404206E-2</v>
      </c>
      <c r="J81">
        <v>89.4375</v>
      </c>
      <c r="K81" s="2">
        <v>1.42E-11</v>
      </c>
      <c r="L81">
        <v>1.2999999999999999E-2</v>
      </c>
      <c r="M81">
        <f t="shared" si="8"/>
        <v>20.845381215128139</v>
      </c>
      <c r="N81">
        <f t="shared" si="9"/>
        <v>4.7972257723656743E-2</v>
      </c>
      <c r="O81">
        <f t="shared" si="10"/>
        <v>47.435017581236906</v>
      </c>
      <c r="P81">
        <f t="shared" si="11"/>
        <v>-25.314982418763094</v>
      </c>
    </row>
    <row r="82" spans="1:16" x14ac:dyDescent="0.3">
      <c r="A82">
        <v>16.75</v>
      </c>
      <c r="B82" s="2">
        <v>3.9400000000000001E-11</v>
      </c>
      <c r="C82">
        <v>0.24</v>
      </c>
      <c r="D82">
        <f t="shared" si="6"/>
        <v>57.83859294901751</v>
      </c>
      <c r="E82">
        <f t="shared" si="7"/>
        <v>1.7289493900404206E-2</v>
      </c>
      <c r="J82">
        <v>89.4375</v>
      </c>
      <c r="K82" s="2">
        <v>1.42E-11</v>
      </c>
      <c r="L82">
        <v>1.2999999999999999E-2</v>
      </c>
      <c r="M82">
        <f t="shared" si="8"/>
        <v>20.845381215128139</v>
      </c>
      <c r="N82">
        <f t="shared" si="9"/>
        <v>4.7972257723656743E-2</v>
      </c>
      <c r="O82">
        <f t="shared" si="10"/>
        <v>47.435017581236906</v>
      </c>
      <c r="P82">
        <f t="shared" si="11"/>
        <v>-25.252482418763094</v>
      </c>
    </row>
    <row r="83" spans="1:16" x14ac:dyDescent="0.3">
      <c r="A83">
        <v>16.75</v>
      </c>
      <c r="B83" s="2">
        <v>3.9400000000000001E-11</v>
      </c>
      <c r="C83">
        <v>0.24</v>
      </c>
      <c r="D83">
        <f t="shared" si="6"/>
        <v>57.83859294901751</v>
      </c>
      <c r="E83">
        <f t="shared" si="7"/>
        <v>1.7289493900404206E-2</v>
      </c>
      <c r="J83">
        <v>89.4375</v>
      </c>
      <c r="K83" s="2">
        <v>1.42E-11</v>
      </c>
      <c r="L83">
        <v>1.2999999999999999E-2</v>
      </c>
      <c r="M83">
        <f t="shared" si="8"/>
        <v>20.845381215128139</v>
      </c>
      <c r="N83">
        <f t="shared" si="9"/>
        <v>4.7972257723656743E-2</v>
      </c>
      <c r="O83">
        <f t="shared" si="10"/>
        <v>47.435017581236906</v>
      </c>
      <c r="P83">
        <f t="shared" si="11"/>
        <v>-25.252482418763094</v>
      </c>
    </row>
    <row r="84" spans="1:16" x14ac:dyDescent="0.3">
      <c r="A84">
        <v>16.75</v>
      </c>
      <c r="B84" s="2">
        <v>3.9400000000000001E-11</v>
      </c>
      <c r="C84">
        <v>0.24</v>
      </c>
      <c r="D84">
        <f t="shared" si="6"/>
        <v>57.83859294901751</v>
      </c>
      <c r="E84">
        <f t="shared" si="7"/>
        <v>1.7289493900404206E-2</v>
      </c>
      <c r="J84">
        <v>89.75</v>
      </c>
      <c r="K84" s="2">
        <v>1.42E-11</v>
      </c>
      <c r="L84">
        <v>1.2999999999999999E-2</v>
      </c>
      <c r="M84">
        <f t="shared" si="8"/>
        <v>20.845381215128139</v>
      </c>
      <c r="N84">
        <f t="shared" si="9"/>
        <v>4.7972257723656743E-2</v>
      </c>
      <c r="O84">
        <f t="shared" si="10"/>
        <v>47.747517581236906</v>
      </c>
      <c r="P84">
        <f t="shared" si="11"/>
        <v>-25.252482418763094</v>
      </c>
    </row>
    <row r="85" spans="1:16" x14ac:dyDescent="0.3">
      <c r="A85">
        <v>16.75</v>
      </c>
      <c r="B85" s="2">
        <v>3.9400000000000001E-11</v>
      </c>
      <c r="C85">
        <v>0.24</v>
      </c>
      <c r="D85">
        <f t="shared" si="6"/>
        <v>57.83859294901751</v>
      </c>
      <c r="E85">
        <f t="shared" si="7"/>
        <v>1.7289493900404206E-2</v>
      </c>
      <c r="J85">
        <v>89.75</v>
      </c>
      <c r="K85" s="2">
        <v>1.42E-11</v>
      </c>
      <c r="L85">
        <v>1.2999999999999999E-2</v>
      </c>
      <c r="M85">
        <f t="shared" si="8"/>
        <v>20.845381215128139</v>
      </c>
      <c r="N85">
        <f t="shared" si="9"/>
        <v>4.7972257723656743E-2</v>
      </c>
      <c r="O85">
        <f t="shared" si="10"/>
        <v>47.747517581236906</v>
      </c>
      <c r="P85">
        <f t="shared" si="11"/>
        <v>-25.252482418763094</v>
      </c>
    </row>
    <row r="86" spans="1:16" x14ac:dyDescent="0.3">
      <c r="A86">
        <v>16.75</v>
      </c>
      <c r="B86" s="2">
        <v>3.9400000000000001E-11</v>
      </c>
      <c r="C86">
        <v>0.24</v>
      </c>
      <c r="D86">
        <f t="shared" si="6"/>
        <v>57.83859294901751</v>
      </c>
      <c r="E86">
        <f t="shared" si="7"/>
        <v>1.7289493900404206E-2</v>
      </c>
      <c r="J86">
        <v>89.75</v>
      </c>
      <c r="K86" s="2">
        <v>1.42E-11</v>
      </c>
      <c r="L86">
        <v>1.2999999999999999E-2</v>
      </c>
      <c r="M86">
        <f t="shared" si="8"/>
        <v>20.845381215128139</v>
      </c>
      <c r="N86">
        <f t="shared" si="9"/>
        <v>4.7972257723656743E-2</v>
      </c>
      <c r="O86">
        <f t="shared" si="10"/>
        <v>47.747517581236906</v>
      </c>
      <c r="P86">
        <f t="shared" si="11"/>
        <v>-25.252482418763094</v>
      </c>
    </row>
    <row r="87" spans="1:16" x14ac:dyDescent="0.3">
      <c r="A87">
        <v>16.75</v>
      </c>
      <c r="B87" s="2">
        <v>3.9400000000000001E-11</v>
      </c>
      <c r="C87">
        <v>0.24</v>
      </c>
      <c r="D87">
        <f t="shared" si="6"/>
        <v>57.83859294901751</v>
      </c>
      <c r="E87">
        <f t="shared" si="7"/>
        <v>1.7289493900404206E-2</v>
      </c>
      <c r="J87">
        <v>89.75</v>
      </c>
      <c r="K87" s="2">
        <v>1.42E-11</v>
      </c>
      <c r="L87">
        <v>1.2999999999999999E-2</v>
      </c>
      <c r="M87">
        <f t="shared" si="8"/>
        <v>20.845381215128139</v>
      </c>
      <c r="N87">
        <f t="shared" si="9"/>
        <v>4.7972257723656743E-2</v>
      </c>
      <c r="O87">
        <f t="shared" si="10"/>
        <v>47.747517581236906</v>
      </c>
      <c r="P87">
        <f t="shared" si="11"/>
        <v>-25.252482418763094</v>
      </c>
    </row>
    <row r="88" spans="1:16" x14ac:dyDescent="0.3">
      <c r="A88">
        <v>16.75</v>
      </c>
      <c r="B88" s="2">
        <v>3.9400000000000001E-11</v>
      </c>
      <c r="C88">
        <v>0.24</v>
      </c>
      <c r="D88">
        <f t="shared" si="6"/>
        <v>57.83859294901751</v>
      </c>
      <c r="E88">
        <f t="shared" si="7"/>
        <v>1.7289493900404206E-2</v>
      </c>
      <c r="J88">
        <v>90.0625</v>
      </c>
      <c r="K88" s="2">
        <v>1.42E-11</v>
      </c>
      <c r="L88">
        <v>1.2999999999999999E-2</v>
      </c>
      <c r="M88">
        <f t="shared" si="8"/>
        <v>20.845381215128139</v>
      </c>
      <c r="N88">
        <f t="shared" si="9"/>
        <v>4.7972257723656743E-2</v>
      </c>
      <c r="O88">
        <f t="shared" si="10"/>
        <v>48.060017581236906</v>
      </c>
      <c r="P88">
        <f t="shared" si="11"/>
        <v>-25.252482418763094</v>
      </c>
    </row>
    <row r="89" spans="1:16" x14ac:dyDescent="0.3">
      <c r="A89">
        <v>16.75</v>
      </c>
      <c r="B89" s="2">
        <v>3.9400000000000001E-11</v>
      </c>
      <c r="C89">
        <v>0.24</v>
      </c>
      <c r="D89">
        <f t="shared" si="6"/>
        <v>57.83859294901751</v>
      </c>
      <c r="E89">
        <f t="shared" si="7"/>
        <v>1.7289493900404206E-2</v>
      </c>
      <c r="J89">
        <v>90.0625</v>
      </c>
      <c r="K89" s="2">
        <v>1.42E-11</v>
      </c>
      <c r="L89">
        <v>1.2999999999999999E-2</v>
      </c>
      <c r="M89">
        <f t="shared" si="8"/>
        <v>20.845381215128139</v>
      </c>
      <c r="N89">
        <f t="shared" si="9"/>
        <v>4.7972257723656743E-2</v>
      </c>
      <c r="O89">
        <f t="shared" si="10"/>
        <v>48.060017581236906</v>
      </c>
      <c r="P89">
        <f t="shared" si="11"/>
        <v>-25.252482418763094</v>
      </c>
    </row>
    <row r="90" spans="1:16" x14ac:dyDescent="0.3">
      <c r="A90">
        <v>16.75</v>
      </c>
      <c r="B90" s="2">
        <v>3.9400000000000001E-11</v>
      </c>
      <c r="C90">
        <v>0.24</v>
      </c>
      <c r="D90">
        <f t="shared" si="6"/>
        <v>57.83859294901751</v>
      </c>
      <c r="E90">
        <f t="shared" si="7"/>
        <v>1.7289493900404206E-2</v>
      </c>
      <c r="J90">
        <v>90.0625</v>
      </c>
      <c r="K90" s="2">
        <v>1.42E-11</v>
      </c>
      <c r="L90">
        <v>1.2999999999999999E-2</v>
      </c>
      <c r="M90">
        <f t="shared" si="8"/>
        <v>20.845381215128139</v>
      </c>
      <c r="N90">
        <f t="shared" si="9"/>
        <v>4.7972257723656743E-2</v>
      </c>
      <c r="O90">
        <f t="shared" si="10"/>
        <v>48.060017581236906</v>
      </c>
      <c r="P90">
        <f t="shared" si="11"/>
        <v>-25.252482418763094</v>
      </c>
    </row>
    <row r="91" spans="1:16" x14ac:dyDescent="0.3">
      <c r="A91">
        <v>16.75</v>
      </c>
      <c r="B91" s="2">
        <v>3.9400000000000001E-11</v>
      </c>
      <c r="C91">
        <v>0.24</v>
      </c>
      <c r="D91">
        <f t="shared" si="6"/>
        <v>57.83859294901751</v>
      </c>
      <c r="E91">
        <f t="shared" si="7"/>
        <v>1.7289493900404206E-2</v>
      </c>
      <c r="J91">
        <v>90.25</v>
      </c>
      <c r="K91" s="2">
        <v>1.42E-11</v>
      </c>
      <c r="L91">
        <v>1.2999999999999999E-2</v>
      </c>
      <c r="M91">
        <f t="shared" si="8"/>
        <v>20.845381215128139</v>
      </c>
      <c r="N91">
        <f t="shared" si="9"/>
        <v>4.7972257723656743E-2</v>
      </c>
      <c r="O91">
        <f t="shared" si="10"/>
        <v>48.247517581236906</v>
      </c>
      <c r="P91">
        <f t="shared" si="11"/>
        <v>-25.252482418763094</v>
      </c>
    </row>
    <row r="92" spans="1:16" x14ac:dyDescent="0.3">
      <c r="A92">
        <v>16.75</v>
      </c>
      <c r="B92" s="2">
        <v>3.9400000000000001E-11</v>
      </c>
      <c r="C92">
        <v>0.24</v>
      </c>
      <c r="D92">
        <f t="shared" si="6"/>
        <v>57.83859294901751</v>
      </c>
      <c r="E92">
        <f t="shared" si="7"/>
        <v>1.7289493900404206E-2</v>
      </c>
      <c r="J92">
        <v>90.25</v>
      </c>
      <c r="K92" s="2">
        <v>1.42E-11</v>
      </c>
      <c r="L92">
        <v>1.2999999999999999E-2</v>
      </c>
      <c r="M92">
        <f t="shared" si="8"/>
        <v>20.845381215128139</v>
      </c>
      <c r="N92">
        <f t="shared" si="9"/>
        <v>4.7972257723656743E-2</v>
      </c>
      <c r="O92">
        <f t="shared" si="10"/>
        <v>48.247517581236906</v>
      </c>
      <c r="P92">
        <f t="shared" si="11"/>
        <v>-25.252482418763094</v>
      </c>
    </row>
    <row r="93" spans="1:16" x14ac:dyDescent="0.3">
      <c r="A93">
        <v>16.75</v>
      </c>
      <c r="B93" s="2">
        <v>3.9400000000000001E-11</v>
      </c>
      <c r="C93">
        <v>0.24</v>
      </c>
      <c r="D93">
        <f t="shared" si="6"/>
        <v>57.83859294901751</v>
      </c>
      <c r="E93">
        <f t="shared" si="7"/>
        <v>1.7289493900404206E-2</v>
      </c>
      <c r="J93">
        <v>90.25</v>
      </c>
      <c r="K93" s="2">
        <v>1.42E-11</v>
      </c>
      <c r="L93">
        <v>1.2999999999999999E-2</v>
      </c>
      <c r="M93">
        <f t="shared" si="8"/>
        <v>20.845381215128139</v>
      </c>
      <c r="N93">
        <f t="shared" si="9"/>
        <v>4.7972257723656743E-2</v>
      </c>
      <c r="O93">
        <f t="shared" si="10"/>
        <v>48.247517581236906</v>
      </c>
      <c r="P93">
        <f t="shared" si="11"/>
        <v>-25.252482418763094</v>
      </c>
    </row>
    <row r="94" spans="1:16" x14ac:dyDescent="0.3">
      <c r="A94">
        <v>16.75</v>
      </c>
      <c r="B94" s="2">
        <v>3.9400000000000001E-11</v>
      </c>
      <c r="C94">
        <v>0.24</v>
      </c>
      <c r="D94">
        <f t="shared" si="6"/>
        <v>57.83859294901751</v>
      </c>
      <c r="E94">
        <f t="shared" si="7"/>
        <v>1.7289493900404206E-2</v>
      </c>
      <c r="J94">
        <v>90.25</v>
      </c>
      <c r="K94" s="2">
        <v>1.42E-11</v>
      </c>
      <c r="L94">
        <v>1.2999999999999999E-2</v>
      </c>
      <c r="M94">
        <f t="shared" si="8"/>
        <v>20.845381215128139</v>
      </c>
      <c r="N94">
        <f t="shared" si="9"/>
        <v>4.7972257723656743E-2</v>
      </c>
      <c r="O94">
        <f t="shared" si="10"/>
        <v>48.247517581236906</v>
      </c>
      <c r="P94">
        <f t="shared" si="11"/>
        <v>-25.252482418763094</v>
      </c>
    </row>
    <row r="95" spans="1:16" x14ac:dyDescent="0.3">
      <c r="A95">
        <v>16.75</v>
      </c>
      <c r="B95" s="2">
        <v>3.9400000000000001E-11</v>
      </c>
      <c r="C95">
        <v>0.24</v>
      </c>
      <c r="D95">
        <f t="shared" si="6"/>
        <v>57.83859294901751</v>
      </c>
      <c r="E95">
        <f t="shared" si="7"/>
        <v>1.7289493900404206E-2</v>
      </c>
      <c r="J95">
        <v>90.375</v>
      </c>
      <c r="K95" s="2">
        <v>1.42E-11</v>
      </c>
      <c r="L95">
        <v>1.2999999999999999E-2</v>
      </c>
      <c r="M95">
        <f t="shared" si="8"/>
        <v>20.845381215128139</v>
      </c>
      <c r="N95">
        <f t="shared" si="9"/>
        <v>4.7972257723656743E-2</v>
      </c>
      <c r="O95">
        <f t="shared" si="10"/>
        <v>48.372517581236906</v>
      </c>
      <c r="P95">
        <f t="shared" si="11"/>
        <v>-25.252482418763094</v>
      </c>
    </row>
    <row r="96" spans="1:16" x14ac:dyDescent="0.3">
      <c r="A96">
        <v>16.75</v>
      </c>
      <c r="B96" s="2">
        <v>3.9400000000000001E-11</v>
      </c>
      <c r="C96">
        <v>0.24</v>
      </c>
      <c r="D96">
        <f t="shared" si="6"/>
        <v>57.83859294901751</v>
      </c>
      <c r="E96">
        <f t="shared" si="7"/>
        <v>1.7289493900404206E-2</v>
      </c>
      <c r="J96">
        <v>90.375</v>
      </c>
      <c r="K96" s="2">
        <v>1.42E-11</v>
      </c>
      <c r="L96">
        <v>1.2999999999999999E-2</v>
      </c>
      <c r="M96">
        <f t="shared" si="8"/>
        <v>20.845381215128139</v>
      </c>
      <c r="N96">
        <f t="shared" si="9"/>
        <v>4.7972257723656743E-2</v>
      </c>
      <c r="O96">
        <f t="shared" si="10"/>
        <v>48.372517581236906</v>
      </c>
      <c r="P96">
        <f t="shared" si="11"/>
        <v>-25.252482418763094</v>
      </c>
    </row>
    <row r="97" spans="1:16" x14ac:dyDescent="0.3">
      <c r="A97">
        <v>16.75</v>
      </c>
      <c r="B97" s="2">
        <v>3.9400000000000001E-11</v>
      </c>
      <c r="C97">
        <v>0.24</v>
      </c>
      <c r="D97">
        <f t="shared" si="6"/>
        <v>57.83859294901751</v>
      </c>
      <c r="E97">
        <f t="shared" si="7"/>
        <v>1.7289493900404206E-2</v>
      </c>
      <c r="J97">
        <v>90.375</v>
      </c>
      <c r="K97" s="2">
        <v>1.42E-11</v>
      </c>
      <c r="L97">
        <v>1.2999999999999999E-2</v>
      </c>
      <c r="M97">
        <f t="shared" si="8"/>
        <v>20.845381215128139</v>
      </c>
      <c r="N97">
        <f t="shared" si="9"/>
        <v>4.7972257723656743E-2</v>
      </c>
      <c r="O97">
        <f t="shared" si="10"/>
        <v>48.372517581236906</v>
      </c>
      <c r="P97">
        <f t="shared" si="11"/>
        <v>-25.252482418763094</v>
      </c>
    </row>
    <row r="98" spans="1:16" x14ac:dyDescent="0.3">
      <c r="A98">
        <v>16.75</v>
      </c>
      <c r="B98" s="2">
        <v>3.9400000000000001E-11</v>
      </c>
      <c r="C98">
        <v>0.24</v>
      </c>
      <c r="D98">
        <f t="shared" si="6"/>
        <v>57.83859294901751</v>
      </c>
      <c r="E98">
        <f t="shared" si="7"/>
        <v>1.7289493900404206E-2</v>
      </c>
      <c r="J98">
        <v>90.4375</v>
      </c>
      <c r="K98" s="2">
        <v>1.42E-11</v>
      </c>
      <c r="L98">
        <v>1.2999999999999999E-2</v>
      </c>
      <c r="M98">
        <f t="shared" si="8"/>
        <v>20.845381215128139</v>
      </c>
      <c r="N98">
        <f t="shared" si="9"/>
        <v>4.7972257723656743E-2</v>
      </c>
      <c r="O98">
        <f t="shared" si="10"/>
        <v>48.435017581236906</v>
      </c>
      <c r="P98">
        <f t="shared" si="11"/>
        <v>-25.252482418763094</v>
      </c>
    </row>
    <row r="99" spans="1:16" x14ac:dyDescent="0.3">
      <c r="A99">
        <v>16.75</v>
      </c>
      <c r="B99" s="2">
        <v>3.9400000000000001E-11</v>
      </c>
      <c r="C99">
        <v>0.24</v>
      </c>
      <c r="D99">
        <f t="shared" si="6"/>
        <v>57.83859294901751</v>
      </c>
      <c r="E99">
        <f t="shared" si="7"/>
        <v>1.7289493900404206E-2</v>
      </c>
      <c r="J99">
        <v>90.4375</v>
      </c>
      <c r="K99" s="2">
        <v>1.42E-11</v>
      </c>
      <c r="L99">
        <v>1.2999999999999999E-2</v>
      </c>
      <c r="M99">
        <f t="shared" si="8"/>
        <v>20.845381215128139</v>
      </c>
      <c r="N99">
        <f t="shared" si="9"/>
        <v>4.7972257723656743E-2</v>
      </c>
      <c r="O99">
        <f t="shared" si="10"/>
        <v>48.435017581236906</v>
      </c>
      <c r="P99">
        <f t="shared" si="11"/>
        <v>-25.252482418763094</v>
      </c>
    </row>
    <row r="100" spans="1:16" x14ac:dyDescent="0.3">
      <c r="A100">
        <v>16.75</v>
      </c>
      <c r="B100" s="2">
        <v>3.9400000000000001E-11</v>
      </c>
      <c r="C100">
        <v>0.24</v>
      </c>
      <c r="D100">
        <f t="shared" si="6"/>
        <v>57.83859294901751</v>
      </c>
      <c r="E100">
        <f t="shared" si="7"/>
        <v>1.7289493900404206E-2</v>
      </c>
      <c r="J100">
        <v>90.4375</v>
      </c>
      <c r="K100" s="2">
        <v>1.42E-11</v>
      </c>
      <c r="L100">
        <v>1.2999999999999999E-2</v>
      </c>
      <c r="M100">
        <f t="shared" si="8"/>
        <v>20.845381215128139</v>
      </c>
      <c r="N100">
        <f t="shared" si="9"/>
        <v>4.7972257723656743E-2</v>
      </c>
      <c r="O100">
        <f t="shared" si="10"/>
        <v>48.435017581236906</v>
      </c>
      <c r="P100">
        <f t="shared" si="11"/>
        <v>-25.252482418763094</v>
      </c>
    </row>
    <row r="101" spans="1:16" x14ac:dyDescent="0.3">
      <c r="A101">
        <v>16.75</v>
      </c>
      <c r="B101" s="2">
        <v>3.9400000000000001E-11</v>
      </c>
      <c r="C101">
        <v>0.24</v>
      </c>
      <c r="D101">
        <f t="shared" si="6"/>
        <v>57.83859294901751</v>
      </c>
      <c r="E101">
        <f t="shared" si="7"/>
        <v>1.7289493900404206E-2</v>
      </c>
      <c r="J101">
        <v>90.4375</v>
      </c>
      <c r="K101" s="2">
        <v>1.42E-11</v>
      </c>
      <c r="L101">
        <v>1.2999999999999999E-2</v>
      </c>
      <c r="M101">
        <f t="shared" si="8"/>
        <v>20.845381215128139</v>
      </c>
      <c r="N101">
        <f t="shared" si="9"/>
        <v>4.7972257723656743E-2</v>
      </c>
      <c r="O101">
        <f t="shared" si="10"/>
        <v>48.435017581236906</v>
      </c>
      <c r="P101">
        <f t="shared" si="11"/>
        <v>-25.252482418763094</v>
      </c>
    </row>
    <row r="102" spans="1:16" x14ac:dyDescent="0.3">
      <c r="A102">
        <v>16.75</v>
      </c>
      <c r="B102" s="2">
        <v>3.9400000000000001E-11</v>
      </c>
      <c r="C102">
        <v>0.24</v>
      </c>
      <c r="D102">
        <f t="shared" si="6"/>
        <v>57.83859294901751</v>
      </c>
      <c r="E102">
        <f t="shared" si="7"/>
        <v>1.7289493900404206E-2</v>
      </c>
      <c r="J102">
        <v>90.5</v>
      </c>
      <c r="K102" s="2">
        <v>1.42E-11</v>
      </c>
      <c r="L102">
        <v>1.2999999999999999E-2</v>
      </c>
      <c r="M102">
        <f t="shared" si="8"/>
        <v>20.845381215128139</v>
      </c>
      <c r="N102">
        <f t="shared" si="9"/>
        <v>4.7972257723656743E-2</v>
      </c>
      <c r="O102">
        <f t="shared" si="10"/>
        <v>48.497517581236906</v>
      </c>
      <c r="P102">
        <f t="shared" si="11"/>
        <v>-25.252482418763094</v>
      </c>
    </row>
    <row r="103" spans="1:16" x14ac:dyDescent="0.3">
      <c r="A103">
        <v>16.75</v>
      </c>
      <c r="B103" s="2">
        <v>3.9400000000000001E-11</v>
      </c>
      <c r="C103">
        <v>0.24</v>
      </c>
      <c r="D103">
        <f t="shared" si="6"/>
        <v>57.83859294901751</v>
      </c>
      <c r="E103">
        <f t="shared" si="7"/>
        <v>1.7289493900404206E-2</v>
      </c>
      <c r="J103">
        <v>90.5</v>
      </c>
      <c r="K103" s="2">
        <v>1.42E-11</v>
      </c>
      <c r="L103">
        <v>1.2999999999999999E-2</v>
      </c>
      <c r="M103">
        <f t="shared" si="8"/>
        <v>20.845381215128139</v>
      </c>
      <c r="N103">
        <f t="shared" si="9"/>
        <v>4.7972257723656743E-2</v>
      </c>
      <c r="O103">
        <f t="shared" si="10"/>
        <v>48.497517581236906</v>
      </c>
      <c r="P103">
        <f t="shared" si="11"/>
        <v>-25.252482418763094</v>
      </c>
    </row>
    <row r="104" spans="1:16" x14ac:dyDescent="0.3">
      <c r="A104">
        <v>16.75</v>
      </c>
      <c r="B104" s="2">
        <v>3.9400000000000001E-11</v>
      </c>
      <c r="C104">
        <v>0.24</v>
      </c>
      <c r="D104">
        <f t="shared" si="6"/>
        <v>57.83859294901751</v>
      </c>
      <c r="E104">
        <f t="shared" si="7"/>
        <v>1.7289493900404206E-2</v>
      </c>
      <c r="J104">
        <v>90.5</v>
      </c>
      <c r="K104" s="2">
        <v>1.42E-11</v>
      </c>
      <c r="L104">
        <v>1.2999999999999999E-2</v>
      </c>
      <c r="M104">
        <f t="shared" si="8"/>
        <v>20.845381215128139</v>
      </c>
      <c r="N104">
        <f t="shared" si="9"/>
        <v>4.7972257723656743E-2</v>
      </c>
      <c r="O104">
        <f t="shared" si="10"/>
        <v>48.497517581236906</v>
      </c>
      <c r="P104">
        <f t="shared" si="11"/>
        <v>-25.252482418763094</v>
      </c>
    </row>
    <row r="105" spans="1:16" x14ac:dyDescent="0.3">
      <c r="A105">
        <v>16.75</v>
      </c>
      <c r="B105" s="2">
        <v>3.9400000000000001E-11</v>
      </c>
      <c r="C105">
        <v>0.24</v>
      </c>
      <c r="D105">
        <f t="shared" si="6"/>
        <v>57.83859294901751</v>
      </c>
      <c r="E105">
        <f t="shared" si="7"/>
        <v>1.7289493900404206E-2</v>
      </c>
      <c r="J105">
        <v>90.5</v>
      </c>
      <c r="K105" s="2">
        <v>1.42E-11</v>
      </c>
      <c r="L105">
        <v>1.2999999999999999E-2</v>
      </c>
      <c r="M105">
        <f t="shared" si="8"/>
        <v>20.845381215128139</v>
      </c>
      <c r="N105">
        <f t="shared" si="9"/>
        <v>4.7972257723656743E-2</v>
      </c>
      <c r="O105">
        <f t="shared" si="10"/>
        <v>48.497517581236906</v>
      </c>
      <c r="P105">
        <f t="shared" si="11"/>
        <v>-25.252482418763094</v>
      </c>
    </row>
    <row r="106" spans="1:16" x14ac:dyDescent="0.3">
      <c r="A106">
        <v>16.75</v>
      </c>
      <c r="B106" s="2">
        <v>3.9400000000000001E-11</v>
      </c>
      <c r="C106">
        <v>0.24</v>
      </c>
      <c r="D106">
        <f t="shared" si="6"/>
        <v>57.83859294901751</v>
      </c>
      <c r="E106">
        <f t="shared" si="7"/>
        <v>1.7289493900404206E-2</v>
      </c>
      <c r="J106">
        <v>90.625</v>
      </c>
      <c r="K106" s="2">
        <v>1.42E-11</v>
      </c>
      <c r="L106">
        <v>1.2999999999999999E-2</v>
      </c>
      <c r="M106">
        <f t="shared" si="8"/>
        <v>20.845381215128139</v>
      </c>
      <c r="N106">
        <f t="shared" si="9"/>
        <v>4.7972257723656743E-2</v>
      </c>
      <c r="O106">
        <f t="shared" si="10"/>
        <v>48.622517581236906</v>
      </c>
      <c r="P106">
        <f t="shared" si="11"/>
        <v>-25.252482418763094</v>
      </c>
    </row>
    <row r="107" spans="1:16" x14ac:dyDescent="0.3">
      <c r="A107">
        <v>16.75</v>
      </c>
      <c r="B107" s="2">
        <v>3.9400000000000001E-11</v>
      </c>
      <c r="C107">
        <v>0.24</v>
      </c>
      <c r="D107">
        <f t="shared" si="6"/>
        <v>57.83859294901751</v>
      </c>
      <c r="E107">
        <f t="shared" si="7"/>
        <v>1.7289493900404206E-2</v>
      </c>
      <c r="J107">
        <v>90.625</v>
      </c>
      <c r="K107" s="2">
        <v>1.42E-11</v>
      </c>
      <c r="L107">
        <v>1.2999999999999999E-2</v>
      </c>
      <c r="M107">
        <f t="shared" si="8"/>
        <v>20.845381215128139</v>
      </c>
      <c r="N107">
        <f t="shared" si="9"/>
        <v>4.7972257723656743E-2</v>
      </c>
      <c r="O107">
        <f t="shared" si="10"/>
        <v>48.622517581236906</v>
      </c>
      <c r="P107">
        <f t="shared" si="11"/>
        <v>-25.252482418763094</v>
      </c>
    </row>
    <row r="108" spans="1:16" x14ac:dyDescent="0.3">
      <c r="A108">
        <v>16.75</v>
      </c>
      <c r="B108" s="2">
        <v>3.9400000000000001E-11</v>
      </c>
      <c r="C108">
        <v>0.24</v>
      </c>
      <c r="D108">
        <f t="shared" si="6"/>
        <v>57.83859294901751</v>
      </c>
      <c r="E108">
        <f t="shared" si="7"/>
        <v>1.7289493900404206E-2</v>
      </c>
      <c r="J108">
        <v>90.625</v>
      </c>
      <c r="K108" s="2">
        <v>1.42E-11</v>
      </c>
      <c r="L108">
        <v>1.2999999999999999E-2</v>
      </c>
      <c r="M108">
        <f t="shared" si="8"/>
        <v>20.845381215128139</v>
      </c>
      <c r="N108">
        <f t="shared" si="9"/>
        <v>4.7972257723656743E-2</v>
      </c>
      <c r="O108">
        <f t="shared" si="10"/>
        <v>48.622517581236906</v>
      </c>
      <c r="P108">
        <f t="shared" si="11"/>
        <v>-25.252482418763094</v>
      </c>
    </row>
    <row r="109" spans="1:16" x14ac:dyDescent="0.3">
      <c r="A109">
        <v>16.75</v>
      </c>
      <c r="B109" s="2">
        <v>3.9400000000000001E-11</v>
      </c>
      <c r="C109">
        <v>0.24</v>
      </c>
      <c r="D109">
        <f t="shared" si="6"/>
        <v>57.83859294901751</v>
      </c>
      <c r="E109">
        <f t="shared" si="7"/>
        <v>1.7289493900404206E-2</v>
      </c>
      <c r="J109">
        <v>90.625</v>
      </c>
      <c r="K109" s="2">
        <v>1.42E-11</v>
      </c>
      <c r="L109">
        <v>1.2999999999999999E-2</v>
      </c>
      <c r="M109">
        <f t="shared" si="8"/>
        <v>20.845381215128139</v>
      </c>
      <c r="N109">
        <f t="shared" si="9"/>
        <v>4.7972257723656743E-2</v>
      </c>
      <c r="O109">
        <f t="shared" si="10"/>
        <v>48.622517581236906</v>
      </c>
      <c r="P109">
        <f t="shared" si="11"/>
        <v>-25.252482418763094</v>
      </c>
    </row>
    <row r="110" spans="1:16" x14ac:dyDescent="0.3">
      <c r="A110">
        <v>16.75</v>
      </c>
      <c r="B110" s="2">
        <v>3.9400000000000001E-11</v>
      </c>
      <c r="C110">
        <v>0.24</v>
      </c>
      <c r="D110">
        <f t="shared" si="6"/>
        <v>57.83859294901751</v>
      </c>
      <c r="E110">
        <f t="shared" si="7"/>
        <v>1.7289493900404206E-2</v>
      </c>
      <c r="J110">
        <v>90.75</v>
      </c>
      <c r="K110" s="2">
        <v>1.42E-11</v>
      </c>
      <c r="L110">
        <v>1.2999999999999999E-2</v>
      </c>
      <c r="M110">
        <f t="shared" si="8"/>
        <v>20.845381215128139</v>
      </c>
      <c r="N110">
        <f t="shared" si="9"/>
        <v>4.7972257723656743E-2</v>
      </c>
      <c r="O110">
        <f t="shared" si="10"/>
        <v>48.747517581236906</v>
      </c>
      <c r="P110">
        <f t="shared" si="11"/>
        <v>-25.252482418763094</v>
      </c>
    </row>
    <row r="111" spans="1:16" x14ac:dyDescent="0.3">
      <c r="A111">
        <v>16.75</v>
      </c>
      <c r="B111" s="2">
        <v>3.9400000000000001E-11</v>
      </c>
      <c r="C111">
        <v>0.24</v>
      </c>
      <c r="D111">
        <f t="shared" si="6"/>
        <v>57.83859294901751</v>
      </c>
      <c r="E111">
        <f t="shared" si="7"/>
        <v>1.7289493900404206E-2</v>
      </c>
      <c r="J111">
        <v>90.75</v>
      </c>
      <c r="K111" s="2">
        <v>1.42E-11</v>
      </c>
      <c r="L111">
        <v>1.2999999999999999E-2</v>
      </c>
      <c r="M111">
        <f t="shared" si="8"/>
        <v>20.845381215128139</v>
      </c>
      <c r="N111">
        <f t="shared" si="9"/>
        <v>4.7972257723656743E-2</v>
      </c>
      <c r="O111">
        <f t="shared" si="10"/>
        <v>48.747517581236906</v>
      </c>
      <c r="P111">
        <f t="shared" si="11"/>
        <v>-25.252482418763094</v>
      </c>
    </row>
    <row r="112" spans="1:16" x14ac:dyDescent="0.3">
      <c r="A112">
        <v>16.75</v>
      </c>
      <c r="B112" s="2">
        <v>3.9400000000000001E-11</v>
      </c>
      <c r="C112">
        <v>0.24</v>
      </c>
      <c r="D112">
        <f t="shared" si="6"/>
        <v>57.83859294901751</v>
      </c>
      <c r="E112">
        <f t="shared" si="7"/>
        <v>1.7289493900404206E-2</v>
      </c>
      <c r="J112">
        <v>90.75</v>
      </c>
      <c r="K112" s="2">
        <v>1.42E-11</v>
      </c>
      <c r="L112">
        <v>1.2999999999999999E-2</v>
      </c>
      <c r="M112">
        <f t="shared" si="8"/>
        <v>20.845381215128139</v>
      </c>
      <c r="N112">
        <f t="shared" si="9"/>
        <v>4.7972257723656743E-2</v>
      </c>
      <c r="O112">
        <f t="shared" si="10"/>
        <v>48.747517581236906</v>
      </c>
      <c r="P112">
        <f t="shared" si="11"/>
        <v>-25.252482418763094</v>
      </c>
    </row>
    <row r="113" spans="1:16" x14ac:dyDescent="0.3">
      <c r="A113">
        <v>16.75</v>
      </c>
      <c r="B113" s="2">
        <v>3.9300000000000003E-11</v>
      </c>
      <c r="C113">
        <v>0.24</v>
      </c>
      <c r="D113">
        <f t="shared" si="6"/>
        <v>57.691794489756042</v>
      </c>
      <c r="E113">
        <f t="shared" si="7"/>
        <v>1.7333487523560454E-2</v>
      </c>
      <c r="J113">
        <v>90.75</v>
      </c>
      <c r="K113" s="2">
        <v>1.42E-11</v>
      </c>
      <c r="L113">
        <v>1.2999999999999999E-2</v>
      </c>
      <c r="M113">
        <f t="shared" si="8"/>
        <v>20.845381215128139</v>
      </c>
      <c r="N113">
        <f t="shared" si="9"/>
        <v>4.7972257723656743E-2</v>
      </c>
      <c r="O113">
        <f t="shared" si="10"/>
        <v>48.747517581236906</v>
      </c>
      <c r="P113">
        <f t="shared" si="11"/>
        <v>-25.252482418763094</v>
      </c>
    </row>
    <row r="114" spans="1:16" x14ac:dyDescent="0.3">
      <c r="A114">
        <v>16.75</v>
      </c>
      <c r="B114" s="2">
        <v>3.9300000000000003E-11</v>
      </c>
      <c r="C114">
        <v>0.24</v>
      </c>
      <c r="D114">
        <f t="shared" si="6"/>
        <v>57.691794489756042</v>
      </c>
      <c r="E114">
        <f t="shared" si="7"/>
        <v>1.7333487523560454E-2</v>
      </c>
      <c r="J114">
        <v>90.75</v>
      </c>
      <c r="K114" s="2">
        <v>1.42E-11</v>
      </c>
      <c r="L114">
        <v>1.2999999999999999E-2</v>
      </c>
      <c r="M114">
        <f t="shared" si="8"/>
        <v>20.845381215128139</v>
      </c>
      <c r="N114">
        <f t="shared" si="9"/>
        <v>4.7972257723656743E-2</v>
      </c>
      <c r="O114">
        <f t="shared" si="10"/>
        <v>48.747517581236906</v>
      </c>
      <c r="P114">
        <f t="shared" si="11"/>
        <v>-25.252482418763094</v>
      </c>
    </row>
    <row r="115" spans="1:16" x14ac:dyDescent="0.3">
      <c r="A115">
        <v>16.75</v>
      </c>
      <c r="B115" s="2">
        <v>3.9300000000000003E-11</v>
      </c>
      <c r="C115">
        <v>0.24</v>
      </c>
      <c r="D115">
        <f t="shared" si="6"/>
        <v>57.691794489756042</v>
      </c>
      <c r="E115">
        <f t="shared" si="7"/>
        <v>1.7333487523560454E-2</v>
      </c>
      <c r="J115">
        <v>90.75</v>
      </c>
      <c r="K115" s="2">
        <v>1.42E-11</v>
      </c>
      <c r="L115">
        <v>1.2999999999999999E-2</v>
      </c>
      <c r="M115">
        <f t="shared" si="8"/>
        <v>20.845381215128139</v>
      </c>
      <c r="N115">
        <f t="shared" si="9"/>
        <v>4.7972257723656743E-2</v>
      </c>
      <c r="O115">
        <f t="shared" si="10"/>
        <v>48.747517581236906</v>
      </c>
      <c r="P115">
        <f t="shared" si="11"/>
        <v>-25.252482418763094</v>
      </c>
    </row>
    <row r="116" spans="1:16" x14ac:dyDescent="0.3">
      <c r="A116">
        <v>16.8125</v>
      </c>
      <c r="B116" s="2">
        <v>3.9300000000000003E-11</v>
      </c>
      <c r="C116">
        <v>0.24</v>
      </c>
      <c r="D116">
        <f t="shared" si="6"/>
        <v>57.691794489756042</v>
      </c>
      <c r="E116">
        <f t="shared" si="7"/>
        <v>1.7333487523560454E-2</v>
      </c>
      <c r="J116">
        <v>90.75</v>
      </c>
      <c r="K116" s="2">
        <v>1.42E-11</v>
      </c>
      <c r="L116">
        <v>1.2999999999999999E-2</v>
      </c>
      <c r="M116">
        <f t="shared" si="8"/>
        <v>20.845381215128139</v>
      </c>
      <c r="N116">
        <f t="shared" si="9"/>
        <v>4.7972257723656743E-2</v>
      </c>
      <c r="O116">
        <f t="shared" si="10"/>
        <v>48.747517581236906</v>
      </c>
      <c r="P116">
        <f t="shared" si="11"/>
        <v>-25.189982418763094</v>
      </c>
    </row>
    <row r="117" spans="1:16" x14ac:dyDescent="0.3">
      <c r="A117">
        <v>16.8125</v>
      </c>
      <c r="B117" s="2">
        <v>3.9300000000000003E-11</v>
      </c>
      <c r="C117">
        <v>0.24</v>
      </c>
      <c r="D117">
        <f t="shared" si="6"/>
        <v>57.691794489756042</v>
      </c>
      <c r="E117">
        <f t="shared" si="7"/>
        <v>1.7333487523560454E-2</v>
      </c>
      <c r="J117">
        <v>90.75</v>
      </c>
      <c r="K117" s="2">
        <v>1.42E-11</v>
      </c>
      <c r="L117">
        <v>1.2999999999999999E-2</v>
      </c>
      <c r="M117">
        <f t="shared" si="8"/>
        <v>20.845381215128139</v>
      </c>
      <c r="N117">
        <f t="shared" si="9"/>
        <v>4.7972257723656743E-2</v>
      </c>
      <c r="O117">
        <f t="shared" si="10"/>
        <v>48.747517581236906</v>
      </c>
      <c r="P117">
        <f t="shared" si="11"/>
        <v>-25.189982418763094</v>
      </c>
    </row>
    <row r="118" spans="1:16" x14ac:dyDescent="0.3">
      <c r="A118">
        <v>16.8125</v>
      </c>
      <c r="B118" s="2">
        <v>3.9300000000000003E-11</v>
      </c>
      <c r="C118">
        <v>0.24</v>
      </c>
      <c r="D118">
        <f t="shared" si="6"/>
        <v>57.691794489756042</v>
      </c>
      <c r="E118">
        <f t="shared" si="7"/>
        <v>1.7333487523560454E-2</v>
      </c>
      <c r="J118">
        <v>90.625</v>
      </c>
      <c r="K118" s="2">
        <v>1.42E-11</v>
      </c>
      <c r="L118">
        <v>1.2999999999999999E-2</v>
      </c>
      <c r="M118">
        <f t="shared" si="8"/>
        <v>20.845381215128139</v>
      </c>
      <c r="N118">
        <f t="shared" si="9"/>
        <v>4.7972257723656743E-2</v>
      </c>
      <c r="O118">
        <f t="shared" si="10"/>
        <v>48.622517581236906</v>
      </c>
      <c r="P118">
        <f t="shared" si="11"/>
        <v>-25.189982418763094</v>
      </c>
    </row>
    <row r="119" spans="1:16" x14ac:dyDescent="0.3">
      <c r="A119">
        <v>16.8125</v>
      </c>
      <c r="B119" s="2">
        <v>3.9300000000000003E-11</v>
      </c>
      <c r="C119">
        <v>0.24</v>
      </c>
      <c r="D119">
        <f t="shared" si="6"/>
        <v>57.691794489756042</v>
      </c>
      <c r="E119">
        <f t="shared" si="7"/>
        <v>1.7333487523560454E-2</v>
      </c>
      <c r="J119">
        <v>90.6875</v>
      </c>
      <c r="K119" s="2">
        <v>1.42E-11</v>
      </c>
      <c r="L119">
        <v>1.2999999999999999E-2</v>
      </c>
      <c r="M119">
        <f t="shared" si="8"/>
        <v>20.845381215128139</v>
      </c>
      <c r="N119">
        <f t="shared" si="9"/>
        <v>4.7972257723656743E-2</v>
      </c>
      <c r="O119">
        <f t="shared" si="10"/>
        <v>48.685017581236906</v>
      </c>
      <c r="P119">
        <f t="shared" si="11"/>
        <v>-25.189982418763094</v>
      </c>
    </row>
    <row r="120" spans="1:16" x14ac:dyDescent="0.3">
      <c r="A120">
        <v>16.875</v>
      </c>
      <c r="B120" s="2">
        <v>3.9300000000000003E-11</v>
      </c>
      <c r="C120">
        <v>0.24</v>
      </c>
      <c r="D120">
        <f t="shared" si="6"/>
        <v>57.691794489756042</v>
      </c>
      <c r="E120">
        <f t="shared" si="7"/>
        <v>1.7333487523560454E-2</v>
      </c>
      <c r="J120">
        <v>90.6875</v>
      </c>
      <c r="K120" s="2">
        <v>1.42E-11</v>
      </c>
      <c r="L120">
        <v>1.2999999999999999E-2</v>
      </c>
      <c r="M120">
        <f t="shared" si="8"/>
        <v>20.845381215128139</v>
      </c>
      <c r="N120">
        <f t="shared" si="9"/>
        <v>4.7972257723656743E-2</v>
      </c>
      <c r="O120">
        <f t="shared" si="10"/>
        <v>48.685017581236906</v>
      </c>
      <c r="P120">
        <f t="shared" si="11"/>
        <v>-25.127482418763094</v>
      </c>
    </row>
    <row r="121" spans="1:16" x14ac:dyDescent="0.3">
      <c r="A121">
        <v>16.875</v>
      </c>
      <c r="B121" s="2">
        <v>3.9300000000000003E-11</v>
      </c>
      <c r="C121">
        <v>0.24</v>
      </c>
      <c r="D121">
        <f t="shared" si="6"/>
        <v>57.691794489756042</v>
      </c>
      <c r="E121">
        <f t="shared" si="7"/>
        <v>1.7333487523560454E-2</v>
      </c>
      <c r="J121">
        <v>90.75</v>
      </c>
      <c r="K121" s="2">
        <v>1.42E-11</v>
      </c>
      <c r="L121">
        <v>1.2999999999999999E-2</v>
      </c>
      <c r="M121">
        <f t="shared" si="8"/>
        <v>20.845381215128139</v>
      </c>
      <c r="N121">
        <f t="shared" si="9"/>
        <v>4.7972257723656743E-2</v>
      </c>
      <c r="O121">
        <f t="shared" si="10"/>
        <v>48.747517581236906</v>
      </c>
      <c r="P121">
        <f t="shared" si="11"/>
        <v>-25.127482418763094</v>
      </c>
    </row>
    <row r="122" spans="1:16" x14ac:dyDescent="0.3">
      <c r="A122">
        <v>16.875</v>
      </c>
      <c r="B122" s="2">
        <v>3.9300000000000003E-11</v>
      </c>
      <c r="C122">
        <v>0.24</v>
      </c>
      <c r="D122">
        <f t="shared" si="6"/>
        <v>57.691794489756042</v>
      </c>
      <c r="E122">
        <f t="shared" si="7"/>
        <v>1.7333487523560454E-2</v>
      </c>
      <c r="J122">
        <v>90.75</v>
      </c>
      <c r="K122" s="2">
        <v>1.42E-11</v>
      </c>
      <c r="L122">
        <v>1.2999999999999999E-2</v>
      </c>
      <c r="M122">
        <f t="shared" si="8"/>
        <v>20.845381215128139</v>
      </c>
      <c r="N122">
        <f t="shared" si="9"/>
        <v>4.7972257723656743E-2</v>
      </c>
      <c r="O122">
        <f t="shared" si="10"/>
        <v>48.747517581236906</v>
      </c>
      <c r="P122">
        <f t="shared" si="11"/>
        <v>-25.127482418763094</v>
      </c>
    </row>
    <row r="123" spans="1:16" x14ac:dyDescent="0.3">
      <c r="A123">
        <v>16.9375</v>
      </c>
      <c r="B123" s="2">
        <v>3.9300000000000003E-11</v>
      </c>
      <c r="C123">
        <v>0.24</v>
      </c>
      <c r="D123">
        <f t="shared" si="6"/>
        <v>57.691794489756042</v>
      </c>
      <c r="E123">
        <f t="shared" si="7"/>
        <v>1.7333487523560454E-2</v>
      </c>
      <c r="J123">
        <v>90.75</v>
      </c>
      <c r="K123" s="2">
        <v>1.42E-11</v>
      </c>
      <c r="L123">
        <v>1.2999999999999999E-2</v>
      </c>
      <c r="M123">
        <f t="shared" si="8"/>
        <v>20.845381215128139</v>
      </c>
      <c r="N123">
        <f t="shared" si="9"/>
        <v>4.7972257723656743E-2</v>
      </c>
      <c r="O123">
        <f t="shared" si="10"/>
        <v>48.747517581236906</v>
      </c>
      <c r="P123">
        <f t="shared" si="11"/>
        <v>-25.064982418763094</v>
      </c>
    </row>
    <row r="124" spans="1:16" x14ac:dyDescent="0.3">
      <c r="A124">
        <v>16.9375</v>
      </c>
      <c r="B124" s="2">
        <v>3.9300000000000003E-11</v>
      </c>
      <c r="C124">
        <v>0.24</v>
      </c>
      <c r="D124">
        <f t="shared" si="6"/>
        <v>57.691794489756042</v>
      </c>
      <c r="E124">
        <f t="shared" si="7"/>
        <v>1.7333487523560454E-2</v>
      </c>
      <c r="J124">
        <v>90.75</v>
      </c>
      <c r="K124" s="2">
        <v>1.42E-11</v>
      </c>
      <c r="L124">
        <v>1.2999999999999999E-2</v>
      </c>
      <c r="M124">
        <f t="shared" si="8"/>
        <v>20.845381215128139</v>
      </c>
      <c r="N124">
        <f t="shared" si="9"/>
        <v>4.7972257723656743E-2</v>
      </c>
      <c r="O124">
        <f t="shared" si="10"/>
        <v>48.747517581236906</v>
      </c>
      <c r="P124">
        <f t="shared" si="11"/>
        <v>-25.064982418763094</v>
      </c>
    </row>
    <row r="125" spans="1:16" x14ac:dyDescent="0.3">
      <c r="A125">
        <v>16.9375</v>
      </c>
      <c r="B125" s="2">
        <v>3.9300000000000003E-11</v>
      </c>
      <c r="C125">
        <v>0.24</v>
      </c>
      <c r="D125">
        <f t="shared" si="6"/>
        <v>57.691794489756042</v>
      </c>
      <c r="E125">
        <f t="shared" si="7"/>
        <v>1.7333487523560454E-2</v>
      </c>
      <c r="J125">
        <v>90.75</v>
      </c>
      <c r="K125" s="2">
        <v>1.42E-11</v>
      </c>
      <c r="L125">
        <v>1.2999999999999999E-2</v>
      </c>
      <c r="M125">
        <f t="shared" si="8"/>
        <v>20.845381215128139</v>
      </c>
      <c r="N125">
        <f t="shared" si="9"/>
        <v>4.7972257723656743E-2</v>
      </c>
      <c r="O125">
        <f t="shared" si="10"/>
        <v>48.747517581236906</v>
      </c>
      <c r="P125">
        <f t="shared" si="11"/>
        <v>-25.064982418763094</v>
      </c>
    </row>
    <row r="126" spans="1:16" x14ac:dyDescent="0.3">
      <c r="A126">
        <v>16.9375</v>
      </c>
      <c r="B126" s="2">
        <v>3.9300000000000003E-11</v>
      </c>
      <c r="C126">
        <v>0.24</v>
      </c>
      <c r="D126">
        <f t="shared" si="6"/>
        <v>57.691794489756042</v>
      </c>
      <c r="E126">
        <f t="shared" si="7"/>
        <v>1.7333487523560454E-2</v>
      </c>
      <c r="J126">
        <v>90.75</v>
      </c>
      <c r="K126" s="2">
        <v>1.42E-11</v>
      </c>
      <c r="L126">
        <v>1.2999999999999999E-2</v>
      </c>
      <c r="M126">
        <f t="shared" si="8"/>
        <v>20.845381215128139</v>
      </c>
      <c r="N126">
        <f t="shared" si="9"/>
        <v>4.7972257723656743E-2</v>
      </c>
      <c r="O126">
        <f t="shared" si="10"/>
        <v>48.747517581236906</v>
      </c>
      <c r="P126">
        <f t="shared" si="11"/>
        <v>-25.064982418763094</v>
      </c>
    </row>
    <row r="127" spans="1:16" x14ac:dyDescent="0.3">
      <c r="A127">
        <v>17</v>
      </c>
      <c r="B127" s="2">
        <v>3.9300000000000003E-11</v>
      </c>
      <c r="C127">
        <v>0.24</v>
      </c>
      <c r="D127">
        <f t="shared" si="6"/>
        <v>57.691794489756042</v>
      </c>
      <c r="E127">
        <f t="shared" si="7"/>
        <v>1.7333487523560454E-2</v>
      </c>
      <c r="J127">
        <v>90.75</v>
      </c>
      <c r="K127" s="2">
        <v>1.42E-11</v>
      </c>
      <c r="L127">
        <v>1.2999999999999999E-2</v>
      </c>
      <c r="M127">
        <f t="shared" si="8"/>
        <v>20.845381215128139</v>
      </c>
      <c r="N127">
        <f t="shared" si="9"/>
        <v>4.7972257723656743E-2</v>
      </c>
      <c r="O127">
        <f t="shared" si="10"/>
        <v>48.747517581236906</v>
      </c>
      <c r="P127">
        <f t="shared" si="11"/>
        <v>-25.002482418763094</v>
      </c>
    </row>
    <row r="128" spans="1:16" x14ac:dyDescent="0.3">
      <c r="A128">
        <v>17</v>
      </c>
      <c r="B128" s="2">
        <v>3.9300000000000003E-11</v>
      </c>
      <c r="C128">
        <v>0.24</v>
      </c>
      <c r="D128">
        <f t="shared" si="6"/>
        <v>57.691794489756042</v>
      </c>
      <c r="E128">
        <f t="shared" si="7"/>
        <v>1.7333487523560454E-2</v>
      </c>
      <c r="J128">
        <v>90.75</v>
      </c>
      <c r="K128" s="2">
        <v>1.42E-11</v>
      </c>
      <c r="L128">
        <v>1.2999999999999999E-2</v>
      </c>
      <c r="M128">
        <f t="shared" si="8"/>
        <v>20.845381215128139</v>
      </c>
      <c r="N128">
        <f t="shared" si="9"/>
        <v>4.7972257723656743E-2</v>
      </c>
      <c r="O128">
        <f t="shared" si="10"/>
        <v>48.747517581236906</v>
      </c>
      <c r="P128">
        <f t="shared" si="11"/>
        <v>-25.002482418763094</v>
      </c>
    </row>
    <row r="129" spans="1:16" x14ac:dyDescent="0.3">
      <c r="A129">
        <v>17</v>
      </c>
      <c r="B129" s="2">
        <v>3.9300000000000003E-11</v>
      </c>
      <c r="C129">
        <v>0.24</v>
      </c>
      <c r="D129">
        <f t="shared" si="6"/>
        <v>57.691794489756042</v>
      </c>
      <c r="E129">
        <f t="shared" si="7"/>
        <v>1.7333487523560454E-2</v>
      </c>
      <c r="J129">
        <v>90.6875</v>
      </c>
      <c r="K129" s="2">
        <v>1.42E-11</v>
      </c>
      <c r="L129">
        <v>1.2999999999999999E-2</v>
      </c>
      <c r="M129">
        <f t="shared" si="8"/>
        <v>20.845381215128139</v>
      </c>
      <c r="N129">
        <f t="shared" si="9"/>
        <v>4.7972257723656743E-2</v>
      </c>
      <c r="O129">
        <f t="shared" si="10"/>
        <v>48.685017581236906</v>
      </c>
      <c r="P129">
        <f t="shared" si="11"/>
        <v>-25.002482418763094</v>
      </c>
    </row>
    <row r="130" spans="1:16" x14ac:dyDescent="0.3">
      <c r="A130">
        <v>17</v>
      </c>
      <c r="B130" s="2">
        <v>3.9300000000000003E-11</v>
      </c>
      <c r="C130">
        <v>0.24</v>
      </c>
      <c r="D130">
        <f t="shared" si="6"/>
        <v>57.691794489756042</v>
      </c>
      <c r="E130">
        <f t="shared" si="7"/>
        <v>1.7333487523560454E-2</v>
      </c>
      <c r="J130">
        <v>90.6875</v>
      </c>
      <c r="K130" s="2">
        <v>1.42E-11</v>
      </c>
      <c r="L130">
        <v>1.2999999999999999E-2</v>
      </c>
      <c r="M130">
        <f t="shared" si="8"/>
        <v>20.845381215128139</v>
      </c>
      <c r="N130">
        <f t="shared" si="9"/>
        <v>4.7972257723656743E-2</v>
      </c>
      <c r="O130">
        <f t="shared" si="10"/>
        <v>48.685017581236906</v>
      </c>
      <c r="P130">
        <f t="shared" si="11"/>
        <v>-25.002482418763094</v>
      </c>
    </row>
    <row r="131" spans="1:16" x14ac:dyDescent="0.3">
      <c r="A131">
        <v>17</v>
      </c>
      <c r="B131" s="2">
        <v>3.9300000000000003E-11</v>
      </c>
      <c r="C131">
        <v>0.24</v>
      </c>
      <c r="D131">
        <f t="shared" ref="D131:D194" si="12">(B131*$F$2)/($H$2*$G$2)</f>
        <v>57.691794489756042</v>
      </c>
      <c r="E131">
        <f t="shared" ref="E131:E194" si="13">1/D131</f>
        <v>1.7333487523560454E-2</v>
      </c>
      <c r="J131">
        <v>90.6875</v>
      </c>
      <c r="K131" s="2">
        <v>1.42E-11</v>
      </c>
      <c r="L131">
        <v>1.2999999999999999E-2</v>
      </c>
      <c r="M131">
        <f t="shared" ref="M131:M194" si="14">(K131*$F$2)/($H$2*$G$2)</f>
        <v>20.845381215128139</v>
      </c>
      <c r="N131">
        <f t="shared" si="9"/>
        <v>4.7972257723656743E-2</v>
      </c>
      <c r="O131">
        <f t="shared" si="10"/>
        <v>48.685017581236906</v>
      </c>
      <c r="P131">
        <f t="shared" si="11"/>
        <v>-25.002482418763094</v>
      </c>
    </row>
    <row r="132" spans="1:16" x14ac:dyDescent="0.3">
      <c r="A132">
        <v>17</v>
      </c>
      <c r="B132" s="2">
        <v>3.9300000000000003E-11</v>
      </c>
      <c r="C132">
        <v>0.24</v>
      </c>
      <c r="D132">
        <f t="shared" si="12"/>
        <v>57.691794489756042</v>
      </c>
      <c r="E132">
        <f t="shared" si="13"/>
        <v>1.7333487523560454E-2</v>
      </c>
      <c r="J132">
        <v>90.6875</v>
      </c>
      <c r="K132" s="2">
        <v>1.42E-11</v>
      </c>
      <c r="L132">
        <v>1.2999999999999999E-2</v>
      </c>
      <c r="M132">
        <f t="shared" si="14"/>
        <v>20.845381215128139</v>
      </c>
      <c r="N132">
        <f t="shared" ref="N132:N195" si="15">1/M132</f>
        <v>4.7972257723656743E-2</v>
      </c>
      <c r="O132">
        <f t="shared" si="10"/>
        <v>48.685017581236906</v>
      </c>
      <c r="P132">
        <f t="shared" si="11"/>
        <v>-25.002482418763094</v>
      </c>
    </row>
    <row r="133" spans="1:16" x14ac:dyDescent="0.3">
      <c r="A133">
        <v>17</v>
      </c>
      <c r="B133" s="2">
        <v>3.9300000000000003E-11</v>
      </c>
      <c r="C133">
        <v>0.24</v>
      </c>
      <c r="D133">
        <f t="shared" si="12"/>
        <v>57.691794489756042</v>
      </c>
      <c r="E133">
        <f t="shared" si="13"/>
        <v>1.7333487523560454E-2</v>
      </c>
      <c r="J133">
        <v>90.6875</v>
      </c>
      <c r="K133" s="2">
        <v>1.42E-11</v>
      </c>
      <c r="L133">
        <v>1.2999999999999999E-2</v>
      </c>
      <c r="M133">
        <f t="shared" si="14"/>
        <v>20.845381215128139</v>
      </c>
      <c r="N133">
        <f t="shared" si="15"/>
        <v>4.7972257723656743E-2</v>
      </c>
      <c r="O133">
        <f t="shared" ref="O133:O196" si="16">J133-$G$7</f>
        <v>48.685017581236906</v>
      </c>
      <c r="P133">
        <f t="shared" si="11"/>
        <v>-25.002482418763094</v>
      </c>
    </row>
    <row r="134" spans="1:16" x14ac:dyDescent="0.3">
      <c r="A134">
        <v>17</v>
      </c>
      <c r="B134" s="2">
        <v>3.9300000000000003E-11</v>
      </c>
      <c r="C134">
        <v>0.24</v>
      </c>
      <c r="D134">
        <f t="shared" si="12"/>
        <v>57.691794489756042</v>
      </c>
      <c r="E134">
        <f t="shared" si="13"/>
        <v>1.7333487523560454E-2</v>
      </c>
      <c r="J134">
        <v>90.5625</v>
      </c>
      <c r="K134" s="2">
        <v>1.42E-11</v>
      </c>
      <c r="L134">
        <v>1.2999999999999999E-2</v>
      </c>
      <c r="M134">
        <f t="shared" si="14"/>
        <v>20.845381215128139</v>
      </c>
      <c r="N134">
        <f t="shared" si="15"/>
        <v>4.7972257723656743E-2</v>
      </c>
      <c r="O134">
        <f t="shared" si="16"/>
        <v>48.560017581236906</v>
      </c>
      <c r="P134">
        <f t="shared" ref="P134:P197" si="17">A134-$G$7</f>
        <v>-25.002482418763094</v>
      </c>
    </row>
    <row r="135" spans="1:16" x14ac:dyDescent="0.3">
      <c r="A135">
        <v>17</v>
      </c>
      <c r="B135" s="2">
        <v>3.9300000000000003E-11</v>
      </c>
      <c r="C135">
        <v>0.24</v>
      </c>
      <c r="D135">
        <f t="shared" si="12"/>
        <v>57.691794489756042</v>
      </c>
      <c r="E135">
        <f t="shared" si="13"/>
        <v>1.7333487523560454E-2</v>
      </c>
      <c r="J135">
        <v>90.5625</v>
      </c>
      <c r="K135" s="2">
        <v>1.42E-11</v>
      </c>
      <c r="L135">
        <v>1.2999999999999999E-2</v>
      </c>
      <c r="M135">
        <f t="shared" si="14"/>
        <v>20.845381215128139</v>
      </c>
      <c r="N135">
        <f t="shared" si="15"/>
        <v>4.7972257723656743E-2</v>
      </c>
      <c r="O135">
        <f t="shared" si="16"/>
        <v>48.560017581236906</v>
      </c>
      <c r="P135">
        <f t="shared" si="17"/>
        <v>-25.002482418763094</v>
      </c>
    </row>
    <row r="136" spans="1:16" x14ac:dyDescent="0.3">
      <c r="A136">
        <v>17</v>
      </c>
      <c r="B136" s="2">
        <v>3.9300000000000003E-11</v>
      </c>
      <c r="C136">
        <v>0.24</v>
      </c>
      <c r="D136">
        <f t="shared" si="12"/>
        <v>57.691794489756042</v>
      </c>
      <c r="E136">
        <f t="shared" si="13"/>
        <v>1.7333487523560454E-2</v>
      </c>
      <c r="J136">
        <v>90.5625</v>
      </c>
      <c r="K136" s="2">
        <v>1.42E-11</v>
      </c>
      <c r="L136">
        <v>1.2999999999999999E-2</v>
      </c>
      <c r="M136">
        <f t="shared" si="14"/>
        <v>20.845381215128139</v>
      </c>
      <c r="N136">
        <f t="shared" si="15"/>
        <v>4.7972257723656743E-2</v>
      </c>
      <c r="O136">
        <f t="shared" si="16"/>
        <v>48.560017581236906</v>
      </c>
      <c r="P136">
        <f t="shared" si="17"/>
        <v>-25.002482418763094</v>
      </c>
    </row>
    <row r="137" spans="1:16" x14ac:dyDescent="0.3">
      <c r="A137">
        <v>17</v>
      </c>
      <c r="B137" s="2">
        <v>3.9300000000000003E-11</v>
      </c>
      <c r="C137">
        <v>0.24</v>
      </c>
      <c r="D137">
        <f t="shared" si="12"/>
        <v>57.691794489756042</v>
      </c>
      <c r="E137">
        <f t="shared" si="13"/>
        <v>1.7333487523560454E-2</v>
      </c>
      <c r="J137">
        <v>90.5625</v>
      </c>
      <c r="K137" s="2">
        <v>1.42E-11</v>
      </c>
      <c r="L137">
        <v>1.2999999999999999E-2</v>
      </c>
      <c r="M137">
        <f t="shared" si="14"/>
        <v>20.845381215128139</v>
      </c>
      <c r="N137">
        <f t="shared" si="15"/>
        <v>4.7972257723656743E-2</v>
      </c>
      <c r="O137">
        <f t="shared" si="16"/>
        <v>48.560017581236906</v>
      </c>
      <c r="P137">
        <f t="shared" si="17"/>
        <v>-25.002482418763094</v>
      </c>
    </row>
    <row r="138" spans="1:16" x14ac:dyDescent="0.3">
      <c r="A138">
        <v>17</v>
      </c>
      <c r="B138" s="2">
        <v>3.9300000000000003E-11</v>
      </c>
      <c r="C138">
        <v>0.24</v>
      </c>
      <c r="D138">
        <f t="shared" si="12"/>
        <v>57.691794489756042</v>
      </c>
      <c r="E138">
        <f t="shared" si="13"/>
        <v>1.7333487523560454E-2</v>
      </c>
      <c r="J138">
        <v>90.5625</v>
      </c>
      <c r="K138" s="2">
        <v>1.42E-11</v>
      </c>
      <c r="L138">
        <v>1.2999999999999999E-2</v>
      </c>
      <c r="M138">
        <f t="shared" si="14"/>
        <v>20.845381215128139</v>
      </c>
      <c r="N138">
        <f t="shared" si="15"/>
        <v>4.7972257723656743E-2</v>
      </c>
      <c r="O138">
        <f t="shared" si="16"/>
        <v>48.560017581236906</v>
      </c>
      <c r="P138">
        <f t="shared" si="17"/>
        <v>-25.002482418763094</v>
      </c>
    </row>
    <row r="139" spans="1:16" x14ac:dyDescent="0.3">
      <c r="A139">
        <v>17</v>
      </c>
      <c r="B139" s="2">
        <v>3.9300000000000003E-11</v>
      </c>
      <c r="C139">
        <v>0.24</v>
      </c>
      <c r="D139">
        <f t="shared" si="12"/>
        <v>57.691794489756042</v>
      </c>
      <c r="E139">
        <f t="shared" si="13"/>
        <v>1.7333487523560454E-2</v>
      </c>
      <c r="J139">
        <v>90.5625</v>
      </c>
      <c r="K139" s="2">
        <v>1.42E-11</v>
      </c>
      <c r="L139">
        <v>1.2999999999999999E-2</v>
      </c>
      <c r="M139">
        <f t="shared" si="14"/>
        <v>20.845381215128139</v>
      </c>
      <c r="N139">
        <f t="shared" si="15"/>
        <v>4.7972257723656743E-2</v>
      </c>
      <c r="O139">
        <f t="shared" si="16"/>
        <v>48.560017581236906</v>
      </c>
      <c r="P139">
        <f t="shared" si="17"/>
        <v>-25.002482418763094</v>
      </c>
    </row>
    <row r="140" spans="1:16" x14ac:dyDescent="0.3">
      <c r="A140">
        <v>17</v>
      </c>
      <c r="B140" s="2">
        <v>3.9300000000000003E-11</v>
      </c>
      <c r="C140">
        <v>0.24</v>
      </c>
      <c r="D140">
        <f t="shared" si="12"/>
        <v>57.691794489756042</v>
      </c>
      <c r="E140">
        <f t="shared" si="13"/>
        <v>1.7333487523560454E-2</v>
      </c>
      <c r="J140">
        <v>90.5</v>
      </c>
      <c r="K140" s="2">
        <v>1.42E-11</v>
      </c>
      <c r="L140">
        <v>1.2999999999999999E-2</v>
      </c>
      <c r="M140">
        <f t="shared" si="14"/>
        <v>20.845381215128139</v>
      </c>
      <c r="N140">
        <f t="shared" si="15"/>
        <v>4.7972257723656743E-2</v>
      </c>
      <c r="O140">
        <f t="shared" si="16"/>
        <v>48.497517581236906</v>
      </c>
      <c r="P140">
        <f t="shared" si="17"/>
        <v>-25.002482418763094</v>
      </c>
    </row>
    <row r="141" spans="1:16" x14ac:dyDescent="0.3">
      <c r="A141">
        <v>17</v>
      </c>
      <c r="B141" s="2">
        <v>3.9300000000000003E-11</v>
      </c>
      <c r="C141">
        <v>0.24</v>
      </c>
      <c r="D141">
        <f t="shared" si="12"/>
        <v>57.691794489756042</v>
      </c>
      <c r="E141">
        <f t="shared" si="13"/>
        <v>1.7333487523560454E-2</v>
      </c>
      <c r="J141">
        <v>90.5</v>
      </c>
      <c r="K141" s="2">
        <v>1.42E-11</v>
      </c>
      <c r="L141">
        <v>1.2999999999999999E-2</v>
      </c>
      <c r="M141">
        <f t="shared" si="14"/>
        <v>20.845381215128139</v>
      </c>
      <c r="N141">
        <f t="shared" si="15"/>
        <v>4.7972257723656743E-2</v>
      </c>
      <c r="O141">
        <f t="shared" si="16"/>
        <v>48.497517581236906</v>
      </c>
      <c r="P141">
        <f t="shared" si="17"/>
        <v>-25.002482418763094</v>
      </c>
    </row>
    <row r="142" spans="1:16" x14ac:dyDescent="0.3">
      <c r="A142">
        <v>17</v>
      </c>
      <c r="B142" s="2">
        <v>3.9300000000000003E-11</v>
      </c>
      <c r="C142">
        <v>0.24</v>
      </c>
      <c r="D142">
        <f t="shared" si="12"/>
        <v>57.691794489756042</v>
      </c>
      <c r="E142">
        <f t="shared" si="13"/>
        <v>1.7333487523560454E-2</v>
      </c>
      <c r="J142">
        <v>90.5</v>
      </c>
      <c r="K142" s="2">
        <v>1.42E-11</v>
      </c>
      <c r="L142">
        <v>1.2999999999999999E-2</v>
      </c>
      <c r="M142">
        <f t="shared" si="14"/>
        <v>20.845381215128139</v>
      </c>
      <c r="N142">
        <f t="shared" si="15"/>
        <v>4.7972257723656743E-2</v>
      </c>
      <c r="O142">
        <f t="shared" si="16"/>
        <v>48.497517581236906</v>
      </c>
      <c r="P142">
        <f t="shared" si="17"/>
        <v>-25.002482418763094</v>
      </c>
    </row>
    <row r="143" spans="1:16" x14ac:dyDescent="0.3">
      <c r="A143">
        <v>17</v>
      </c>
      <c r="B143" s="2">
        <v>3.9300000000000003E-11</v>
      </c>
      <c r="C143">
        <v>0.24</v>
      </c>
      <c r="D143">
        <f t="shared" si="12"/>
        <v>57.691794489756042</v>
      </c>
      <c r="E143">
        <f t="shared" si="13"/>
        <v>1.7333487523560454E-2</v>
      </c>
      <c r="J143">
        <v>90.5</v>
      </c>
      <c r="K143" s="2">
        <v>1.42E-11</v>
      </c>
      <c r="L143">
        <v>1.2999999999999999E-2</v>
      </c>
      <c r="M143">
        <f t="shared" si="14"/>
        <v>20.845381215128139</v>
      </c>
      <c r="N143">
        <f t="shared" si="15"/>
        <v>4.7972257723656743E-2</v>
      </c>
      <c r="O143">
        <f t="shared" si="16"/>
        <v>48.497517581236906</v>
      </c>
      <c r="P143">
        <f t="shared" si="17"/>
        <v>-25.002482418763094</v>
      </c>
    </row>
    <row r="144" spans="1:16" x14ac:dyDescent="0.3">
      <c r="A144">
        <v>17</v>
      </c>
      <c r="B144" s="2">
        <v>3.9300000000000003E-11</v>
      </c>
      <c r="C144">
        <v>0.24</v>
      </c>
      <c r="D144">
        <f t="shared" si="12"/>
        <v>57.691794489756042</v>
      </c>
      <c r="E144">
        <f t="shared" si="13"/>
        <v>1.7333487523560454E-2</v>
      </c>
      <c r="J144">
        <v>90.5</v>
      </c>
      <c r="K144" s="2">
        <v>1.42E-11</v>
      </c>
      <c r="L144">
        <v>1.2999999999999999E-2</v>
      </c>
      <c r="M144">
        <f t="shared" si="14"/>
        <v>20.845381215128139</v>
      </c>
      <c r="N144">
        <f t="shared" si="15"/>
        <v>4.7972257723656743E-2</v>
      </c>
      <c r="O144">
        <f t="shared" si="16"/>
        <v>48.497517581236906</v>
      </c>
      <c r="P144">
        <f t="shared" si="17"/>
        <v>-25.002482418763094</v>
      </c>
    </row>
    <row r="145" spans="1:16" x14ac:dyDescent="0.3">
      <c r="A145">
        <v>17</v>
      </c>
      <c r="B145" s="2">
        <v>3.9300000000000003E-11</v>
      </c>
      <c r="C145">
        <v>0.24</v>
      </c>
      <c r="D145">
        <f t="shared" si="12"/>
        <v>57.691794489756042</v>
      </c>
      <c r="E145">
        <f t="shared" si="13"/>
        <v>1.7333487523560454E-2</v>
      </c>
      <c r="J145">
        <v>90.5</v>
      </c>
      <c r="K145" s="2">
        <v>1.42E-11</v>
      </c>
      <c r="L145">
        <v>1.2999999999999999E-2</v>
      </c>
      <c r="M145">
        <f t="shared" si="14"/>
        <v>20.845381215128139</v>
      </c>
      <c r="N145">
        <f t="shared" si="15"/>
        <v>4.7972257723656743E-2</v>
      </c>
      <c r="O145">
        <f t="shared" si="16"/>
        <v>48.497517581236906</v>
      </c>
      <c r="P145">
        <f t="shared" si="17"/>
        <v>-25.002482418763094</v>
      </c>
    </row>
    <row r="146" spans="1:16" x14ac:dyDescent="0.3">
      <c r="A146">
        <v>17.0625</v>
      </c>
      <c r="B146" s="2">
        <v>3.9300000000000003E-11</v>
      </c>
      <c r="C146">
        <v>0.24</v>
      </c>
      <c r="D146">
        <f t="shared" si="12"/>
        <v>57.691794489756042</v>
      </c>
      <c r="E146">
        <f t="shared" si="13"/>
        <v>1.7333487523560454E-2</v>
      </c>
      <c r="J146">
        <v>90.5</v>
      </c>
      <c r="K146" s="2">
        <v>1.42E-11</v>
      </c>
      <c r="L146">
        <v>1.2999999999999999E-2</v>
      </c>
      <c r="M146">
        <f t="shared" si="14"/>
        <v>20.845381215128139</v>
      </c>
      <c r="N146">
        <f t="shared" si="15"/>
        <v>4.7972257723656743E-2</v>
      </c>
      <c r="O146">
        <f t="shared" si="16"/>
        <v>48.497517581236906</v>
      </c>
      <c r="P146">
        <f t="shared" si="17"/>
        <v>-24.939982418763094</v>
      </c>
    </row>
    <row r="147" spans="1:16" x14ac:dyDescent="0.3">
      <c r="A147">
        <v>17.0625</v>
      </c>
      <c r="B147" s="2">
        <v>3.9300000000000003E-11</v>
      </c>
      <c r="C147">
        <v>0.24</v>
      </c>
      <c r="D147">
        <f t="shared" si="12"/>
        <v>57.691794489756042</v>
      </c>
      <c r="E147">
        <f t="shared" si="13"/>
        <v>1.7333487523560454E-2</v>
      </c>
      <c r="J147">
        <v>90.25</v>
      </c>
      <c r="K147" s="2">
        <v>1.42E-11</v>
      </c>
      <c r="L147">
        <v>1.2999999999999999E-2</v>
      </c>
      <c r="M147">
        <f t="shared" si="14"/>
        <v>20.845381215128139</v>
      </c>
      <c r="N147">
        <f t="shared" si="15"/>
        <v>4.7972257723656743E-2</v>
      </c>
      <c r="O147">
        <f t="shared" si="16"/>
        <v>48.247517581236906</v>
      </c>
      <c r="P147">
        <f t="shared" si="17"/>
        <v>-24.939982418763094</v>
      </c>
    </row>
    <row r="148" spans="1:16" x14ac:dyDescent="0.3">
      <c r="A148">
        <v>17.0625</v>
      </c>
      <c r="B148" s="2">
        <v>3.9300000000000003E-11</v>
      </c>
      <c r="C148">
        <v>0.24</v>
      </c>
      <c r="D148">
        <f t="shared" si="12"/>
        <v>57.691794489756042</v>
      </c>
      <c r="E148">
        <f t="shared" si="13"/>
        <v>1.7333487523560454E-2</v>
      </c>
      <c r="J148">
        <v>90.25</v>
      </c>
      <c r="K148" s="2">
        <v>1.42E-11</v>
      </c>
      <c r="L148">
        <v>1.2999999999999999E-2</v>
      </c>
      <c r="M148">
        <f t="shared" si="14"/>
        <v>20.845381215128139</v>
      </c>
      <c r="N148">
        <f t="shared" si="15"/>
        <v>4.7972257723656743E-2</v>
      </c>
      <c r="O148">
        <f t="shared" si="16"/>
        <v>48.247517581236906</v>
      </c>
      <c r="P148">
        <f t="shared" si="17"/>
        <v>-24.939982418763094</v>
      </c>
    </row>
    <row r="149" spans="1:16" x14ac:dyDescent="0.3">
      <c r="A149">
        <v>17.0625</v>
      </c>
      <c r="B149" s="2">
        <v>3.9300000000000003E-11</v>
      </c>
      <c r="C149">
        <v>0.24</v>
      </c>
      <c r="D149">
        <f t="shared" si="12"/>
        <v>57.691794489756042</v>
      </c>
      <c r="E149">
        <f t="shared" si="13"/>
        <v>1.7333487523560454E-2</v>
      </c>
      <c r="J149">
        <v>90.375</v>
      </c>
      <c r="K149" s="2">
        <v>1.42E-11</v>
      </c>
      <c r="L149">
        <v>1.2999999999999999E-2</v>
      </c>
      <c r="M149">
        <f t="shared" si="14"/>
        <v>20.845381215128139</v>
      </c>
      <c r="N149">
        <f t="shared" si="15"/>
        <v>4.7972257723656743E-2</v>
      </c>
      <c r="O149">
        <f t="shared" si="16"/>
        <v>48.372517581236906</v>
      </c>
      <c r="P149">
        <f t="shared" si="17"/>
        <v>-24.939982418763094</v>
      </c>
    </row>
    <row r="150" spans="1:16" x14ac:dyDescent="0.3">
      <c r="A150">
        <v>17.25</v>
      </c>
      <c r="B150" s="2">
        <v>3.9300000000000003E-11</v>
      </c>
      <c r="C150">
        <v>0.24</v>
      </c>
      <c r="D150">
        <f t="shared" si="12"/>
        <v>57.691794489756042</v>
      </c>
      <c r="E150">
        <f t="shared" si="13"/>
        <v>1.7333487523560454E-2</v>
      </c>
      <c r="J150">
        <v>90.3125</v>
      </c>
      <c r="K150" s="2">
        <v>1.42E-11</v>
      </c>
      <c r="L150">
        <v>1.2999999999999999E-2</v>
      </c>
      <c r="M150">
        <f t="shared" si="14"/>
        <v>20.845381215128139</v>
      </c>
      <c r="N150">
        <f t="shared" si="15"/>
        <v>4.7972257723656743E-2</v>
      </c>
      <c r="O150">
        <f t="shared" si="16"/>
        <v>48.310017581236906</v>
      </c>
      <c r="P150">
        <f t="shared" si="17"/>
        <v>-24.752482418763094</v>
      </c>
    </row>
    <row r="151" spans="1:16" x14ac:dyDescent="0.3">
      <c r="A151">
        <v>17.25</v>
      </c>
      <c r="B151" s="2">
        <v>3.9300000000000003E-11</v>
      </c>
      <c r="C151">
        <v>0.24</v>
      </c>
      <c r="D151">
        <f t="shared" si="12"/>
        <v>57.691794489756042</v>
      </c>
      <c r="E151">
        <f t="shared" si="13"/>
        <v>1.7333487523560454E-2</v>
      </c>
      <c r="J151">
        <v>90.25</v>
      </c>
      <c r="K151" s="2">
        <v>1.42E-11</v>
      </c>
      <c r="L151">
        <v>1.2999999999999999E-2</v>
      </c>
      <c r="M151">
        <f t="shared" si="14"/>
        <v>20.845381215128139</v>
      </c>
      <c r="N151">
        <f t="shared" si="15"/>
        <v>4.7972257723656743E-2</v>
      </c>
      <c r="O151">
        <f t="shared" si="16"/>
        <v>48.247517581236906</v>
      </c>
      <c r="P151">
        <f t="shared" si="17"/>
        <v>-24.752482418763094</v>
      </c>
    </row>
    <row r="152" spans="1:16" x14ac:dyDescent="0.3">
      <c r="A152">
        <v>17.25</v>
      </c>
      <c r="B152" s="2">
        <v>3.9300000000000003E-11</v>
      </c>
      <c r="C152">
        <v>0.24</v>
      </c>
      <c r="D152">
        <f t="shared" si="12"/>
        <v>57.691794489756042</v>
      </c>
      <c r="E152">
        <f t="shared" si="13"/>
        <v>1.7333487523560454E-2</v>
      </c>
      <c r="J152">
        <v>90.25</v>
      </c>
      <c r="K152" s="2">
        <v>1.42E-11</v>
      </c>
      <c r="L152">
        <v>1.2999999999999999E-2</v>
      </c>
      <c r="M152">
        <f t="shared" si="14"/>
        <v>20.845381215128139</v>
      </c>
      <c r="N152">
        <f t="shared" si="15"/>
        <v>4.7972257723656743E-2</v>
      </c>
      <c r="O152">
        <f t="shared" si="16"/>
        <v>48.247517581236906</v>
      </c>
      <c r="P152">
        <f t="shared" si="17"/>
        <v>-24.752482418763094</v>
      </c>
    </row>
    <row r="153" spans="1:16" x14ac:dyDescent="0.3">
      <c r="A153">
        <v>17.25</v>
      </c>
      <c r="B153" s="2">
        <v>3.9300000000000003E-11</v>
      </c>
      <c r="C153">
        <v>0.24</v>
      </c>
      <c r="D153">
        <f t="shared" si="12"/>
        <v>57.691794489756042</v>
      </c>
      <c r="E153">
        <f t="shared" si="13"/>
        <v>1.7333487523560454E-2</v>
      </c>
      <c r="J153">
        <v>90.25</v>
      </c>
      <c r="K153" s="2">
        <v>1.42E-11</v>
      </c>
      <c r="L153">
        <v>1.2999999999999999E-2</v>
      </c>
      <c r="M153">
        <f t="shared" si="14"/>
        <v>20.845381215128139</v>
      </c>
      <c r="N153">
        <f t="shared" si="15"/>
        <v>4.7972257723656743E-2</v>
      </c>
      <c r="O153">
        <f t="shared" si="16"/>
        <v>48.247517581236906</v>
      </c>
      <c r="P153">
        <f t="shared" si="17"/>
        <v>-24.752482418763094</v>
      </c>
    </row>
    <row r="154" spans="1:16" x14ac:dyDescent="0.3">
      <c r="A154">
        <v>17.25</v>
      </c>
      <c r="B154" s="2">
        <v>3.9300000000000003E-11</v>
      </c>
      <c r="C154">
        <v>0.24099999999999999</v>
      </c>
      <c r="D154">
        <f t="shared" si="12"/>
        <v>57.691794489756042</v>
      </c>
      <c r="E154">
        <f t="shared" si="13"/>
        <v>1.7333487523560454E-2</v>
      </c>
      <c r="J154">
        <v>90.25</v>
      </c>
      <c r="K154" s="2">
        <v>1.42E-11</v>
      </c>
      <c r="L154">
        <v>1.2999999999999999E-2</v>
      </c>
      <c r="M154">
        <f t="shared" si="14"/>
        <v>20.845381215128139</v>
      </c>
      <c r="N154">
        <f t="shared" si="15"/>
        <v>4.7972257723656743E-2</v>
      </c>
      <c r="O154">
        <f t="shared" si="16"/>
        <v>48.247517581236906</v>
      </c>
      <c r="P154">
        <f t="shared" si="17"/>
        <v>-24.752482418763094</v>
      </c>
    </row>
    <row r="155" spans="1:16" x14ac:dyDescent="0.3">
      <c r="A155">
        <v>17.25</v>
      </c>
      <c r="B155" s="2">
        <v>3.9300000000000003E-11</v>
      </c>
      <c r="C155">
        <v>0.24099999999999999</v>
      </c>
      <c r="D155">
        <f t="shared" si="12"/>
        <v>57.691794489756042</v>
      </c>
      <c r="E155">
        <f t="shared" si="13"/>
        <v>1.7333487523560454E-2</v>
      </c>
      <c r="J155">
        <v>90.1875</v>
      </c>
      <c r="K155" s="2">
        <v>1.42E-11</v>
      </c>
      <c r="L155">
        <v>1.2999999999999999E-2</v>
      </c>
      <c r="M155">
        <f t="shared" si="14"/>
        <v>20.845381215128139</v>
      </c>
      <c r="N155">
        <f t="shared" si="15"/>
        <v>4.7972257723656743E-2</v>
      </c>
      <c r="O155">
        <f t="shared" si="16"/>
        <v>48.185017581236906</v>
      </c>
      <c r="P155">
        <f t="shared" si="17"/>
        <v>-24.752482418763094</v>
      </c>
    </row>
    <row r="156" spans="1:16" x14ac:dyDescent="0.3">
      <c r="A156">
        <v>17.25</v>
      </c>
      <c r="B156" s="2">
        <v>3.9300000000000003E-11</v>
      </c>
      <c r="C156">
        <v>0.24099999999999999</v>
      </c>
      <c r="D156">
        <f t="shared" si="12"/>
        <v>57.691794489756042</v>
      </c>
      <c r="E156">
        <f t="shared" si="13"/>
        <v>1.7333487523560454E-2</v>
      </c>
      <c r="J156">
        <v>90.1875</v>
      </c>
      <c r="K156" s="2">
        <v>1.42E-11</v>
      </c>
      <c r="L156">
        <v>1.2999999999999999E-2</v>
      </c>
      <c r="M156">
        <f t="shared" si="14"/>
        <v>20.845381215128139</v>
      </c>
      <c r="N156">
        <f t="shared" si="15"/>
        <v>4.7972257723656743E-2</v>
      </c>
      <c r="O156">
        <f t="shared" si="16"/>
        <v>48.185017581236906</v>
      </c>
      <c r="P156">
        <f t="shared" si="17"/>
        <v>-24.752482418763094</v>
      </c>
    </row>
    <row r="157" spans="1:16" x14ac:dyDescent="0.3">
      <c r="A157">
        <v>17.25</v>
      </c>
      <c r="B157" s="2">
        <v>3.9300000000000003E-11</v>
      </c>
      <c r="C157">
        <v>0.24099999999999999</v>
      </c>
      <c r="D157">
        <f t="shared" si="12"/>
        <v>57.691794489756042</v>
      </c>
      <c r="E157">
        <f t="shared" si="13"/>
        <v>1.7333487523560454E-2</v>
      </c>
      <c r="J157">
        <v>90.1875</v>
      </c>
      <c r="K157" s="2">
        <v>1.42E-11</v>
      </c>
      <c r="L157">
        <v>1.2999999999999999E-2</v>
      </c>
      <c r="M157">
        <f t="shared" si="14"/>
        <v>20.845381215128139</v>
      </c>
      <c r="N157">
        <f t="shared" si="15"/>
        <v>4.7972257723656743E-2</v>
      </c>
      <c r="O157">
        <f t="shared" si="16"/>
        <v>48.185017581236906</v>
      </c>
      <c r="P157">
        <f t="shared" si="17"/>
        <v>-24.752482418763094</v>
      </c>
    </row>
    <row r="158" spans="1:16" x14ac:dyDescent="0.3">
      <c r="A158">
        <v>17.25</v>
      </c>
      <c r="B158" s="2">
        <v>3.9300000000000003E-11</v>
      </c>
      <c r="C158">
        <v>0.24099999999999999</v>
      </c>
      <c r="D158">
        <f t="shared" si="12"/>
        <v>57.691794489756042</v>
      </c>
      <c r="E158">
        <f t="shared" si="13"/>
        <v>1.7333487523560454E-2</v>
      </c>
      <c r="J158">
        <v>90.1875</v>
      </c>
      <c r="K158" s="2">
        <v>1.42E-11</v>
      </c>
      <c r="L158">
        <v>1.2999999999999999E-2</v>
      </c>
      <c r="M158">
        <f t="shared" si="14"/>
        <v>20.845381215128139</v>
      </c>
      <c r="N158">
        <f t="shared" si="15"/>
        <v>4.7972257723656743E-2</v>
      </c>
      <c r="O158">
        <f t="shared" si="16"/>
        <v>48.185017581236906</v>
      </c>
      <c r="P158">
        <f t="shared" si="17"/>
        <v>-24.752482418763094</v>
      </c>
    </row>
    <row r="159" spans="1:16" x14ac:dyDescent="0.3">
      <c r="A159">
        <v>17.25</v>
      </c>
      <c r="B159" s="2">
        <v>3.9199999999999998E-11</v>
      </c>
      <c r="C159">
        <v>0.24099999999999999</v>
      </c>
      <c r="D159">
        <f t="shared" si="12"/>
        <v>57.544996030494566</v>
      </c>
      <c r="E159">
        <f t="shared" si="13"/>
        <v>1.7377705603977701E-2</v>
      </c>
      <c r="J159">
        <v>90.25</v>
      </c>
      <c r="K159" s="2">
        <v>1.42E-11</v>
      </c>
      <c r="L159">
        <v>1.2999999999999999E-2</v>
      </c>
      <c r="M159">
        <f t="shared" si="14"/>
        <v>20.845381215128139</v>
      </c>
      <c r="N159">
        <f t="shared" si="15"/>
        <v>4.7972257723656743E-2</v>
      </c>
      <c r="O159">
        <f t="shared" si="16"/>
        <v>48.247517581236906</v>
      </c>
      <c r="P159">
        <f t="shared" si="17"/>
        <v>-24.752482418763094</v>
      </c>
    </row>
    <row r="160" spans="1:16" x14ac:dyDescent="0.3">
      <c r="A160">
        <v>17.25</v>
      </c>
      <c r="B160" s="2">
        <v>3.9199999999999998E-11</v>
      </c>
      <c r="C160">
        <v>0.24099999999999999</v>
      </c>
      <c r="D160">
        <f t="shared" si="12"/>
        <v>57.544996030494566</v>
      </c>
      <c r="E160">
        <f t="shared" si="13"/>
        <v>1.7377705603977701E-2</v>
      </c>
      <c r="J160">
        <v>90.25</v>
      </c>
      <c r="K160" s="2">
        <v>1.42E-11</v>
      </c>
      <c r="L160">
        <v>1.2999999999999999E-2</v>
      </c>
      <c r="M160">
        <f t="shared" si="14"/>
        <v>20.845381215128139</v>
      </c>
      <c r="N160">
        <f t="shared" si="15"/>
        <v>4.7972257723656743E-2</v>
      </c>
      <c r="O160">
        <f t="shared" si="16"/>
        <v>48.247517581236906</v>
      </c>
      <c r="P160">
        <f t="shared" si="17"/>
        <v>-24.752482418763094</v>
      </c>
    </row>
    <row r="161" spans="1:16" x14ac:dyDescent="0.3">
      <c r="A161">
        <v>17.25</v>
      </c>
      <c r="B161" s="2">
        <v>3.9199999999999998E-11</v>
      </c>
      <c r="C161">
        <v>0.24099999999999999</v>
      </c>
      <c r="D161">
        <f t="shared" si="12"/>
        <v>57.544996030494566</v>
      </c>
      <c r="E161">
        <f t="shared" si="13"/>
        <v>1.7377705603977701E-2</v>
      </c>
      <c r="J161">
        <v>90.25</v>
      </c>
      <c r="K161" s="2">
        <v>1.42E-11</v>
      </c>
      <c r="L161">
        <v>1.2999999999999999E-2</v>
      </c>
      <c r="M161">
        <f t="shared" si="14"/>
        <v>20.845381215128139</v>
      </c>
      <c r="N161">
        <f t="shared" si="15"/>
        <v>4.7972257723656743E-2</v>
      </c>
      <c r="O161">
        <f t="shared" si="16"/>
        <v>48.247517581236906</v>
      </c>
      <c r="P161">
        <f t="shared" si="17"/>
        <v>-24.752482418763094</v>
      </c>
    </row>
    <row r="162" spans="1:16" x14ac:dyDescent="0.3">
      <c r="A162">
        <v>17.3125</v>
      </c>
      <c r="B162" s="2">
        <v>3.9199999999999998E-11</v>
      </c>
      <c r="C162">
        <v>0.24099999999999999</v>
      </c>
      <c r="D162">
        <f t="shared" si="12"/>
        <v>57.544996030494566</v>
      </c>
      <c r="E162">
        <f t="shared" si="13"/>
        <v>1.7377705603977701E-2</v>
      </c>
      <c r="J162">
        <v>90.25</v>
      </c>
      <c r="K162" s="2">
        <v>1.42E-11</v>
      </c>
      <c r="L162">
        <v>1.2999999999999999E-2</v>
      </c>
      <c r="M162">
        <f t="shared" si="14"/>
        <v>20.845381215128139</v>
      </c>
      <c r="N162">
        <f t="shared" si="15"/>
        <v>4.7972257723656743E-2</v>
      </c>
      <c r="O162">
        <f t="shared" si="16"/>
        <v>48.247517581236906</v>
      </c>
      <c r="P162">
        <f t="shared" si="17"/>
        <v>-24.689982418763094</v>
      </c>
    </row>
    <row r="163" spans="1:16" x14ac:dyDescent="0.3">
      <c r="A163">
        <v>17.3125</v>
      </c>
      <c r="B163" s="2">
        <v>3.9199999999999998E-11</v>
      </c>
      <c r="C163">
        <v>0.24099999999999999</v>
      </c>
      <c r="D163">
        <f t="shared" si="12"/>
        <v>57.544996030494566</v>
      </c>
      <c r="E163">
        <f t="shared" si="13"/>
        <v>1.7377705603977701E-2</v>
      </c>
      <c r="J163">
        <v>90.0625</v>
      </c>
      <c r="K163" s="2">
        <v>1.42E-11</v>
      </c>
      <c r="L163">
        <v>1.2999999999999999E-2</v>
      </c>
      <c r="M163">
        <f t="shared" si="14"/>
        <v>20.845381215128139</v>
      </c>
      <c r="N163">
        <f t="shared" si="15"/>
        <v>4.7972257723656743E-2</v>
      </c>
      <c r="O163">
        <f t="shared" si="16"/>
        <v>48.060017581236906</v>
      </c>
      <c r="P163">
        <f t="shared" si="17"/>
        <v>-24.689982418763094</v>
      </c>
    </row>
    <row r="164" spans="1:16" x14ac:dyDescent="0.3">
      <c r="A164">
        <v>17.3125</v>
      </c>
      <c r="B164" s="2">
        <v>3.9199999999999998E-11</v>
      </c>
      <c r="C164">
        <v>0.24099999999999999</v>
      </c>
      <c r="D164">
        <f t="shared" si="12"/>
        <v>57.544996030494566</v>
      </c>
      <c r="E164">
        <f t="shared" si="13"/>
        <v>1.7377705603977701E-2</v>
      </c>
      <c r="J164">
        <v>90</v>
      </c>
      <c r="K164" s="2">
        <v>1.42E-11</v>
      </c>
      <c r="L164">
        <v>1.2999999999999999E-2</v>
      </c>
      <c r="M164">
        <f t="shared" si="14"/>
        <v>20.845381215128139</v>
      </c>
      <c r="N164">
        <f t="shared" si="15"/>
        <v>4.7972257723656743E-2</v>
      </c>
      <c r="O164">
        <f t="shared" si="16"/>
        <v>47.997517581236906</v>
      </c>
      <c r="P164">
        <f t="shared" si="17"/>
        <v>-24.689982418763094</v>
      </c>
    </row>
    <row r="165" spans="1:16" x14ac:dyDescent="0.3">
      <c r="A165">
        <v>17.4375</v>
      </c>
      <c r="B165" s="2">
        <v>3.9199999999999998E-11</v>
      </c>
      <c r="C165">
        <v>0.24099999999999999</v>
      </c>
      <c r="D165">
        <f t="shared" si="12"/>
        <v>57.544996030494566</v>
      </c>
      <c r="E165">
        <f t="shared" si="13"/>
        <v>1.7377705603977701E-2</v>
      </c>
      <c r="J165">
        <v>90</v>
      </c>
      <c r="K165" s="2">
        <v>1.42E-11</v>
      </c>
      <c r="L165">
        <v>1.2999999999999999E-2</v>
      </c>
      <c r="M165">
        <f t="shared" si="14"/>
        <v>20.845381215128139</v>
      </c>
      <c r="N165">
        <f t="shared" si="15"/>
        <v>4.7972257723656743E-2</v>
      </c>
      <c r="O165">
        <f t="shared" si="16"/>
        <v>47.997517581236906</v>
      </c>
      <c r="P165">
        <f t="shared" si="17"/>
        <v>-24.564982418763094</v>
      </c>
    </row>
    <row r="166" spans="1:16" x14ac:dyDescent="0.3">
      <c r="A166">
        <v>17.4375</v>
      </c>
      <c r="B166" s="2">
        <v>3.9199999999999998E-11</v>
      </c>
      <c r="C166">
        <v>0.24099999999999999</v>
      </c>
      <c r="D166">
        <f t="shared" si="12"/>
        <v>57.544996030494566</v>
      </c>
      <c r="E166">
        <f t="shared" si="13"/>
        <v>1.7377705603977701E-2</v>
      </c>
      <c r="J166">
        <v>90</v>
      </c>
      <c r="K166" s="2">
        <v>1.42E-11</v>
      </c>
      <c r="L166">
        <v>1.2999999999999999E-2</v>
      </c>
      <c r="M166">
        <f t="shared" si="14"/>
        <v>20.845381215128139</v>
      </c>
      <c r="N166">
        <f t="shared" si="15"/>
        <v>4.7972257723656743E-2</v>
      </c>
      <c r="O166">
        <f t="shared" si="16"/>
        <v>47.997517581236906</v>
      </c>
      <c r="P166">
        <f t="shared" si="17"/>
        <v>-24.564982418763094</v>
      </c>
    </row>
    <row r="167" spans="1:16" x14ac:dyDescent="0.3">
      <c r="A167">
        <v>17.4375</v>
      </c>
      <c r="B167" s="2">
        <v>3.9199999999999998E-11</v>
      </c>
      <c r="C167">
        <v>0.24099999999999999</v>
      </c>
      <c r="D167">
        <f t="shared" si="12"/>
        <v>57.544996030494566</v>
      </c>
      <c r="E167">
        <f t="shared" si="13"/>
        <v>1.7377705603977701E-2</v>
      </c>
      <c r="J167">
        <v>90</v>
      </c>
      <c r="K167" s="2">
        <v>1.42E-11</v>
      </c>
      <c r="L167">
        <v>1.2999999999999999E-2</v>
      </c>
      <c r="M167">
        <f t="shared" si="14"/>
        <v>20.845381215128139</v>
      </c>
      <c r="N167">
        <f t="shared" si="15"/>
        <v>4.7972257723656743E-2</v>
      </c>
      <c r="O167">
        <f t="shared" si="16"/>
        <v>47.997517581236906</v>
      </c>
      <c r="P167">
        <f t="shared" si="17"/>
        <v>-24.564982418763094</v>
      </c>
    </row>
    <row r="168" spans="1:16" x14ac:dyDescent="0.3">
      <c r="A168">
        <v>17.4375</v>
      </c>
      <c r="B168" s="2">
        <v>3.9199999999999998E-11</v>
      </c>
      <c r="C168">
        <v>0.24099999999999999</v>
      </c>
      <c r="D168">
        <f t="shared" si="12"/>
        <v>57.544996030494566</v>
      </c>
      <c r="E168">
        <f t="shared" si="13"/>
        <v>1.7377705603977701E-2</v>
      </c>
      <c r="J168">
        <v>90</v>
      </c>
      <c r="K168" s="2">
        <v>1.42E-11</v>
      </c>
      <c r="L168">
        <v>1.2999999999999999E-2</v>
      </c>
      <c r="M168">
        <f t="shared" si="14"/>
        <v>20.845381215128139</v>
      </c>
      <c r="N168">
        <f t="shared" si="15"/>
        <v>4.7972257723656743E-2</v>
      </c>
      <c r="O168">
        <f t="shared" si="16"/>
        <v>47.997517581236906</v>
      </c>
      <c r="P168">
        <f t="shared" si="17"/>
        <v>-24.564982418763094</v>
      </c>
    </row>
    <row r="169" spans="1:16" x14ac:dyDescent="0.3">
      <c r="A169">
        <v>17.5</v>
      </c>
      <c r="B169" s="2">
        <v>3.9199999999999998E-11</v>
      </c>
      <c r="C169">
        <v>0.24099999999999999</v>
      </c>
      <c r="D169">
        <f t="shared" si="12"/>
        <v>57.544996030494566</v>
      </c>
      <c r="E169">
        <f t="shared" si="13"/>
        <v>1.7377705603977701E-2</v>
      </c>
      <c r="J169">
        <v>90</v>
      </c>
      <c r="K169" s="2">
        <v>1.42E-11</v>
      </c>
      <c r="L169">
        <v>1.2999999999999999E-2</v>
      </c>
      <c r="M169">
        <f t="shared" si="14"/>
        <v>20.845381215128139</v>
      </c>
      <c r="N169">
        <f t="shared" si="15"/>
        <v>4.7972257723656743E-2</v>
      </c>
      <c r="O169">
        <f t="shared" si="16"/>
        <v>47.997517581236906</v>
      </c>
      <c r="P169">
        <f t="shared" si="17"/>
        <v>-24.502482418763094</v>
      </c>
    </row>
    <row r="170" spans="1:16" x14ac:dyDescent="0.3">
      <c r="A170">
        <v>17.5</v>
      </c>
      <c r="B170" s="2">
        <v>3.9199999999999998E-11</v>
      </c>
      <c r="C170">
        <v>0.24099999999999999</v>
      </c>
      <c r="D170">
        <f t="shared" si="12"/>
        <v>57.544996030494566</v>
      </c>
      <c r="E170">
        <f t="shared" si="13"/>
        <v>1.7377705603977701E-2</v>
      </c>
      <c r="J170">
        <v>90</v>
      </c>
      <c r="K170" s="2">
        <v>1.42E-11</v>
      </c>
      <c r="L170">
        <v>1.2999999999999999E-2</v>
      </c>
      <c r="M170">
        <f t="shared" si="14"/>
        <v>20.845381215128139</v>
      </c>
      <c r="N170">
        <f t="shared" si="15"/>
        <v>4.7972257723656743E-2</v>
      </c>
      <c r="O170">
        <f t="shared" si="16"/>
        <v>47.997517581236906</v>
      </c>
      <c r="P170">
        <f t="shared" si="17"/>
        <v>-24.502482418763094</v>
      </c>
    </row>
    <row r="171" spans="1:16" x14ac:dyDescent="0.3">
      <c r="A171">
        <v>17.5</v>
      </c>
      <c r="B171" s="2">
        <v>3.9199999999999998E-11</v>
      </c>
      <c r="C171">
        <v>0.24099999999999999</v>
      </c>
      <c r="D171">
        <f t="shared" si="12"/>
        <v>57.544996030494566</v>
      </c>
      <c r="E171">
        <f t="shared" si="13"/>
        <v>1.7377705603977701E-2</v>
      </c>
      <c r="J171">
        <v>89.8125</v>
      </c>
      <c r="K171" s="2">
        <v>1.42E-11</v>
      </c>
      <c r="L171">
        <v>1.2999999999999999E-2</v>
      </c>
      <c r="M171">
        <f t="shared" si="14"/>
        <v>20.845381215128139</v>
      </c>
      <c r="N171">
        <f t="shared" si="15"/>
        <v>4.7972257723656743E-2</v>
      </c>
      <c r="O171">
        <f t="shared" si="16"/>
        <v>47.810017581236906</v>
      </c>
      <c r="P171">
        <f t="shared" si="17"/>
        <v>-24.502482418763094</v>
      </c>
    </row>
    <row r="172" spans="1:16" x14ac:dyDescent="0.3">
      <c r="A172">
        <v>17.5</v>
      </c>
      <c r="B172" s="2">
        <v>3.9199999999999998E-11</v>
      </c>
      <c r="C172">
        <v>0.24099999999999999</v>
      </c>
      <c r="D172">
        <f t="shared" si="12"/>
        <v>57.544996030494566</v>
      </c>
      <c r="E172">
        <f t="shared" si="13"/>
        <v>1.7377705603977701E-2</v>
      </c>
      <c r="J172">
        <v>89.8125</v>
      </c>
      <c r="K172" s="2">
        <v>1.42E-11</v>
      </c>
      <c r="L172">
        <v>1.2999999999999999E-2</v>
      </c>
      <c r="M172">
        <f t="shared" si="14"/>
        <v>20.845381215128139</v>
      </c>
      <c r="N172">
        <f t="shared" si="15"/>
        <v>4.7972257723656743E-2</v>
      </c>
      <c r="O172">
        <f t="shared" si="16"/>
        <v>47.810017581236906</v>
      </c>
      <c r="P172">
        <f t="shared" si="17"/>
        <v>-24.502482418763094</v>
      </c>
    </row>
    <row r="173" spans="1:16" x14ac:dyDescent="0.3">
      <c r="A173">
        <v>17.5</v>
      </c>
      <c r="B173" s="2">
        <v>3.9199999999999998E-11</v>
      </c>
      <c r="C173">
        <v>0.24099999999999999</v>
      </c>
      <c r="D173">
        <f t="shared" si="12"/>
        <v>57.544996030494566</v>
      </c>
      <c r="E173">
        <f t="shared" si="13"/>
        <v>1.7377705603977701E-2</v>
      </c>
      <c r="J173">
        <v>89.8125</v>
      </c>
      <c r="K173" s="2">
        <v>1.42E-11</v>
      </c>
      <c r="L173">
        <v>1.2999999999999999E-2</v>
      </c>
      <c r="M173">
        <f t="shared" si="14"/>
        <v>20.845381215128139</v>
      </c>
      <c r="N173">
        <f t="shared" si="15"/>
        <v>4.7972257723656743E-2</v>
      </c>
      <c r="O173">
        <f t="shared" si="16"/>
        <v>47.810017581236906</v>
      </c>
      <c r="P173">
        <f t="shared" si="17"/>
        <v>-24.502482418763094</v>
      </c>
    </row>
    <row r="174" spans="1:16" x14ac:dyDescent="0.3">
      <c r="A174">
        <v>17.5</v>
      </c>
      <c r="B174" s="2">
        <v>3.9199999999999998E-11</v>
      </c>
      <c r="C174">
        <v>0.24099999999999999</v>
      </c>
      <c r="D174">
        <f t="shared" si="12"/>
        <v>57.544996030494566</v>
      </c>
      <c r="E174">
        <f t="shared" si="13"/>
        <v>1.7377705603977701E-2</v>
      </c>
      <c r="J174">
        <v>89.75</v>
      </c>
      <c r="K174" s="2">
        <v>1.42E-11</v>
      </c>
      <c r="L174">
        <v>1.2999999999999999E-2</v>
      </c>
      <c r="M174">
        <f t="shared" si="14"/>
        <v>20.845381215128139</v>
      </c>
      <c r="N174">
        <f t="shared" si="15"/>
        <v>4.7972257723656743E-2</v>
      </c>
      <c r="O174">
        <f t="shared" si="16"/>
        <v>47.747517581236906</v>
      </c>
      <c r="P174">
        <f t="shared" si="17"/>
        <v>-24.502482418763094</v>
      </c>
    </row>
    <row r="175" spans="1:16" x14ac:dyDescent="0.3">
      <c r="A175">
        <v>17.5</v>
      </c>
      <c r="B175" s="2">
        <v>3.9199999999999998E-11</v>
      </c>
      <c r="C175">
        <v>0.24099999999999999</v>
      </c>
      <c r="D175">
        <f t="shared" si="12"/>
        <v>57.544996030494566</v>
      </c>
      <c r="E175">
        <f t="shared" si="13"/>
        <v>1.7377705603977701E-2</v>
      </c>
      <c r="J175">
        <v>89.75</v>
      </c>
      <c r="K175" s="2">
        <v>1.42E-11</v>
      </c>
      <c r="L175">
        <v>1.2999999999999999E-2</v>
      </c>
      <c r="M175">
        <f t="shared" si="14"/>
        <v>20.845381215128139</v>
      </c>
      <c r="N175">
        <f t="shared" si="15"/>
        <v>4.7972257723656743E-2</v>
      </c>
      <c r="O175">
        <f t="shared" si="16"/>
        <v>47.747517581236906</v>
      </c>
      <c r="P175">
        <f t="shared" si="17"/>
        <v>-24.502482418763094</v>
      </c>
    </row>
    <row r="176" spans="1:16" x14ac:dyDescent="0.3">
      <c r="A176">
        <v>17.5</v>
      </c>
      <c r="B176" s="2">
        <v>3.9199999999999998E-11</v>
      </c>
      <c r="C176">
        <v>0.24099999999999999</v>
      </c>
      <c r="D176">
        <f t="shared" si="12"/>
        <v>57.544996030494566</v>
      </c>
      <c r="E176">
        <f t="shared" si="13"/>
        <v>1.7377705603977701E-2</v>
      </c>
      <c r="J176">
        <v>89.75</v>
      </c>
      <c r="K176" s="2">
        <v>1.42E-11</v>
      </c>
      <c r="L176">
        <v>1.2999999999999999E-2</v>
      </c>
      <c r="M176">
        <f t="shared" si="14"/>
        <v>20.845381215128139</v>
      </c>
      <c r="N176">
        <f t="shared" si="15"/>
        <v>4.7972257723656743E-2</v>
      </c>
      <c r="O176">
        <f t="shared" si="16"/>
        <v>47.747517581236906</v>
      </c>
      <c r="P176">
        <f t="shared" si="17"/>
        <v>-24.502482418763094</v>
      </c>
    </row>
    <row r="177" spans="1:16" x14ac:dyDescent="0.3">
      <c r="A177">
        <v>17.5</v>
      </c>
      <c r="B177" s="2">
        <v>3.9199999999999998E-11</v>
      </c>
      <c r="C177">
        <v>0.24099999999999999</v>
      </c>
      <c r="D177">
        <f t="shared" si="12"/>
        <v>57.544996030494566</v>
      </c>
      <c r="E177">
        <f t="shared" si="13"/>
        <v>1.7377705603977701E-2</v>
      </c>
      <c r="J177">
        <v>89.75</v>
      </c>
      <c r="K177" s="2">
        <v>1.42E-11</v>
      </c>
      <c r="L177">
        <v>1.2999999999999999E-2</v>
      </c>
      <c r="M177">
        <f t="shared" si="14"/>
        <v>20.845381215128139</v>
      </c>
      <c r="N177">
        <f t="shared" si="15"/>
        <v>4.7972257723656743E-2</v>
      </c>
      <c r="O177">
        <f t="shared" si="16"/>
        <v>47.747517581236906</v>
      </c>
      <c r="P177">
        <f t="shared" si="17"/>
        <v>-24.502482418763094</v>
      </c>
    </row>
    <row r="178" spans="1:16" x14ac:dyDescent="0.3">
      <c r="A178">
        <v>17.5</v>
      </c>
      <c r="B178" s="2">
        <v>3.9199999999999998E-11</v>
      </c>
      <c r="C178">
        <v>0.24099999999999999</v>
      </c>
      <c r="D178">
        <f t="shared" si="12"/>
        <v>57.544996030494566</v>
      </c>
      <c r="E178">
        <f t="shared" si="13"/>
        <v>1.7377705603977701E-2</v>
      </c>
      <c r="J178">
        <v>89.625</v>
      </c>
      <c r="K178" s="2">
        <v>1.42E-11</v>
      </c>
      <c r="L178">
        <v>1.2999999999999999E-2</v>
      </c>
      <c r="M178">
        <f t="shared" si="14"/>
        <v>20.845381215128139</v>
      </c>
      <c r="N178">
        <f t="shared" si="15"/>
        <v>4.7972257723656743E-2</v>
      </c>
      <c r="O178">
        <f t="shared" si="16"/>
        <v>47.622517581236906</v>
      </c>
      <c r="P178">
        <f t="shared" si="17"/>
        <v>-24.502482418763094</v>
      </c>
    </row>
    <row r="179" spans="1:16" x14ac:dyDescent="0.3">
      <c r="A179">
        <v>17.5</v>
      </c>
      <c r="B179" s="2">
        <v>3.9199999999999998E-11</v>
      </c>
      <c r="C179">
        <v>0.24099999999999999</v>
      </c>
      <c r="D179">
        <f t="shared" si="12"/>
        <v>57.544996030494566</v>
      </c>
      <c r="E179">
        <f t="shared" si="13"/>
        <v>1.7377705603977701E-2</v>
      </c>
      <c r="J179">
        <v>89.625</v>
      </c>
      <c r="K179" s="2">
        <v>1.42E-11</v>
      </c>
      <c r="L179">
        <v>1.2999999999999999E-2</v>
      </c>
      <c r="M179">
        <f t="shared" si="14"/>
        <v>20.845381215128139</v>
      </c>
      <c r="N179">
        <f t="shared" si="15"/>
        <v>4.7972257723656743E-2</v>
      </c>
      <c r="O179">
        <f t="shared" si="16"/>
        <v>47.622517581236906</v>
      </c>
      <c r="P179">
        <f t="shared" si="17"/>
        <v>-24.502482418763094</v>
      </c>
    </row>
    <row r="180" spans="1:16" x14ac:dyDescent="0.3">
      <c r="A180">
        <v>17.5</v>
      </c>
      <c r="B180" s="2">
        <v>3.9199999999999998E-11</v>
      </c>
      <c r="C180">
        <v>0.24099999999999999</v>
      </c>
      <c r="D180">
        <f t="shared" si="12"/>
        <v>57.544996030494566</v>
      </c>
      <c r="E180">
        <f t="shared" si="13"/>
        <v>1.7377705603977701E-2</v>
      </c>
      <c r="J180">
        <v>89.625</v>
      </c>
      <c r="K180" s="2">
        <v>1.42E-11</v>
      </c>
      <c r="L180">
        <v>1.2999999999999999E-2</v>
      </c>
      <c r="M180">
        <f t="shared" si="14"/>
        <v>20.845381215128139</v>
      </c>
      <c r="N180">
        <f t="shared" si="15"/>
        <v>4.7972257723656743E-2</v>
      </c>
      <c r="O180">
        <f t="shared" si="16"/>
        <v>47.622517581236906</v>
      </c>
      <c r="P180">
        <f t="shared" si="17"/>
        <v>-24.502482418763094</v>
      </c>
    </row>
    <row r="181" spans="1:16" x14ac:dyDescent="0.3">
      <c r="A181">
        <v>17.625</v>
      </c>
      <c r="B181" s="2">
        <v>3.9199999999999998E-11</v>
      </c>
      <c r="C181">
        <v>0.24099999999999999</v>
      </c>
      <c r="D181">
        <f t="shared" si="12"/>
        <v>57.544996030494566</v>
      </c>
      <c r="E181">
        <f t="shared" si="13"/>
        <v>1.7377705603977701E-2</v>
      </c>
      <c r="J181">
        <v>89.5625</v>
      </c>
      <c r="K181" s="2">
        <v>1.42E-11</v>
      </c>
      <c r="L181">
        <v>1.2999999999999999E-2</v>
      </c>
      <c r="M181">
        <f t="shared" si="14"/>
        <v>20.845381215128139</v>
      </c>
      <c r="N181">
        <f t="shared" si="15"/>
        <v>4.7972257723656743E-2</v>
      </c>
      <c r="O181">
        <f t="shared" si="16"/>
        <v>47.560017581236906</v>
      </c>
      <c r="P181">
        <f t="shared" si="17"/>
        <v>-24.377482418763094</v>
      </c>
    </row>
    <row r="182" spans="1:16" x14ac:dyDescent="0.3">
      <c r="A182">
        <v>17.625</v>
      </c>
      <c r="B182" s="2">
        <v>3.9199999999999998E-11</v>
      </c>
      <c r="C182">
        <v>0.24099999999999999</v>
      </c>
      <c r="D182">
        <f t="shared" si="12"/>
        <v>57.544996030494566</v>
      </c>
      <c r="E182">
        <f t="shared" si="13"/>
        <v>1.7377705603977701E-2</v>
      </c>
      <c r="J182">
        <v>89.5</v>
      </c>
      <c r="K182" s="2">
        <v>1.42E-11</v>
      </c>
      <c r="L182">
        <v>1.2999999999999999E-2</v>
      </c>
      <c r="M182">
        <f t="shared" si="14"/>
        <v>20.845381215128139</v>
      </c>
      <c r="N182">
        <f t="shared" si="15"/>
        <v>4.7972257723656743E-2</v>
      </c>
      <c r="O182">
        <f t="shared" si="16"/>
        <v>47.497517581236906</v>
      </c>
      <c r="P182">
        <f t="shared" si="17"/>
        <v>-24.377482418763094</v>
      </c>
    </row>
    <row r="183" spans="1:16" x14ac:dyDescent="0.3">
      <c r="A183">
        <v>17.6875</v>
      </c>
      <c r="B183" s="2">
        <v>3.9199999999999998E-11</v>
      </c>
      <c r="C183">
        <v>0.24099999999999999</v>
      </c>
      <c r="D183">
        <f t="shared" si="12"/>
        <v>57.544996030494566</v>
      </c>
      <c r="E183">
        <f t="shared" si="13"/>
        <v>1.7377705603977701E-2</v>
      </c>
      <c r="J183">
        <v>89.5</v>
      </c>
      <c r="K183" s="2">
        <v>1.42E-11</v>
      </c>
      <c r="L183">
        <v>1.2999999999999999E-2</v>
      </c>
      <c r="M183">
        <f t="shared" si="14"/>
        <v>20.845381215128139</v>
      </c>
      <c r="N183">
        <f t="shared" si="15"/>
        <v>4.7972257723656743E-2</v>
      </c>
      <c r="O183">
        <f t="shared" si="16"/>
        <v>47.497517581236906</v>
      </c>
      <c r="P183">
        <f t="shared" si="17"/>
        <v>-24.314982418763094</v>
      </c>
    </row>
    <row r="184" spans="1:16" x14ac:dyDescent="0.3">
      <c r="A184">
        <v>17.75</v>
      </c>
      <c r="B184" s="2">
        <v>3.9199999999999998E-11</v>
      </c>
      <c r="C184">
        <v>0.24099999999999999</v>
      </c>
      <c r="D184">
        <f t="shared" si="12"/>
        <v>57.544996030494566</v>
      </c>
      <c r="E184">
        <f t="shared" si="13"/>
        <v>1.7377705603977701E-2</v>
      </c>
      <c r="J184">
        <v>89.5</v>
      </c>
      <c r="K184" s="2">
        <v>1.42E-11</v>
      </c>
      <c r="L184">
        <v>1.2999999999999999E-2</v>
      </c>
      <c r="M184">
        <f t="shared" si="14"/>
        <v>20.845381215128139</v>
      </c>
      <c r="N184">
        <f t="shared" si="15"/>
        <v>4.7972257723656743E-2</v>
      </c>
      <c r="O184">
        <f t="shared" si="16"/>
        <v>47.497517581236906</v>
      </c>
      <c r="P184">
        <f t="shared" si="17"/>
        <v>-24.252482418763094</v>
      </c>
    </row>
    <row r="185" spans="1:16" x14ac:dyDescent="0.3">
      <c r="A185">
        <v>17.75</v>
      </c>
      <c r="B185" s="2">
        <v>3.9199999999999998E-11</v>
      </c>
      <c r="C185">
        <v>0.24099999999999999</v>
      </c>
      <c r="D185">
        <f t="shared" si="12"/>
        <v>57.544996030494566</v>
      </c>
      <c r="E185">
        <f t="shared" si="13"/>
        <v>1.7377705603977701E-2</v>
      </c>
      <c r="J185">
        <v>89.5</v>
      </c>
      <c r="K185" s="2">
        <v>1.42E-11</v>
      </c>
      <c r="L185">
        <v>1.2999999999999999E-2</v>
      </c>
      <c r="M185">
        <f t="shared" si="14"/>
        <v>20.845381215128139</v>
      </c>
      <c r="N185">
        <f t="shared" si="15"/>
        <v>4.7972257723656743E-2</v>
      </c>
      <c r="O185">
        <f t="shared" si="16"/>
        <v>47.497517581236906</v>
      </c>
      <c r="P185">
        <f t="shared" si="17"/>
        <v>-24.252482418763094</v>
      </c>
    </row>
    <row r="186" spans="1:16" x14ac:dyDescent="0.3">
      <c r="A186">
        <v>17.75</v>
      </c>
      <c r="B186" s="2">
        <v>3.9199999999999998E-11</v>
      </c>
      <c r="C186">
        <v>0.24099999999999999</v>
      </c>
      <c r="D186">
        <f t="shared" si="12"/>
        <v>57.544996030494566</v>
      </c>
      <c r="E186">
        <f t="shared" si="13"/>
        <v>1.7377705603977701E-2</v>
      </c>
      <c r="J186">
        <v>89.25</v>
      </c>
      <c r="K186" s="2">
        <v>1.42E-11</v>
      </c>
      <c r="L186">
        <v>1.2999999999999999E-2</v>
      </c>
      <c r="M186">
        <f t="shared" si="14"/>
        <v>20.845381215128139</v>
      </c>
      <c r="N186">
        <f t="shared" si="15"/>
        <v>4.7972257723656743E-2</v>
      </c>
      <c r="O186">
        <f t="shared" si="16"/>
        <v>47.247517581236906</v>
      </c>
      <c r="P186">
        <f t="shared" si="17"/>
        <v>-24.252482418763094</v>
      </c>
    </row>
    <row r="187" spans="1:16" x14ac:dyDescent="0.3">
      <c r="A187">
        <v>17.75</v>
      </c>
      <c r="B187" s="2">
        <v>3.9199999999999998E-11</v>
      </c>
      <c r="C187">
        <v>0.24099999999999999</v>
      </c>
      <c r="D187">
        <f t="shared" si="12"/>
        <v>57.544996030494566</v>
      </c>
      <c r="E187">
        <f t="shared" si="13"/>
        <v>1.7377705603977701E-2</v>
      </c>
      <c r="J187">
        <v>89.25</v>
      </c>
      <c r="K187" s="2">
        <v>1.42E-11</v>
      </c>
      <c r="L187">
        <v>1.2999999999999999E-2</v>
      </c>
      <c r="M187">
        <f t="shared" si="14"/>
        <v>20.845381215128139</v>
      </c>
      <c r="N187">
        <f t="shared" si="15"/>
        <v>4.7972257723656743E-2</v>
      </c>
      <c r="O187">
        <f t="shared" si="16"/>
        <v>47.247517581236906</v>
      </c>
      <c r="P187">
        <f t="shared" si="17"/>
        <v>-24.252482418763094</v>
      </c>
    </row>
    <row r="188" spans="1:16" x14ac:dyDescent="0.3">
      <c r="A188">
        <v>17.75</v>
      </c>
      <c r="B188" s="2">
        <v>3.9199999999999998E-11</v>
      </c>
      <c r="C188">
        <v>0.24099999999999999</v>
      </c>
      <c r="D188">
        <f t="shared" si="12"/>
        <v>57.544996030494566</v>
      </c>
      <c r="E188">
        <f t="shared" si="13"/>
        <v>1.7377705603977701E-2</v>
      </c>
      <c r="J188">
        <v>89.25</v>
      </c>
      <c r="K188" s="2">
        <v>1.42E-11</v>
      </c>
      <c r="L188">
        <v>1.2999999999999999E-2</v>
      </c>
      <c r="M188">
        <f t="shared" si="14"/>
        <v>20.845381215128139</v>
      </c>
      <c r="N188">
        <f t="shared" si="15"/>
        <v>4.7972257723656743E-2</v>
      </c>
      <c r="O188">
        <f t="shared" si="16"/>
        <v>47.247517581236906</v>
      </c>
      <c r="P188">
        <f t="shared" si="17"/>
        <v>-24.252482418763094</v>
      </c>
    </row>
    <row r="189" spans="1:16" x14ac:dyDescent="0.3">
      <c r="A189">
        <v>17.75</v>
      </c>
      <c r="B189" s="2">
        <v>3.9199999999999998E-11</v>
      </c>
      <c r="C189">
        <v>0.24099999999999999</v>
      </c>
      <c r="D189">
        <f t="shared" si="12"/>
        <v>57.544996030494566</v>
      </c>
      <c r="E189">
        <f t="shared" si="13"/>
        <v>1.7377705603977701E-2</v>
      </c>
      <c r="J189">
        <v>89.25</v>
      </c>
      <c r="K189" s="2">
        <v>1.42E-11</v>
      </c>
      <c r="L189">
        <v>1.2999999999999999E-2</v>
      </c>
      <c r="M189">
        <f t="shared" si="14"/>
        <v>20.845381215128139</v>
      </c>
      <c r="N189">
        <f t="shared" si="15"/>
        <v>4.7972257723656743E-2</v>
      </c>
      <c r="O189">
        <f t="shared" si="16"/>
        <v>47.247517581236906</v>
      </c>
      <c r="P189">
        <f t="shared" si="17"/>
        <v>-24.252482418763094</v>
      </c>
    </row>
    <row r="190" spans="1:16" x14ac:dyDescent="0.3">
      <c r="A190">
        <v>17.75</v>
      </c>
      <c r="B190" s="2">
        <v>3.9199999999999998E-11</v>
      </c>
      <c r="C190">
        <v>0.24099999999999999</v>
      </c>
      <c r="D190">
        <f t="shared" si="12"/>
        <v>57.544996030494566</v>
      </c>
      <c r="E190">
        <f t="shared" si="13"/>
        <v>1.7377705603977701E-2</v>
      </c>
      <c r="J190">
        <v>89.25</v>
      </c>
      <c r="K190" s="2">
        <v>1.42E-11</v>
      </c>
      <c r="L190">
        <v>1.2999999999999999E-2</v>
      </c>
      <c r="M190">
        <f t="shared" si="14"/>
        <v>20.845381215128139</v>
      </c>
      <c r="N190">
        <f t="shared" si="15"/>
        <v>4.7972257723656743E-2</v>
      </c>
      <c r="O190">
        <f t="shared" si="16"/>
        <v>47.247517581236906</v>
      </c>
      <c r="P190">
        <f t="shared" si="17"/>
        <v>-24.252482418763094</v>
      </c>
    </row>
    <row r="191" spans="1:16" x14ac:dyDescent="0.3">
      <c r="A191">
        <v>17.8125</v>
      </c>
      <c r="B191" s="2">
        <v>3.9199999999999998E-11</v>
      </c>
      <c r="C191">
        <v>0.24099999999999999</v>
      </c>
      <c r="D191">
        <f t="shared" si="12"/>
        <v>57.544996030494566</v>
      </c>
      <c r="E191">
        <f t="shared" si="13"/>
        <v>1.7377705603977701E-2</v>
      </c>
      <c r="J191">
        <v>89.25</v>
      </c>
      <c r="K191" s="2">
        <v>1.42E-11</v>
      </c>
      <c r="L191">
        <v>1.2999999999999999E-2</v>
      </c>
      <c r="M191">
        <f t="shared" si="14"/>
        <v>20.845381215128139</v>
      </c>
      <c r="N191">
        <f t="shared" si="15"/>
        <v>4.7972257723656743E-2</v>
      </c>
      <c r="O191">
        <f t="shared" si="16"/>
        <v>47.247517581236906</v>
      </c>
      <c r="P191">
        <f t="shared" si="17"/>
        <v>-24.189982418763094</v>
      </c>
    </row>
    <row r="192" spans="1:16" x14ac:dyDescent="0.3">
      <c r="A192">
        <v>17.8125</v>
      </c>
      <c r="B192" s="2">
        <v>3.9199999999999998E-11</v>
      </c>
      <c r="C192">
        <v>0.24099999999999999</v>
      </c>
      <c r="D192">
        <f t="shared" si="12"/>
        <v>57.544996030494566</v>
      </c>
      <c r="E192">
        <f t="shared" si="13"/>
        <v>1.7377705603977701E-2</v>
      </c>
      <c r="J192">
        <v>89.25</v>
      </c>
      <c r="K192" s="2">
        <v>1.42E-11</v>
      </c>
      <c r="L192">
        <v>1.2999999999999999E-2</v>
      </c>
      <c r="M192">
        <f t="shared" si="14"/>
        <v>20.845381215128139</v>
      </c>
      <c r="N192">
        <f t="shared" si="15"/>
        <v>4.7972257723656743E-2</v>
      </c>
      <c r="O192">
        <f t="shared" si="16"/>
        <v>47.247517581236906</v>
      </c>
      <c r="P192">
        <f t="shared" si="17"/>
        <v>-24.189982418763094</v>
      </c>
    </row>
    <row r="193" spans="1:16" x14ac:dyDescent="0.3">
      <c r="A193">
        <v>17.8125</v>
      </c>
      <c r="B193" s="2">
        <v>3.9199999999999998E-11</v>
      </c>
      <c r="C193">
        <v>0.24099999999999999</v>
      </c>
      <c r="D193">
        <f t="shared" si="12"/>
        <v>57.544996030494566</v>
      </c>
      <c r="E193">
        <f t="shared" si="13"/>
        <v>1.7377705603977701E-2</v>
      </c>
      <c r="J193">
        <v>85.4375</v>
      </c>
      <c r="K193" s="2">
        <v>1.42E-11</v>
      </c>
      <c r="L193">
        <v>1.2999999999999999E-2</v>
      </c>
      <c r="M193">
        <f t="shared" si="14"/>
        <v>20.845381215128139</v>
      </c>
      <c r="N193">
        <f t="shared" si="15"/>
        <v>4.7972257723656743E-2</v>
      </c>
      <c r="O193">
        <f t="shared" si="16"/>
        <v>43.435017581236906</v>
      </c>
      <c r="P193">
        <f t="shared" si="17"/>
        <v>-24.189982418763094</v>
      </c>
    </row>
    <row r="194" spans="1:16" x14ac:dyDescent="0.3">
      <c r="A194">
        <v>17.8125</v>
      </c>
      <c r="B194" s="2">
        <v>3.9199999999999998E-11</v>
      </c>
      <c r="C194">
        <v>0.24099999999999999</v>
      </c>
      <c r="D194">
        <f t="shared" si="12"/>
        <v>57.544996030494566</v>
      </c>
      <c r="E194">
        <f t="shared" si="13"/>
        <v>1.7377705603977701E-2</v>
      </c>
      <c r="J194">
        <v>85.4375</v>
      </c>
      <c r="K194" s="2">
        <v>1.42E-11</v>
      </c>
      <c r="L194">
        <v>1.2999999999999999E-2</v>
      </c>
      <c r="M194">
        <f t="shared" si="14"/>
        <v>20.845381215128139</v>
      </c>
      <c r="N194">
        <f t="shared" si="15"/>
        <v>4.7972257723656743E-2</v>
      </c>
      <c r="O194">
        <f t="shared" si="16"/>
        <v>43.435017581236906</v>
      </c>
      <c r="P194">
        <f t="shared" si="17"/>
        <v>-24.189982418763094</v>
      </c>
    </row>
    <row r="195" spans="1:16" x14ac:dyDescent="0.3">
      <c r="A195">
        <v>17.9375</v>
      </c>
      <c r="B195" s="2">
        <v>3.9199999999999998E-11</v>
      </c>
      <c r="C195">
        <v>0.24099999999999999</v>
      </c>
      <c r="D195">
        <f t="shared" ref="D195:D258" si="18">(B195*$F$2)/($H$2*$G$2)</f>
        <v>57.544996030494566</v>
      </c>
      <c r="E195">
        <f t="shared" ref="E195:E258" si="19">1/D195</f>
        <v>1.7377705603977701E-2</v>
      </c>
      <c r="J195">
        <v>84.5</v>
      </c>
      <c r="K195" s="2">
        <v>1.42E-11</v>
      </c>
      <c r="L195">
        <v>1.2999999999999999E-2</v>
      </c>
      <c r="M195">
        <f t="shared" ref="M195:M258" si="20">(K195*$F$2)/($H$2*$G$2)</f>
        <v>20.845381215128139</v>
      </c>
      <c r="N195">
        <f t="shared" si="15"/>
        <v>4.7972257723656743E-2</v>
      </c>
      <c r="O195">
        <f t="shared" si="16"/>
        <v>42.497517581236906</v>
      </c>
      <c r="P195">
        <f t="shared" si="17"/>
        <v>-24.064982418763094</v>
      </c>
    </row>
    <row r="196" spans="1:16" x14ac:dyDescent="0.3">
      <c r="A196">
        <v>17.9375</v>
      </c>
      <c r="B196" s="2">
        <v>3.9199999999999998E-11</v>
      </c>
      <c r="C196">
        <v>0.24099999999999999</v>
      </c>
      <c r="D196">
        <f t="shared" si="18"/>
        <v>57.544996030494566</v>
      </c>
      <c r="E196">
        <f t="shared" si="19"/>
        <v>1.7377705603977701E-2</v>
      </c>
      <c r="J196">
        <v>84.5</v>
      </c>
      <c r="K196" s="2">
        <v>1.42E-11</v>
      </c>
      <c r="L196">
        <v>1.2999999999999999E-2</v>
      </c>
      <c r="M196">
        <f t="shared" si="20"/>
        <v>20.845381215128139</v>
      </c>
      <c r="N196">
        <f t="shared" ref="N196:N259" si="21">1/M196</f>
        <v>4.7972257723656743E-2</v>
      </c>
      <c r="O196">
        <f t="shared" si="16"/>
        <v>42.497517581236906</v>
      </c>
      <c r="P196">
        <f t="shared" si="17"/>
        <v>-24.064982418763094</v>
      </c>
    </row>
    <row r="197" spans="1:16" x14ac:dyDescent="0.3">
      <c r="A197">
        <v>17.9375</v>
      </c>
      <c r="B197" s="2">
        <v>3.9199999999999998E-11</v>
      </c>
      <c r="C197">
        <v>0.24099999999999999</v>
      </c>
      <c r="D197">
        <f t="shared" si="18"/>
        <v>57.544996030494566</v>
      </c>
      <c r="E197">
        <f t="shared" si="19"/>
        <v>1.7377705603977701E-2</v>
      </c>
      <c r="J197">
        <v>81.3125</v>
      </c>
      <c r="K197" s="2">
        <v>1.42E-11</v>
      </c>
      <c r="L197">
        <v>1.2999999999999999E-2</v>
      </c>
      <c r="M197">
        <f t="shared" si="20"/>
        <v>20.845381215128139</v>
      </c>
      <c r="N197">
        <f t="shared" si="21"/>
        <v>4.7972257723656743E-2</v>
      </c>
      <c r="O197">
        <f t="shared" ref="O197:O260" si="22">J197-$G$7</f>
        <v>39.310017581236906</v>
      </c>
      <c r="P197">
        <f t="shared" si="17"/>
        <v>-24.064982418763094</v>
      </c>
    </row>
    <row r="198" spans="1:16" x14ac:dyDescent="0.3">
      <c r="A198">
        <v>18.000000000000004</v>
      </c>
      <c r="B198" s="2">
        <v>3.9199999999999998E-11</v>
      </c>
      <c r="C198">
        <v>0.24099999999999999</v>
      </c>
      <c r="D198">
        <f t="shared" si="18"/>
        <v>57.544996030494566</v>
      </c>
      <c r="E198">
        <f t="shared" si="19"/>
        <v>1.7377705603977701E-2</v>
      </c>
      <c r="J198">
        <v>81.3125</v>
      </c>
      <c r="K198" s="2">
        <v>1.42E-11</v>
      </c>
      <c r="L198">
        <v>1.2999999999999999E-2</v>
      </c>
      <c r="M198">
        <f t="shared" si="20"/>
        <v>20.845381215128139</v>
      </c>
      <c r="N198">
        <f t="shared" si="21"/>
        <v>4.7972257723656743E-2</v>
      </c>
      <c r="O198">
        <f t="shared" si="22"/>
        <v>39.310017581236906</v>
      </c>
      <c r="P198">
        <f t="shared" ref="P198:P261" si="23">A198-$G$7</f>
        <v>-24.002482418763091</v>
      </c>
    </row>
    <row r="199" spans="1:16" x14ac:dyDescent="0.3">
      <c r="A199">
        <v>18.000000000000004</v>
      </c>
      <c r="B199" s="2">
        <v>3.9199999999999998E-11</v>
      </c>
      <c r="C199">
        <v>0.24099999999999999</v>
      </c>
      <c r="D199">
        <f t="shared" si="18"/>
        <v>57.544996030494566</v>
      </c>
      <c r="E199">
        <f t="shared" si="19"/>
        <v>1.7377705603977701E-2</v>
      </c>
      <c r="J199">
        <v>81.3125</v>
      </c>
      <c r="K199" s="2">
        <v>1.42E-11</v>
      </c>
      <c r="L199">
        <v>1.2999999999999999E-2</v>
      </c>
      <c r="M199">
        <f t="shared" si="20"/>
        <v>20.845381215128139</v>
      </c>
      <c r="N199">
        <f t="shared" si="21"/>
        <v>4.7972257723656743E-2</v>
      </c>
      <c r="O199">
        <f t="shared" si="22"/>
        <v>39.310017581236906</v>
      </c>
      <c r="P199">
        <f t="shared" si="23"/>
        <v>-24.002482418763091</v>
      </c>
    </row>
    <row r="200" spans="1:16" x14ac:dyDescent="0.3">
      <c r="A200">
        <v>18.000000000000004</v>
      </c>
      <c r="B200" s="2">
        <v>3.9199999999999998E-11</v>
      </c>
      <c r="C200">
        <v>0.24099999999999999</v>
      </c>
      <c r="D200">
        <f t="shared" si="18"/>
        <v>57.544996030494566</v>
      </c>
      <c r="E200">
        <f t="shared" si="19"/>
        <v>1.7377705603977701E-2</v>
      </c>
      <c r="J200">
        <v>79.6875</v>
      </c>
      <c r="K200" s="2">
        <v>1.42E-11</v>
      </c>
      <c r="L200">
        <v>1.2999999999999999E-2</v>
      </c>
      <c r="M200">
        <f t="shared" si="20"/>
        <v>20.845381215128139</v>
      </c>
      <c r="N200">
        <f t="shared" si="21"/>
        <v>4.7972257723656743E-2</v>
      </c>
      <c r="O200">
        <f t="shared" si="22"/>
        <v>37.685017581236906</v>
      </c>
      <c r="P200">
        <f t="shared" si="23"/>
        <v>-24.002482418763091</v>
      </c>
    </row>
    <row r="201" spans="1:16" x14ac:dyDescent="0.3">
      <c r="A201">
        <v>18.000000000000004</v>
      </c>
      <c r="B201" s="2">
        <v>3.9199999999999998E-11</v>
      </c>
      <c r="C201">
        <v>0.24099999999999999</v>
      </c>
      <c r="D201">
        <f t="shared" si="18"/>
        <v>57.544996030494566</v>
      </c>
      <c r="E201">
        <f t="shared" si="19"/>
        <v>1.7377705603977701E-2</v>
      </c>
      <c r="J201">
        <v>79.6875</v>
      </c>
      <c r="K201" s="2">
        <v>1.42E-11</v>
      </c>
      <c r="L201">
        <v>1.2999999999999999E-2</v>
      </c>
      <c r="M201">
        <f t="shared" si="20"/>
        <v>20.845381215128139</v>
      </c>
      <c r="N201">
        <f t="shared" si="21"/>
        <v>4.7972257723656743E-2</v>
      </c>
      <c r="O201">
        <f t="shared" si="22"/>
        <v>37.685017581236906</v>
      </c>
      <c r="P201">
        <f t="shared" si="23"/>
        <v>-24.002482418763091</v>
      </c>
    </row>
    <row r="202" spans="1:16" x14ac:dyDescent="0.3">
      <c r="A202">
        <v>18.000000000000004</v>
      </c>
      <c r="B202" s="2">
        <v>3.9199999999999998E-11</v>
      </c>
      <c r="C202">
        <v>0.24099999999999999</v>
      </c>
      <c r="D202">
        <f t="shared" si="18"/>
        <v>57.544996030494566</v>
      </c>
      <c r="E202">
        <f t="shared" si="19"/>
        <v>1.7377705603977701E-2</v>
      </c>
      <c r="J202">
        <v>79.6875</v>
      </c>
      <c r="K202" s="2">
        <v>1.42E-11</v>
      </c>
      <c r="L202">
        <v>1.2999999999999999E-2</v>
      </c>
      <c r="M202">
        <f t="shared" si="20"/>
        <v>20.845381215128139</v>
      </c>
      <c r="N202">
        <f t="shared" si="21"/>
        <v>4.7972257723656743E-2</v>
      </c>
      <c r="O202">
        <f t="shared" si="22"/>
        <v>37.685017581236906</v>
      </c>
      <c r="P202">
        <f t="shared" si="23"/>
        <v>-24.002482418763091</v>
      </c>
    </row>
    <row r="203" spans="1:16" x14ac:dyDescent="0.3">
      <c r="A203">
        <v>18.000000000000004</v>
      </c>
      <c r="B203" s="2">
        <v>3.9199999999999998E-11</v>
      </c>
      <c r="C203">
        <v>0.24099999999999999</v>
      </c>
      <c r="D203">
        <f t="shared" si="18"/>
        <v>57.544996030494566</v>
      </c>
      <c r="E203">
        <f t="shared" si="19"/>
        <v>1.7377705603977701E-2</v>
      </c>
      <c r="J203">
        <v>79.6875</v>
      </c>
      <c r="K203" s="2">
        <v>1.42E-11</v>
      </c>
      <c r="L203">
        <v>1.2999999999999999E-2</v>
      </c>
      <c r="M203">
        <f t="shared" si="20"/>
        <v>20.845381215128139</v>
      </c>
      <c r="N203">
        <f t="shared" si="21"/>
        <v>4.7972257723656743E-2</v>
      </c>
      <c r="O203">
        <f t="shared" si="22"/>
        <v>37.685017581236906</v>
      </c>
      <c r="P203">
        <f t="shared" si="23"/>
        <v>-24.002482418763091</v>
      </c>
    </row>
    <row r="204" spans="1:16" x14ac:dyDescent="0.3">
      <c r="A204">
        <v>18.000000000000004</v>
      </c>
      <c r="B204" s="2">
        <v>3.9199999999999998E-11</v>
      </c>
      <c r="C204">
        <v>0.24099999999999999</v>
      </c>
      <c r="D204">
        <f t="shared" si="18"/>
        <v>57.544996030494566</v>
      </c>
      <c r="E204">
        <f t="shared" si="19"/>
        <v>1.7377705603977701E-2</v>
      </c>
      <c r="J204">
        <v>79.6875</v>
      </c>
      <c r="K204" s="2">
        <v>1.42E-11</v>
      </c>
      <c r="L204">
        <v>1.2999999999999999E-2</v>
      </c>
      <c r="M204">
        <f t="shared" si="20"/>
        <v>20.845381215128139</v>
      </c>
      <c r="N204">
        <f t="shared" si="21"/>
        <v>4.7972257723656743E-2</v>
      </c>
      <c r="O204">
        <f t="shared" si="22"/>
        <v>37.685017581236906</v>
      </c>
      <c r="P204">
        <f t="shared" si="23"/>
        <v>-24.002482418763091</v>
      </c>
    </row>
    <row r="205" spans="1:16" x14ac:dyDescent="0.3">
      <c r="A205">
        <v>18.000000000000004</v>
      </c>
      <c r="B205" s="2">
        <v>3.9199999999999998E-11</v>
      </c>
      <c r="C205">
        <v>0.24099999999999999</v>
      </c>
      <c r="D205">
        <f t="shared" si="18"/>
        <v>57.544996030494566</v>
      </c>
      <c r="E205">
        <f t="shared" si="19"/>
        <v>1.7377705603977701E-2</v>
      </c>
      <c r="J205">
        <v>79.6875</v>
      </c>
      <c r="K205" s="2">
        <v>1.42E-11</v>
      </c>
      <c r="L205">
        <v>1.2999999999999999E-2</v>
      </c>
      <c r="M205">
        <f t="shared" si="20"/>
        <v>20.845381215128139</v>
      </c>
      <c r="N205">
        <f t="shared" si="21"/>
        <v>4.7972257723656743E-2</v>
      </c>
      <c r="O205">
        <f t="shared" si="22"/>
        <v>37.685017581236906</v>
      </c>
      <c r="P205">
        <f t="shared" si="23"/>
        <v>-24.002482418763091</v>
      </c>
    </row>
    <row r="206" spans="1:16" x14ac:dyDescent="0.3">
      <c r="A206">
        <v>18.000000000000004</v>
      </c>
      <c r="B206" s="2">
        <v>3.9199999999999998E-11</v>
      </c>
      <c r="C206">
        <v>0.24099999999999999</v>
      </c>
      <c r="D206">
        <f t="shared" si="18"/>
        <v>57.544996030494566</v>
      </c>
      <c r="E206">
        <f t="shared" si="19"/>
        <v>1.7377705603977701E-2</v>
      </c>
      <c r="J206">
        <v>79.6875</v>
      </c>
      <c r="K206" s="2">
        <v>1.42E-11</v>
      </c>
      <c r="L206">
        <v>1.2999999999999999E-2</v>
      </c>
      <c r="M206">
        <f t="shared" si="20"/>
        <v>20.845381215128139</v>
      </c>
      <c r="N206">
        <f t="shared" si="21"/>
        <v>4.7972257723656743E-2</v>
      </c>
      <c r="O206">
        <f t="shared" si="22"/>
        <v>37.685017581236906</v>
      </c>
      <c r="P206">
        <f t="shared" si="23"/>
        <v>-24.002482418763091</v>
      </c>
    </row>
    <row r="207" spans="1:16" x14ac:dyDescent="0.3">
      <c r="A207">
        <v>18.000000000000004</v>
      </c>
      <c r="B207" s="2">
        <v>3.9199999999999998E-11</v>
      </c>
      <c r="C207">
        <v>0.24099999999999999</v>
      </c>
      <c r="D207">
        <f t="shared" si="18"/>
        <v>57.544996030494566</v>
      </c>
      <c r="E207">
        <f t="shared" si="19"/>
        <v>1.7377705603977701E-2</v>
      </c>
      <c r="J207">
        <v>79.6875</v>
      </c>
      <c r="K207" s="2">
        <v>1.42E-11</v>
      </c>
      <c r="L207">
        <v>1.2999999999999999E-2</v>
      </c>
      <c r="M207">
        <f t="shared" si="20"/>
        <v>20.845381215128139</v>
      </c>
      <c r="N207">
        <f t="shared" si="21"/>
        <v>4.7972257723656743E-2</v>
      </c>
      <c r="O207">
        <f t="shared" si="22"/>
        <v>37.685017581236906</v>
      </c>
      <c r="P207">
        <f t="shared" si="23"/>
        <v>-24.002482418763091</v>
      </c>
    </row>
    <row r="208" spans="1:16" x14ac:dyDescent="0.3">
      <c r="A208">
        <v>18.000000000000004</v>
      </c>
      <c r="B208" s="2">
        <v>3.9199999999999998E-11</v>
      </c>
      <c r="C208">
        <v>0.24099999999999999</v>
      </c>
      <c r="D208">
        <f t="shared" si="18"/>
        <v>57.544996030494566</v>
      </c>
      <c r="E208">
        <f t="shared" si="19"/>
        <v>1.7377705603977701E-2</v>
      </c>
      <c r="J208">
        <v>79.3125</v>
      </c>
      <c r="K208" s="2">
        <v>1.42E-11</v>
      </c>
      <c r="L208">
        <v>1.2999999999999999E-2</v>
      </c>
      <c r="M208">
        <f t="shared" si="20"/>
        <v>20.845381215128139</v>
      </c>
      <c r="N208">
        <f t="shared" si="21"/>
        <v>4.7972257723656743E-2</v>
      </c>
      <c r="O208">
        <f t="shared" si="22"/>
        <v>37.310017581236906</v>
      </c>
      <c r="P208">
        <f t="shared" si="23"/>
        <v>-24.002482418763091</v>
      </c>
    </row>
    <row r="209" spans="1:16" x14ac:dyDescent="0.3">
      <c r="A209">
        <v>18.000000000000004</v>
      </c>
      <c r="B209" s="2">
        <v>3.9199999999999998E-11</v>
      </c>
      <c r="C209">
        <v>0.24099999999999999</v>
      </c>
      <c r="D209">
        <f t="shared" si="18"/>
        <v>57.544996030494566</v>
      </c>
      <c r="E209">
        <f t="shared" si="19"/>
        <v>1.7377705603977701E-2</v>
      </c>
      <c r="J209">
        <v>79.3125</v>
      </c>
      <c r="K209" s="2">
        <v>1.42E-11</v>
      </c>
      <c r="L209">
        <v>1.2999999999999999E-2</v>
      </c>
      <c r="M209">
        <f t="shared" si="20"/>
        <v>20.845381215128139</v>
      </c>
      <c r="N209">
        <f t="shared" si="21"/>
        <v>4.7972257723656743E-2</v>
      </c>
      <c r="O209">
        <f t="shared" si="22"/>
        <v>37.310017581236906</v>
      </c>
      <c r="P209">
        <f t="shared" si="23"/>
        <v>-24.002482418763091</v>
      </c>
    </row>
    <row r="210" spans="1:16" x14ac:dyDescent="0.3">
      <c r="A210">
        <v>18.125</v>
      </c>
      <c r="B210" s="2">
        <v>3.9199999999999998E-11</v>
      </c>
      <c r="C210">
        <v>0.24099999999999999</v>
      </c>
      <c r="D210">
        <f t="shared" si="18"/>
        <v>57.544996030494566</v>
      </c>
      <c r="E210">
        <f t="shared" si="19"/>
        <v>1.7377705603977701E-2</v>
      </c>
      <c r="J210">
        <v>79.3125</v>
      </c>
      <c r="K210" s="2">
        <v>1.42E-11</v>
      </c>
      <c r="L210">
        <v>1.2999999999999999E-2</v>
      </c>
      <c r="M210">
        <f t="shared" si="20"/>
        <v>20.845381215128139</v>
      </c>
      <c r="N210">
        <f t="shared" si="21"/>
        <v>4.7972257723656743E-2</v>
      </c>
      <c r="O210">
        <f t="shared" si="22"/>
        <v>37.310017581236906</v>
      </c>
      <c r="P210">
        <f t="shared" si="23"/>
        <v>-23.877482418763094</v>
      </c>
    </row>
    <row r="211" spans="1:16" x14ac:dyDescent="0.3">
      <c r="A211">
        <v>18.125</v>
      </c>
      <c r="B211" s="2">
        <v>3.9199999999999998E-11</v>
      </c>
      <c r="C211">
        <v>0.24099999999999999</v>
      </c>
      <c r="D211">
        <f t="shared" si="18"/>
        <v>57.544996030494566</v>
      </c>
      <c r="E211">
        <f t="shared" si="19"/>
        <v>1.7377705603977701E-2</v>
      </c>
      <c r="J211">
        <v>79.3125</v>
      </c>
      <c r="K211" s="2">
        <v>1.42E-11</v>
      </c>
      <c r="L211">
        <v>1.2999999999999999E-2</v>
      </c>
      <c r="M211">
        <f t="shared" si="20"/>
        <v>20.845381215128139</v>
      </c>
      <c r="N211">
        <f t="shared" si="21"/>
        <v>4.7972257723656743E-2</v>
      </c>
      <c r="O211">
        <f t="shared" si="22"/>
        <v>37.310017581236906</v>
      </c>
      <c r="P211">
        <f t="shared" si="23"/>
        <v>-23.877482418763094</v>
      </c>
    </row>
    <row r="212" spans="1:16" x14ac:dyDescent="0.3">
      <c r="A212">
        <v>18.125</v>
      </c>
      <c r="B212" s="2">
        <v>3.9199999999999998E-11</v>
      </c>
      <c r="C212">
        <v>0.24099999999999999</v>
      </c>
      <c r="D212">
        <f t="shared" si="18"/>
        <v>57.544996030494566</v>
      </c>
      <c r="E212">
        <f t="shared" si="19"/>
        <v>1.7377705603977701E-2</v>
      </c>
      <c r="J212">
        <v>78.8125</v>
      </c>
      <c r="K212" s="2">
        <v>1.42E-11</v>
      </c>
      <c r="L212">
        <v>1.2999999999999999E-2</v>
      </c>
      <c r="M212">
        <f t="shared" si="20"/>
        <v>20.845381215128139</v>
      </c>
      <c r="N212">
        <f t="shared" si="21"/>
        <v>4.7972257723656743E-2</v>
      </c>
      <c r="O212">
        <f t="shared" si="22"/>
        <v>36.810017581236906</v>
      </c>
      <c r="P212">
        <f t="shared" si="23"/>
        <v>-23.877482418763094</v>
      </c>
    </row>
    <row r="213" spans="1:16" x14ac:dyDescent="0.3">
      <c r="A213">
        <v>18.1875</v>
      </c>
      <c r="B213" s="2">
        <v>3.9199999999999998E-11</v>
      </c>
      <c r="C213">
        <v>0.24099999999999999</v>
      </c>
      <c r="D213">
        <f t="shared" si="18"/>
        <v>57.544996030494566</v>
      </c>
      <c r="E213">
        <f t="shared" si="19"/>
        <v>1.7377705603977701E-2</v>
      </c>
      <c r="J213">
        <v>78.8125</v>
      </c>
      <c r="K213" s="2">
        <v>1.42E-11</v>
      </c>
      <c r="L213">
        <v>1.2999999999999999E-2</v>
      </c>
      <c r="M213">
        <f t="shared" si="20"/>
        <v>20.845381215128139</v>
      </c>
      <c r="N213">
        <f t="shared" si="21"/>
        <v>4.7972257723656743E-2</v>
      </c>
      <c r="O213">
        <f t="shared" si="22"/>
        <v>36.810017581236906</v>
      </c>
      <c r="P213">
        <f t="shared" si="23"/>
        <v>-23.814982418763094</v>
      </c>
    </row>
    <row r="214" spans="1:16" x14ac:dyDescent="0.3">
      <c r="A214">
        <v>18.25</v>
      </c>
      <c r="B214" s="2">
        <v>3.9199999999999998E-11</v>
      </c>
      <c r="C214">
        <v>0.24099999999999999</v>
      </c>
      <c r="D214">
        <f t="shared" si="18"/>
        <v>57.544996030494566</v>
      </c>
      <c r="E214">
        <f t="shared" si="19"/>
        <v>1.7377705603977701E-2</v>
      </c>
      <c r="J214">
        <v>78.8125</v>
      </c>
      <c r="K214" s="2">
        <v>1.42E-11</v>
      </c>
      <c r="L214">
        <v>1.2999999999999999E-2</v>
      </c>
      <c r="M214">
        <f t="shared" si="20"/>
        <v>20.845381215128139</v>
      </c>
      <c r="N214">
        <f t="shared" si="21"/>
        <v>4.7972257723656743E-2</v>
      </c>
      <c r="O214">
        <f t="shared" si="22"/>
        <v>36.810017581236906</v>
      </c>
      <c r="P214">
        <f t="shared" si="23"/>
        <v>-23.752482418763094</v>
      </c>
    </row>
    <row r="215" spans="1:16" x14ac:dyDescent="0.3">
      <c r="A215">
        <v>18.25</v>
      </c>
      <c r="B215" s="2">
        <v>3.9199999999999998E-11</v>
      </c>
      <c r="C215">
        <v>0.24099999999999999</v>
      </c>
      <c r="D215">
        <f t="shared" si="18"/>
        <v>57.544996030494566</v>
      </c>
      <c r="E215">
        <f t="shared" si="19"/>
        <v>1.7377705603977701E-2</v>
      </c>
      <c r="J215">
        <v>76.75</v>
      </c>
      <c r="K215" s="2">
        <v>1.42E-11</v>
      </c>
      <c r="L215">
        <v>1.2999999999999999E-2</v>
      </c>
      <c r="M215">
        <f t="shared" si="20"/>
        <v>20.845381215128139</v>
      </c>
      <c r="N215">
        <f t="shared" si="21"/>
        <v>4.7972257723656743E-2</v>
      </c>
      <c r="O215">
        <f t="shared" si="22"/>
        <v>34.747517581236906</v>
      </c>
      <c r="P215">
        <f t="shared" si="23"/>
        <v>-23.752482418763094</v>
      </c>
    </row>
    <row r="216" spans="1:16" x14ac:dyDescent="0.3">
      <c r="A216">
        <v>18.25</v>
      </c>
      <c r="B216" s="2">
        <v>3.9199999999999998E-11</v>
      </c>
      <c r="C216">
        <v>0.24099999999999999</v>
      </c>
      <c r="D216">
        <f t="shared" si="18"/>
        <v>57.544996030494566</v>
      </c>
      <c r="E216">
        <f t="shared" si="19"/>
        <v>1.7377705603977701E-2</v>
      </c>
      <c r="J216">
        <v>76.75</v>
      </c>
      <c r="K216" s="2">
        <v>1.42E-11</v>
      </c>
      <c r="L216">
        <v>1.2999999999999999E-2</v>
      </c>
      <c r="M216">
        <f t="shared" si="20"/>
        <v>20.845381215128139</v>
      </c>
      <c r="N216">
        <f t="shared" si="21"/>
        <v>4.7972257723656743E-2</v>
      </c>
      <c r="O216">
        <f t="shared" si="22"/>
        <v>34.747517581236906</v>
      </c>
      <c r="P216">
        <f t="shared" si="23"/>
        <v>-23.752482418763094</v>
      </c>
    </row>
    <row r="217" spans="1:16" x14ac:dyDescent="0.3">
      <c r="A217">
        <v>18.25</v>
      </c>
      <c r="B217" s="2">
        <v>3.9199999999999998E-11</v>
      </c>
      <c r="C217">
        <v>0.24099999999999999</v>
      </c>
      <c r="D217">
        <f t="shared" si="18"/>
        <v>57.544996030494566</v>
      </c>
      <c r="E217">
        <f t="shared" si="19"/>
        <v>1.7377705603977701E-2</v>
      </c>
      <c r="J217">
        <v>76.75</v>
      </c>
      <c r="K217" s="2">
        <v>1.43E-11</v>
      </c>
      <c r="L217">
        <v>1.2999999999999999E-2</v>
      </c>
      <c r="M217">
        <f t="shared" si="20"/>
        <v>20.9921796743896</v>
      </c>
      <c r="N217">
        <f t="shared" si="21"/>
        <v>4.7636787389924884E-2</v>
      </c>
      <c r="O217">
        <f t="shared" si="22"/>
        <v>34.747517581236906</v>
      </c>
      <c r="P217">
        <f t="shared" si="23"/>
        <v>-23.752482418763094</v>
      </c>
    </row>
    <row r="218" spans="1:16" x14ac:dyDescent="0.3">
      <c r="A218">
        <v>18.25</v>
      </c>
      <c r="B218" s="2">
        <v>3.9199999999999998E-11</v>
      </c>
      <c r="C218">
        <v>0.24099999999999999</v>
      </c>
      <c r="D218">
        <f t="shared" si="18"/>
        <v>57.544996030494566</v>
      </c>
      <c r="E218">
        <f t="shared" si="19"/>
        <v>1.7377705603977701E-2</v>
      </c>
      <c r="J218">
        <v>76.75</v>
      </c>
      <c r="K218" s="2">
        <v>1.43E-11</v>
      </c>
      <c r="L218">
        <v>1.2999999999999999E-2</v>
      </c>
      <c r="M218">
        <f t="shared" si="20"/>
        <v>20.9921796743896</v>
      </c>
      <c r="N218">
        <f t="shared" si="21"/>
        <v>4.7636787389924884E-2</v>
      </c>
      <c r="O218">
        <f t="shared" si="22"/>
        <v>34.747517581236906</v>
      </c>
      <c r="P218">
        <f t="shared" si="23"/>
        <v>-23.752482418763094</v>
      </c>
    </row>
    <row r="219" spans="1:16" x14ac:dyDescent="0.3">
      <c r="A219">
        <v>18.25</v>
      </c>
      <c r="B219" s="2">
        <v>3.9199999999999998E-11</v>
      </c>
      <c r="C219">
        <v>0.24099999999999999</v>
      </c>
      <c r="D219">
        <f t="shared" si="18"/>
        <v>57.544996030494566</v>
      </c>
      <c r="E219">
        <f t="shared" si="19"/>
        <v>1.7377705603977701E-2</v>
      </c>
      <c r="J219">
        <v>77.0625</v>
      </c>
      <c r="K219" s="2">
        <v>1.43E-11</v>
      </c>
      <c r="L219">
        <v>1.2999999999999999E-2</v>
      </c>
      <c r="M219">
        <f t="shared" si="20"/>
        <v>20.9921796743896</v>
      </c>
      <c r="N219">
        <f t="shared" si="21"/>
        <v>4.7636787389924884E-2</v>
      </c>
      <c r="O219">
        <f t="shared" si="22"/>
        <v>35.060017581236906</v>
      </c>
      <c r="P219">
        <f t="shared" si="23"/>
        <v>-23.752482418763094</v>
      </c>
    </row>
    <row r="220" spans="1:16" x14ac:dyDescent="0.3">
      <c r="A220">
        <v>18.25</v>
      </c>
      <c r="B220" s="2">
        <v>3.9199999999999998E-11</v>
      </c>
      <c r="C220">
        <v>0.24099999999999999</v>
      </c>
      <c r="D220">
        <f t="shared" si="18"/>
        <v>57.544996030494566</v>
      </c>
      <c r="E220">
        <f t="shared" si="19"/>
        <v>1.7377705603977701E-2</v>
      </c>
      <c r="J220">
        <v>77.0625</v>
      </c>
      <c r="K220" s="2">
        <v>1.43E-11</v>
      </c>
      <c r="L220">
        <v>1.2999999999999999E-2</v>
      </c>
      <c r="M220">
        <f t="shared" si="20"/>
        <v>20.9921796743896</v>
      </c>
      <c r="N220">
        <f t="shared" si="21"/>
        <v>4.7636787389924884E-2</v>
      </c>
      <c r="O220">
        <f t="shared" si="22"/>
        <v>35.060017581236906</v>
      </c>
      <c r="P220">
        <f t="shared" si="23"/>
        <v>-23.752482418763094</v>
      </c>
    </row>
    <row r="221" spans="1:16" x14ac:dyDescent="0.3">
      <c r="A221">
        <v>18.25</v>
      </c>
      <c r="B221" s="2">
        <v>3.9199999999999998E-11</v>
      </c>
      <c r="C221">
        <v>0.24099999999999999</v>
      </c>
      <c r="D221">
        <f t="shared" si="18"/>
        <v>57.544996030494566</v>
      </c>
      <c r="E221">
        <f t="shared" si="19"/>
        <v>1.7377705603977701E-2</v>
      </c>
      <c r="J221">
        <v>77.0625</v>
      </c>
      <c r="K221" s="2">
        <v>1.43E-11</v>
      </c>
      <c r="L221">
        <v>1.2999999999999999E-2</v>
      </c>
      <c r="M221">
        <f t="shared" si="20"/>
        <v>20.9921796743896</v>
      </c>
      <c r="N221">
        <f t="shared" si="21"/>
        <v>4.7636787389924884E-2</v>
      </c>
      <c r="O221">
        <f t="shared" si="22"/>
        <v>35.060017581236906</v>
      </c>
      <c r="P221">
        <f t="shared" si="23"/>
        <v>-23.752482418763094</v>
      </c>
    </row>
    <row r="222" spans="1:16" x14ac:dyDescent="0.3">
      <c r="A222">
        <v>18.25</v>
      </c>
      <c r="B222" s="2">
        <v>3.9199999999999998E-11</v>
      </c>
      <c r="C222">
        <v>0.24</v>
      </c>
      <c r="D222">
        <f t="shared" si="18"/>
        <v>57.544996030494566</v>
      </c>
      <c r="E222">
        <f t="shared" si="19"/>
        <v>1.7377705603977701E-2</v>
      </c>
      <c r="J222">
        <v>77.0625</v>
      </c>
      <c r="K222" s="2">
        <v>1.43E-11</v>
      </c>
      <c r="L222">
        <v>1.2999999999999999E-2</v>
      </c>
      <c r="M222">
        <f t="shared" si="20"/>
        <v>20.9921796743896</v>
      </c>
      <c r="N222">
        <f t="shared" si="21"/>
        <v>4.7636787389924884E-2</v>
      </c>
      <c r="O222">
        <f t="shared" si="22"/>
        <v>35.060017581236906</v>
      </c>
      <c r="P222">
        <f t="shared" si="23"/>
        <v>-23.752482418763094</v>
      </c>
    </row>
    <row r="223" spans="1:16" x14ac:dyDescent="0.3">
      <c r="A223">
        <v>18.25</v>
      </c>
      <c r="B223" s="2">
        <v>3.9199999999999998E-11</v>
      </c>
      <c r="C223">
        <v>0.24</v>
      </c>
      <c r="D223">
        <f t="shared" si="18"/>
        <v>57.544996030494566</v>
      </c>
      <c r="E223">
        <f t="shared" si="19"/>
        <v>1.7377705603977701E-2</v>
      </c>
      <c r="J223">
        <v>75.3125</v>
      </c>
      <c r="K223" s="2">
        <v>1.43E-11</v>
      </c>
      <c r="L223">
        <v>1.2999999999999999E-2</v>
      </c>
      <c r="M223">
        <f t="shared" si="20"/>
        <v>20.9921796743896</v>
      </c>
      <c r="N223">
        <f t="shared" si="21"/>
        <v>4.7636787389924884E-2</v>
      </c>
      <c r="O223">
        <f t="shared" si="22"/>
        <v>33.310017581236906</v>
      </c>
      <c r="P223">
        <f t="shared" si="23"/>
        <v>-23.752482418763094</v>
      </c>
    </row>
    <row r="224" spans="1:16" x14ac:dyDescent="0.3">
      <c r="A224">
        <v>18.25</v>
      </c>
      <c r="B224" s="2">
        <v>3.9199999999999998E-11</v>
      </c>
      <c r="C224">
        <v>0.24</v>
      </c>
      <c r="D224">
        <f t="shared" si="18"/>
        <v>57.544996030494566</v>
      </c>
      <c r="E224">
        <f t="shared" si="19"/>
        <v>1.7377705603977701E-2</v>
      </c>
      <c r="J224">
        <v>75.3125</v>
      </c>
      <c r="K224" s="2">
        <v>1.43E-11</v>
      </c>
      <c r="L224">
        <v>1.2999999999999999E-2</v>
      </c>
      <c r="M224">
        <f t="shared" si="20"/>
        <v>20.9921796743896</v>
      </c>
      <c r="N224">
        <f t="shared" si="21"/>
        <v>4.7636787389924884E-2</v>
      </c>
      <c r="O224">
        <f t="shared" si="22"/>
        <v>33.310017581236906</v>
      </c>
      <c r="P224">
        <f t="shared" si="23"/>
        <v>-23.752482418763094</v>
      </c>
    </row>
    <row r="225" spans="1:16" x14ac:dyDescent="0.3">
      <c r="A225">
        <v>18.25</v>
      </c>
      <c r="B225" s="2">
        <v>3.9099999999999999E-11</v>
      </c>
      <c r="C225">
        <v>0.24</v>
      </c>
      <c r="D225">
        <f t="shared" si="18"/>
        <v>57.398197571233105</v>
      </c>
      <c r="E225">
        <f t="shared" si="19"/>
        <v>1.7422149863834422E-2</v>
      </c>
      <c r="J225">
        <v>75.3125</v>
      </c>
      <c r="K225" s="2">
        <v>1.43E-11</v>
      </c>
      <c r="L225">
        <v>1.2999999999999999E-2</v>
      </c>
      <c r="M225">
        <f t="shared" si="20"/>
        <v>20.9921796743896</v>
      </c>
      <c r="N225">
        <f t="shared" si="21"/>
        <v>4.7636787389924884E-2</v>
      </c>
      <c r="O225">
        <f t="shared" si="22"/>
        <v>33.310017581236906</v>
      </c>
      <c r="P225">
        <f t="shared" si="23"/>
        <v>-23.752482418763094</v>
      </c>
    </row>
    <row r="226" spans="1:16" x14ac:dyDescent="0.3">
      <c r="A226">
        <v>18.25</v>
      </c>
      <c r="B226" s="2">
        <v>3.9099999999999999E-11</v>
      </c>
      <c r="C226">
        <v>0.24</v>
      </c>
      <c r="D226">
        <f t="shared" si="18"/>
        <v>57.398197571233105</v>
      </c>
      <c r="E226">
        <f t="shared" si="19"/>
        <v>1.7422149863834422E-2</v>
      </c>
      <c r="J226">
        <v>75.3125</v>
      </c>
      <c r="K226" s="2">
        <v>1.43E-11</v>
      </c>
      <c r="L226">
        <v>1.2999999999999999E-2</v>
      </c>
      <c r="M226">
        <f t="shared" si="20"/>
        <v>20.9921796743896</v>
      </c>
      <c r="N226">
        <f t="shared" si="21"/>
        <v>4.7636787389924884E-2</v>
      </c>
      <c r="O226">
        <f t="shared" si="22"/>
        <v>33.310017581236906</v>
      </c>
      <c r="P226">
        <f t="shared" si="23"/>
        <v>-23.752482418763094</v>
      </c>
    </row>
    <row r="227" spans="1:16" x14ac:dyDescent="0.3">
      <c r="A227">
        <v>18.25</v>
      </c>
      <c r="B227" s="2">
        <v>3.9099999999999999E-11</v>
      </c>
      <c r="C227">
        <v>0.24</v>
      </c>
      <c r="D227">
        <f t="shared" si="18"/>
        <v>57.398197571233105</v>
      </c>
      <c r="E227">
        <f t="shared" si="19"/>
        <v>1.7422149863834422E-2</v>
      </c>
      <c r="J227">
        <v>75.3125</v>
      </c>
      <c r="K227" s="2">
        <v>1.43E-11</v>
      </c>
      <c r="L227">
        <v>1.2999999999999999E-2</v>
      </c>
      <c r="M227">
        <f t="shared" si="20"/>
        <v>20.9921796743896</v>
      </c>
      <c r="N227">
        <f t="shared" si="21"/>
        <v>4.7636787389924884E-2</v>
      </c>
      <c r="O227">
        <f t="shared" si="22"/>
        <v>33.310017581236906</v>
      </c>
      <c r="P227">
        <f t="shared" si="23"/>
        <v>-23.752482418763094</v>
      </c>
    </row>
    <row r="228" spans="1:16" x14ac:dyDescent="0.3">
      <c r="A228">
        <v>18.375</v>
      </c>
      <c r="B228" s="2">
        <v>3.9099999999999999E-11</v>
      </c>
      <c r="C228">
        <v>0.24</v>
      </c>
      <c r="D228">
        <f t="shared" si="18"/>
        <v>57.398197571233105</v>
      </c>
      <c r="E228">
        <f t="shared" si="19"/>
        <v>1.7422149863834422E-2</v>
      </c>
      <c r="J228">
        <v>75.3125</v>
      </c>
      <c r="K228" s="2">
        <v>1.43E-11</v>
      </c>
      <c r="L228">
        <v>1.2999999999999999E-2</v>
      </c>
      <c r="M228">
        <f t="shared" si="20"/>
        <v>20.9921796743896</v>
      </c>
      <c r="N228">
        <f t="shared" si="21"/>
        <v>4.7636787389924884E-2</v>
      </c>
      <c r="O228">
        <f t="shared" si="22"/>
        <v>33.310017581236906</v>
      </c>
      <c r="P228">
        <f t="shared" si="23"/>
        <v>-23.627482418763094</v>
      </c>
    </row>
    <row r="229" spans="1:16" x14ac:dyDescent="0.3">
      <c r="A229">
        <v>18.4375</v>
      </c>
      <c r="B229" s="2">
        <v>3.9099999999999999E-11</v>
      </c>
      <c r="C229">
        <v>0.24</v>
      </c>
      <c r="D229">
        <f t="shared" si="18"/>
        <v>57.398197571233105</v>
      </c>
      <c r="E229">
        <f t="shared" si="19"/>
        <v>1.7422149863834422E-2</v>
      </c>
      <c r="J229">
        <v>75.3125</v>
      </c>
      <c r="K229" s="2">
        <v>1.43E-11</v>
      </c>
      <c r="L229">
        <v>1.2999999999999999E-2</v>
      </c>
      <c r="M229">
        <f t="shared" si="20"/>
        <v>20.9921796743896</v>
      </c>
      <c r="N229">
        <f t="shared" si="21"/>
        <v>4.7636787389924884E-2</v>
      </c>
      <c r="O229">
        <f t="shared" si="22"/>
        <v>33.310017581236906</v>
      </c>
      <c r="P229">
        <f t="shared" si="23"/>
        <v>-23.564982418763094</v>
      </c>
    </row>
    <row r="230" spans="1:16" x14ac:dyDescent="0.3">
      <c r="A230">
        <v>18.4375</v>
      </c>
      <c r="B230" s="2">
        <v>3.9099999999999999E-11</v>
      </c>
      <c r="C230">
        <v>0.24</v>
      </c>
      <c r="D230">
        <f t="shared" si="18"/>
        <v>57.398197571233105</v>
      </c>
      <c r="E230">
        <f t="shared" si="19"/>
        <v>1.7422149863834422E-2</v>
      </c>
      <c r="J230">
        <v>76.25</v>
      </c>
      <c r="K230" s="2">
        <v>1.43E-11</v>
      </c>
      <c r="L230">
        <v>1.2999999999999999E-2</v>
      </c>
      <c r="M230">
        <f t="shared" si="20"/>
        <v>20.9921796743896</v>
      </c>
      <c r="N230">
        <f t="shared" si="21"/>
        <v>4.7636787389924884E-2</v>
      </c>
      <c r="O230">
        <f t="shared" si="22"/>
        <v>34.247517581236906</v>
      </c>
      <c r="P230">
        <f t="shared" si="23"/>
        <v>-23.564982418763094</v>
      </c>
    </row>
    <row r="231" spans="1:16" x14ac:dyDescent="0.3">
      <c r="A231">
        <v>18.4375</v>
      </c>
      <c r="B231" s="2">
        <v>3.9099999999999999E-11</v>
      </c>
      <c r="C231">
        <v>0.24</v>
      </c>
      <c r="D231">
        <f t="shared" si="18"/>
        <v>57.398197571233105</v>
      </c>
      <c r="E231">
        <f t="shared" si="19"/>
        <v>1.7422149863834422E-2</v>
      </c>
      <c r="J231">
        <v>76.25</v>
      </c>
      <c r="K231" s="2">
        <v>1.43E-11</v>
      </c>
      <c r="L231">
        <v>1.2999999999999999E-2</v>
      </c>
      <c r="M231">
        <f t="shared" si="20"/>
        <v>20.9921796743896</v>
      </c>
      <c r="N231">
        <f t="shared" si="21"/>
        <v>4.7636787389924884E-2</v>
      </c>
      <c r="O231">
        <f t="shared" si="22"/>
        <v>34.247517581236906</v>
      </c>
      <c r="P231">
        <f t="shared" si="23"/>
        <v>-23.564982418763094</v>
      </c>
    </row>
    <row r="232" spans="1:16" x14ac:dyDescent="0.3">
      <c r="A232">
        <v>18.4375</v>
      </c>
      <c r="B232" s="2">
        <v>3.9099999999999999E-11</v>
      </c>
      <c r="C232">
        <v>0.24</v>
      </c>
      <c r="D232">
        <f t="shared" si="18"/>
        <v>57.398197571233105</v>
      </c>
      <c r="E232">
        <f t="shared" si="19"/>
        <v>1.7422149863834422E-2</v>
      </c>
      <c r="J232">
        <v>76.25</v>
      </c>
      <c r="K232" s="2">
        <v>1.43E-11</v>
      </c>
      <c r="L232">
        <v>1.2999999999999999E-2</v>
      </c>
      <c r="M232">
        <f t="shared" si="20"/>
        <v>20.9921796743896</v>
      </c>
      <c r="N232">
        <f t="shared" si="21"/>
        <v>4.7636787389924884E-2</v>
      </c>
      <c r="O232">
        <f t="shared" si="22"/>
        <v>34.247517581236906</v>
      </c>
      <c r="P232">
        <f t="shared" si="23"/>
        <v>-23.564982418763094</v>
      </c>
    </row>
    <row r="233" spans="1:16" x14ac:dyDescent="0.3">
      <c r="A233">
        <v>18.5</v>
      </c>
      <c r="B233" s="2">
        <v>3.9099999999999999E-11</v>
      </c>
      <c r="C233">
        <v>0.24</v>
      </c>
      <c r="D233">
        <f t="shared" si="18"/>
        <v>57.398197571233105</v>
      </c>
      <c r="E233">
        <f t="shared" si="19"/>
        <v>1.7422149863834422E-2</v>
      </c>
      <c r="J233">
        <v>76.25</v>
      </c>
      <c r="K233" s="2">
        <v>1.44E-11</v>
      </c>
      <c r="L233">
        <v>1.2999999999999999E-2</v>
      </c>
      <c r="M233">
        <f t="shared" si="20"/>
        <v>21.138978133651069</v>
      </c>
      <c r="N233">
        <f t="shared" si="21"/>
        <v>4.7305976366383735E-2</v>
      </c>
      <c r="O233">
        <f t="shared" si="22"/>
        <v>34.247517581236906</v>
      </c>
      <c r="P233">
        <f t="shared" si="23"/>
        <v>-23.502482418763094</v>
      </c>
    </row>
    <row r="234" spans="1:16" x14ac:dyDescent="0.3">
      <c r="A234">
        <v>18.5</v>
      </c>
      <c r="B234" s="2">
        <v>3.9099999999999999E-11</v>
      </c>
      <c r="C234">
        <v>0.24</v>
      </c>
      <c r="D234">
        <f t="shared" si="18"/>
        <v>57.398197571233105</v>
      </c>
      <c r="E234">
        <f t="shared" si="19"/>
        <v>1.7422149863834422E-2</v>
      </c>
      <c r="J234">
        <v>76.875</v>
      </c>
      <c r="K234" s="2">
        <v>1.44E-11</v>
      </c>
      <c r="L234">
        <v>1.2999999999999999E-2</v>
      </c>
      <c r="M234">
        <f t="shared" si="20"/>
        <v>21.138978133651069</v>
      </c>
      <c r="N234">
        <f t="shared" si="21"/>
        <v>4.7305976366383735E-2</v>
      </c>
      <c r="O234">
        <f t="shared" si="22"/>
        <v>34.872517581236906</v>
      </c>
      <c r="P234">
        <f t="shared" si="23"/>
        <v>-23.502482418763094</v>
      </c>
    </row>
    <row r="235" spans="1:16" x14ac:dyDescent="0.3">
      <c r="A235">
        <v>18.5</v>
      </c>
      <c r="B235" s="2">
        <v>3.9099999999999999E-11</v>
      </c>
      <c r="C235">
        <v>0.24</v>
      </c>
      <c r="D235">
        <f t="shared" si="18"/>
        <v>57.398197571233105</v>
      </c>
      <c r="E235">
        <f t="shared" si="19"/>
        <v>1.7422149863834422E-2</v>
      </c>
      <c r="J235">
        <v>76.875</v>
      </c>
      <c r="K235" s="2">
        <v>1.44E-11</v>
      </c>
      <c r="L235">
        <v>1.2999999999999999E-2</v>
      </c>
      <c r="M235">
        <f t="shared" si="20"/>
        <v>21.138978133651069</v>
      </c>
      <c r="N235">
        <f t="shared" si="21"/>
        <v>4.7305976366383735E-2</v>
      </c>
      <c r="O235">
        <f t="shared" si="22"/>
        <v>34.872517581236906</v>
      </c>
      <c r="P235">
        <f t="shared" si="23"/>
        <v>-23.502482418763094</v>
      </c>
    </row>
    <row r="236" spans="1:16" x14ac:dyDescent="0.3">
      <c r="A236">
        <v>18.5</v>
      </c>
      <c r="B236" s="2">
        <v>3.9099999999999999E-11</v>
      </c>
      <c r="C236">
        <v>0.24</v>
      </c>
      <c r="D236">
        <f t="shared" si="18"/>
        <v>57.398197571233105</v>
      </c>
      <c r="E236">
        <f t="shared" si="19"/>
        <v>1.7422149863834422E-2</v>
      </c>
      <c r="J236">
        <v>76.875</v>
      </c>
      <c r="K236" s="2">
        <v>1.44E-11</v>
      </c>
      <c r="L236">
        <v>1.2999999999999999E-2</v>
      </c>
      <c r="M236">
        <f t="shared" si="20"/>
        <v>21.138978133651069</v>
      </c>
      <c r="N236">
        <f t="shared" si="21"/>
        <v>4.7305976366383735E-2</v>
      </c>
      <c r="O236">
        <f t="shared" si="22"/>
        <v>34.872517581236906</v>
      </c>
      <c r="P236">
        <f t="shared" si="23"/>
        <v>-23.502482418763094</v>
      </c>
    </row>
    <row r="237" spans="1:16" x14ac:dyDescent="0.3">
      <c r="A237">
        <v>18.5</v>
      </c>
      <c r="B237" s="2">
        <v>3.9099999999999999E-11</v>
      </c>
      <c r="C237">
        <v>0.24</v>
      </c>
      <c r="D237">
        <f t="shared" si="18"/>
        <v>57.398197571233105</v>
      </c>
      <c r="E237">
        <f t="shared" si="19"/>
        <v>1.7422149863834422E-2</v>
      </c>
      <c r="J237">
        <v>76.875</v>
      </c>
      <c r="K237" s="2">
        <v>1.44E-11</v>
      </c>
      <c r="L237">
        <v>1.2999999999999999E-2</v>
      </c>
      <c r="M237">
        <f t="shared" si="20"/>
        <v>21.138978133651069</v>
      </c>
      <c r="N237">
        <f t="shared" si="21"/>
        <v>4.7305976366383735E-2</v>
      </c>
      <c r="O237">
        <f t="shared" si="22"/>
        <v>34.872517581236906</v>
      </c>
      <c r="P237">
        <f t="shared" si="23"/>
        <v>-23.502482418763094</v>
      </c>
    </row>
    <row r="238" spans="1:16" x14ac:dyDescent="0.3">
      <c r="A238">
        <v>18.5</v>
      </c>
      <c r="B238" s="2">
        <v>3.9099999999999999E-11</v>
      </c>
      <c r="C238">
        <v>0.24</v>
      </c>
      <c r="D238">
        <f t="shared" si="18"/>
        <v>57.398197571233105</v>
      </c>
      <c r="E238">
        <f t="shared" si="19"/>
        <v>1.7422149863834422E-2</v>
      </c>
      <c r="J238">
        <v>76.625</v>
      </c>
      <c r="K238" s="2">
        <v>1.44E-11</v>
      </c>
      <c r="L238">
        <v>1.2999999999999999E-2</v>
      </c>
      <c r="M238">
        <f t="shared" si="20"/>
        <v>21.138978133651069</v>
      </c>
      <c r="N238">
        <f t="shared" si="21"/>
        <v>4.7305976366383735E-2</v>
      </c>
      <c r="O238">
        <f t="shared" si="22"/>
        <v>34.622517581236906</v>
      </c>
      <c r="P238">
        <f t="shared" si="23"/>
        <v>-23.502482418763094</v>
      </c>
    </row>
    <row r="239" spans="1:16" x14ac:dyDescent="0.3">
      <c r="A239">
        <v>18.5</v>
      </c>
      <c r="B239" s="2">
        <v>3.9099999999999999E-11</v>
      </c>
      <c r="C239">
        <v>0.24</v>
      </c>
      <c r="D239">
        <f t="shared" si="18"/>
        <v>57.398197571233105</v>
      </c>
      <c r="E239">
        <f t="shared" si="19"/>
        <v>1.7422149863834422E-2</v>
      </c>
      <c r="J239">
        <v>76.625</v>
      </c>
      <c r="K239" s="2">
        <v>1.44E-11</v>
      </c>
      <c r="L239">
        <v>1.2999999999999999E-2</v>
      </c>
      <c r="M239">
        <f t="shared" si="20"/>
        <v>21.138978133651069</v>
      </c>
      <c r="N239">
        <f t="shared" si="21"/>
        <v>4.7305976366383735E-2</v>
      </c>
      <c r="O239">
        <f t="shared" si="22"/>
        <v>34.622517581236906</v>
      </c>
      <c r="P239">
        <f t="shared" si="23"/>
        <v>-23.502482418763094</v>
      </c>
    </row>
    <row r="240" spans="1:16" x14ac:dyDescent="0.3">
      <c r="A240">
        <v>18.5</v>
      </c>
      <c r="B240" s="2">
        <v>3.9099999999999999E-11</v>
      </c>
      <c r="C240">
        <v>0.24</v>
      </c>
      <c r="D240">
        <f t="shared" si="18"/>
        <v>57.398197571233105</v>
      </c>
      <c r="E240">
        <f t="shared" si="19"/>
        <v>1.7422149863834422E-2</v>
      </c>
      <c r="J240">
        <v>76.625</v>
      </c>
      <c r="K240" s="2">
        <v>1.44E-11</v>
      </c>
      <c r="L240">
        <v>1.2999999999999999E-2</v>
      </c>
      <c r="M240">
        <f t="shared" si="20"/>
        <v>21.138978133651069</v>
      </c>
      <c r="N240">
        <f t="shared" si="21"/>
        <v>4.7305976366383735E-2</v>
      </c>
      <c r="O240">
        <f t="shared" si="22"/>
        <v>34.622517581236906</v>
      </c>
      <c r="P240">
        <f t="shared" si="23"/>
        <v>-23.502482418763094</v>
      </c>
    </row>
    <row r="241" spans="1:16" x14ac:dyDescent="0.3">
      <c r="A241">
        <v>18.5</v>
      </c>
      <c r="B241" s="2">
        <v>3.9099999999999999E-11</v>
      </c>
      <c r="C241">
        <v>0.24</v>
      </c>
      <c r="D241">
        <f t="shared" si="18"/>
        <v>57.398197571233105</v>
      </c>
      <c r="E241">
        <f t="shared" si="19"/>
        <v>1.7422149863834422E-2</v>
      </c>
      <c r="J241">
        <v>76.625</v>
      </c>
      <c r="K241" s="2">
        <v>1.44E-11</v>
      </c>
      <c r="L241">
        <v>1.2999999999999999E-2</v>
      </c>
      <c r="M241">
        <f t="shared" si="20"/>
        <v>21.138978133651069</v>
      </c>
      <c r="N241">
        <f t="shared" si="21"/>
        <v>4.7305976366383735E-2</v>
      </c>
      <c r="O241">
        <f t="shared" si="22"/>
        <v>34.622517581236906</v>
      </c>
      <c r="P241">
        <f t="shared" si="23"/>
        <v>-23.502482418763094</v>
      </c>
    </row>
    <row r="242" spans="1:16" x14ac:dyDescent="0.3">
      <c r="A242">
        <v>18.5</v>
      </c>
      <c r="B242" s="2">
        <v>3.9099999999999999E-11</v>
      </c>
      <c r="C242">
        <v>0.24</v>
      </c>
      <c r="D242">
        <f t="shared" si="18"/>
        <v>57.398197571233105</v>
      </c>
      <c r="E242">
        <f t="shared" si="19"/>
        <v>1.7422149863834422E-2</v>
      </c>
      <c r="J242">
        <v>76.625</v>
      </c>
      <c r="K242" s="2">
        <v>1.44E-11</v>
      </c>
      <c r="L242">
        <v>1.2999999999999999E-2</v>
      </c>
      <c r="M242">
        <f t="shared" si="20"/>
        <v>21.138978133651069</v>
      </c>
      <c r="N242">
        <f t="shared" si="21"/>
        <v>4.7305976366383735E-2</v>
      </c>
      <c r="O242">
        <f t="shared" si="22"/>
        <v>34.622517581236906</v>
      </c>
      <c r="P242">
        <f t="shared" si="23"/>
        <v>-23.502482418763094</v>
      </c>
    </row>
    <row r="243" spans="1:16" x14ac:dyDescent="0.3">
      <c r="A243">
        <v>18.5</v>
      </c>
      <c r="B243" s="2">
        <v>3.9099999999999999E-11</v>
      </c>
      <c r="C243">
        <v>0.24</v>
      </c>
      <c r="D243">
        <f t="shared" si="18"/>
        <v>57.398197571233105</v>
      </c>
      <c r="E243">
        <f t="shared" si="19"/>
        <v>1.7422149863834422E-2</v>
      </c>
      <c r="J243">
        <v>76.625</v>
      </c>
      <c r="K243" s="2">
        <v>1.44E-11</v>
      </c>
      <c r="L243">
        <v>1.2999999999999999E-2</v>
      </c>
      <c r="M243">
        <f t="shared" si="20"/>
        <v>21.138978133651069</v>
      </c>
      <c r="N243">
        <f t="shared" si="21"/>
        <v>4.7305976366383735E-2</v>
      </c>
      <c r="O243">
        <f t="shared" si="22"/>
        <v>34.622517581236906</v>
      </c>
      <c r="P243">
        <f t="shared" si="23"/>
        <v>-23.502482418763094</v>
      </c>
    </row>
    <row r="244" spans="1:16" x14ac:dyDescent="0.3">
      <c r="A244">
        <v>18.625</v>
      </c>
      <c r="B244" s="2">
        <v>3.9099999999999999E-11</v>
      </c>
      <c r="C244">
        <v>0.24</v>
      </c>
      <c r="D244">
        <f t="shared" si="18"/>
        <v>57.398197571233105</v>
      </c>
      <c r="E244">
        <f t="shared" si="19"/>
        <v>1.7422149863834422E-2</v>
      </c>
      <c r="J244">
        <v>76.625</v>
      </c>
      <c r="K244" s="2">
        <v>1.44E-11</v>
      </c>
      <c r="L244">
        <v>1.2999999999999999E-2</v>
      </c>
      <c r="M244">
        <f t="shared" si="20"/>
        <v>21.138978133651069</v>
      </c>
      <c r="N244">
        <f t="shared" si="21"/>
        <v>4.7305976366383735E-2</v>
      </c>
      <c r="O244">
        <f t="shared" si="22"/>
        <v>34.622517581236906</v>
      </c>
      <c r="P244">
        <f t="shared" si="23"/>
        <v>-23.377482418763094</v>
      </c>
    </row>
    <row r="245" spans="1:16" x14ac:dyDescent="0.3">
      <c r="A245">
        <v>18.625</v>
      </c>
      <c r="B245" s="2">
        <v>3.9099999999999999E-11</v>
      </c>
      <c r="C245">
        <v>0.24</v>
      </c>
      <c r="D245">
        <f t="shared" si="18"/>
        <v>57.398197571233105</v>
      </c>
      <c r="E245">
        <f t="shared" si="19"/>
        <v>1.7422149863834422E-2</v>
      </c>
      <c r="J245">
        <v>75.125</v>
      </c>
      <c r="K245" s="2">
        <v>1.44E-11</v>
      </c>
      <c r="L245">
        <v>1.2999999999999999E-2</v>
      </c>
      <c r="M245">
        <f t="shared" si="20"/>
        <v>21.138978133651069</v>
      </c>
      <c r="N245">
        <f t="shared" si="21"/>
        <v>4.7305976366383735E-2</v>
      </c>
      <c r="O245">
        <f t="shared" si="22"/>
        <v>33.122517581236906</v>
      </c>
      <c r="P245">
        <f t="shared" si="23"/>
        <v>-23.377482418763094</v>
      </c>
    </row>
    <row r="246" spans="1:16" x14ac:dyDescent="0.3">
      <c r="A246">
        <v>18.625</v>
      </c>
      <c r="B246" s="2">
        <v>3.9099999999999999E-11</v>
      </c>
      <c r="C246">
        <v>0.24</v>
      </c>
      <c r="D246">
        <f t="shared" si="18"/>
        <v>57.398197571233105</v>
      </c>
      <c r="E246">
        <f t="shared" si="19"/>
        <v>1.7422149863834422E-2</v>
      </c>
      <c r="J246">
        <v>75.125</v>
      </c>
      <c r="K246" s="2">
        <v>1.44E-11</v>
      </c>
      <c r="L246">
        <v>1.2999999999999999E-2</v>
      </c>
      <c r="M246">
        <f t="shared" si="20"/>
        <v>21.138978133651069</v>
      </c>
      <c r="N246">
        <f t="shared" si="21"/>
        <v>4.7305976366383735E-2</v>
      </c>
      <c r="O246">
        <f t="shared" si="22"/>
        <v>33.122517581236906</v>
      </c>
      <c r="P246">
        <f t="shared" si="23"/>
        <v>-23.377482418763094</v>
      </c>
    </row>
    <row r="247" spans="1:16" x14ac:dyDescent="0.3">
      <c r="A247">
        <v>18.625</v>
      </c>
      <c r="B247" s="2">
        <v>3.9099999999999999E-11</v>
      </c>
      <c r="C247">
        <v>0.24</v>
      </c>
      <c r="D247">
        <f t="shared" si="18"/>
        <v>57.398197571233105</v>
      </c>
      <c r="E247">
        <f t="shared" si="19"/>
        <v>1.7422149863834422E-2</v>
      </c>
      <c r="J247">
        <v>75.125</v>
      </c>
      <c r="K247" s="2">
        <v>1.44E-11</v>
      </c>
      <c r="L247">
        <v>1.2999999999999999E-2</v>
      </c>
      <c r="M247">
        <f t="shared" si="20"/>
        <v>21.138978133651069</v>
      </c>
      <c r="N247">
        <f t="shared" si="21"/>
        <v>4.7305976366383735E-2</v>
      </c>
      <c r="O247">
        <f t="shared" si="22"/>
        <v>33.122517581236906</v>
      </c>
      <c r="P247">
        <f t="shared" si="23"/>
        <v>-23.377482418763094</v>
      </c>
    </row>
    <row r="248" spans="1:16" x14ac:dyDescent="0.3">
      <c r="A248">
        <v>18.625</v>
      </c>
      <c r="B248" s="2">
        <v>3.9099999999999999E-11</v>
      </c>
      <c r="C248">
        <v>0.24</v>
      </c>
      <c r="D248">
        <f t="shared" si="18"/>
        <v>57.398197571233105</v>
      </c>
      <c r="E248">
        <f t="shared" si="19"/>
        <v>1.7422149863834422E-2</v>
      </c>
      <c r="J248">
        <v>75.125</v>
      </c>
      <c r="K248" s="2">
        <v>1.45E-11</v>
      </c>
      <c r="L248">
        <v>1.2999999999999999E-2</v>
      </c>
      <c r="M248">
        <f t="shared" si="20"/>
        <v>21.285776592912534</v>
      </c>
      <c r="N248">
        <f t="shared" si="21"/>
        <v>4.6979728253512126E-2</v>
      </c>
      <c r="O248">
        <f t="shared" si="22"/>
        <v>33.122517581236906</v>
      </c>
      <c r="P248">
        <f t="shared" si="23"/>
        <v>-23.377482418763094</v>
      </c>
    </row>
    <row r="249" spans="1:16" x14ac:dyDescent="0.3">
      <c r="A249">
        <v>18.625</v>
      </c>
      <c r="B249" s="2">
        <v>3.9099999999999999E-11</v>
      </c>
      <c r="C249">
        <v>0.24</v>
      </c>
      <c r="D249">
        <f t="shared" si="18"/>
        <v>57.398197571233105</v>
      </c>
      <c r="E249">
        <f t="shared" si="19"/>
        <v>1.7422149863834422E-2</v>
      </c>
      <c r="J249">
        <v>75.3125</v>
      </c>
      <c r="K249" s="2">
        <v>1.45E-11</v>
      </c>
      <c r="L249">
        <v>1.2999999999999999E-2</v>
      </c>
      <c r="M249">
        <f t="shared" si="20"/>
        <v>21.285776592912534</v>
      </c>
      <c r="N249">
        <f t="shared" si="21"/>
        <v>4.6979728253512126E-2</v>
      </c>
      <c r="O249">
        <f t="shared" si="22"/>
        <v>33.310017581236906</v>
      </c>
      <c r="P249">
        <f t="shared" si="23"/>
        <v>-23.377482418763094</v>
      </c>
    </row>
    <row r="250" spans="1:16" x14ac:dyDescent="0.3">
      <c r="A250">
        <v>18.625</v>
      </c>
      <c r="B250" s="2">
        <v>3.9099999999999999E-11</v>
      </c>
      <c r="C250">
        <v>0.24</v>
      </c>
      <c r="D250">
        <f t="shared" si="18"/>
        <v>57.398197571233105</v>
      </c>
      <c r="E250">
        <f t="shared" si="19"/>
        <v>1.7422149863834422E-2</v>
      </c>
      <c r="J250">
        <v>75.3125</v>
      </c>
      <c r="K250" s="2">
        <v>1.45E-11</v>
      </c>
      <c r="L250">
        <v>1.2999999999999999E-2</v>
      </c>
      <c r="M250">
        <f t="shared" si="20"/>
        <v>21.285776592912534</v>
      </c>
      <c r="N250">
        <f t="shared" si="21"/>
        <v>4.6979728253512126E-2</v>
      </c>
      <c r="O250">
        <f t="shared" si="22"/>
        <v>33.310017581236906</v>
      </c>
      <c r="P250">
        <f t="shared" si="23"/>
        <v>-23.377482418763094</v>
      </c>
    </row>
    <row r="251" spans="1:16" x14ac:dyDescent="0.3">
      <c r="A251">
        <v>18.75</v>
      </c>
      <c r="B251" s="2">
        <v>3.9099999999999999E-11</v>
      </c>
      <c r="C251">
        <v>0.24</v>
      </c>
      <c r="D251">
        <f t="shared" si="18"/>
        <v>57.398197571233105</v>
      </c>
      <c r="E251">
        <f t="shared" si="19"/>
        <v>1.7422149863834422E-2</v>
      </c>
      <c r="J251">
        <v>75.3125</v>
      </c>
      <c r="K251" s="2">
        <v>1.45E-11</v>
      </c>
      <c r="L251">
        <v>1.2999999999999999E-2</v>
      </c>
      <c r="M251">
        <f t="shared" si="20"/>
        <v>21.285776592912534</v>
      </c>
      <c r="N251">
        <f t="shared" si="21"/>
        <v>4.6979728253512126E-2</v>
      </c>
      <c r="O251">
        <f t="shared" si="22"/>
        <v>33.310017581236906</v>
      </c>
      <c r="P251">
        <f t="shared" si="23"/>
        <v>-23.252482418763094</v>
      </c>
    </row>
    <row r="252" spans="1:16" x14ac:dyDescent="0.3">
      <c r="A252">
        <v>18.75</v>
      </c>
      <c r="B252" s="2">
        <v>3.9099999999999999E-11</v>
      </c>
      <c r="C252">
        <v>0.24</v>
      </c>
      <c r="D252">
        <f t="shared" si="18"/>
        <v>57.398197571233105</v>
      </c>
      <c r="E252">
        <f t="shared" si="19"/>
        <v>1.7422149863834422E-2</v>
      </c>
      <c r="J252">
        <v>75.3125</v>
      </c>
      <c r="K252" s="2">
        <v>1.45E-11</v>
      </c>
      <c r="L252">
        <v>1.2999999999999999E-2</v>
      </c>
      <c r="M252">
        <f t="shared" si="20"/>
        <v>21.285776592912534</v>
      </c>
      <c r="N252">
        <f t="shared" si="21"/>
        <v>4.6979728253512126E-2</v>
      </c>
      <c r="O252">
        <f t="shared" si="22"/>
        <v>33.310017581236906</v>
      </c>
      <c r="P252">
        <f t="shared" si="23"/>
        <v>-23.252482418763094</v>
      </c>
    </row>
    <row r="253" spans="1:16" x14ac:dyDescent="0.3">
      <c r="A253">
        <v>18.75</v>
      </c>
      <c r="B253" s="2">
        <v>3.9099999999999999E-11</v>
      </c>
      <c r="C253">
        <v>0.24</v>
      </c>
      <c r="D253">
        <f t="shared" si="18"/>
        <v>57.398197571233105</v>
      </c>
      <c r="E253">
        <f t="shared" si="19"/>
        <v>1.7422149863834422E-2</v>
      </c>
      <c r="J253">
        <v>73.6875</v>
      </c>
      <c r="K253" s="2">
        <v>1.45E-11</v>
      </c>
      <c r="L253">
        <v>1.2999999999999999E-2</v>
      </c>
      <c r="M253">
        <f t="shared" si="20"/>
        <v>21.285776592912534</v>
      </c>
      <c r="N253">
        <f t="shared" si="21"/>
        <v>4.6979728253512126E-2</v>
      </c>
      <c r="O253">
        <f t="shared" si="22"/>
        <v>31.685017581236906</v>
      </c>
      <c r="P253">
        <f t="shared" si="23"/>
        <v>-23.252482418763094</v>
      </c>
    </row>
    <row r="254" spans="1:16" x14ac:dyDescent="0.3">
      <c r="A254">
        <v>18.75</v>
      </c>
      <c r="B254" s="2">
        <v>3.9099999999999999E-11</v>
      </c>
      <c r="C254">
        <v>0.23899999999999999</v>
      </c>
      <c r="D254">
        <f t="shared" si="18"/>
        <v>57.398197571233105</v>
      </c>
      <c r="E254">
        <f t="shared" si="19"/>
        <v>1.7422149863834422E-2</v>
      </c>
      <c r="J254">
        <v>73.6875</v>
      </c>
      <c r="K254" s="2">
        <v>1.45E-11</v>
      </c>
      <c r="L254">
        <v>1.2999999999999999E-2</v>
      </c>
      <c r="M254">
        <f t="shared" si="20"/>
        <v>21.285776592912534</v>
      </c>
      <c r="N254">
        <f t="shared" si="21"/>
        <v>4.6979728253512126E-2</v>
      </c>
      <c r="O254">
        <f t="shared" si="22"/>
        <v>31.685017581236906</v>
      </c>
      <c r="P254">
        <f t="shared" si="23"/>
        <v>-23.252482418763094</v>
      </c>
    </row>
    <row r="255" spans="1:16" x14ac:dyDescent="0.3">
      <c r="A255">
        <v>18.75</v>
      </c>
      <c r="B255" s="2">
        <v>3.9099999999999999E-11</v>
      </c>
      <c r="C255">
        <v>0.23899999999999999</v>
      </c>
      <c r="D255">
        <f t="shared" si="18"/>
        <v>57.398197571233105</v>
      </c>
      <c r="E255">
        <f t="shared" si="19"/>
        <v>1.7422149863834422E-2</v>
      </c>
      <c r="J255">
        <v>73.6875</v>
      </c>
      <c r="K255" s="2">
        <v>1.45E-11</v>
      </c>
      <c r="L255">
        <v>1.2999999999999999E-2</v>
      </c>
      <c r="M255">
        <f t="shared" si="20"/>
        <v>21.285776592912534</v>
      </c>
      <c r="N255">
        <f t="shared" si="21"/>
        <v>4.6979728253512126E-2</v>
      </c>
      <c r="O255">
        <f t="shared" si="22"/>
        <v>31.685017581236906</v>
      </c>
      <c r="P255">
        <f t="shared" si="23"/>
        <v>-23.252482418763094</v>
      </c>
    </row>
    <row r="256" spans="1:16" x14ac:dyDescent="0.3">
      <c r="A256">
        <v>18.75</v>
      </c>
      <c r="B256" s="2">
        <v>3.9099999999999999E-11</v>
      </c>
      <c r="C256">
        <v>0.23899999999999999</v>
      </c>
      <c r="D256">
        <f t="shared" si="18"/>
        <v>57.398197571233105</v>
      </c>
      <c r="E256">
        <f t="shared" si="19"/>
        <v>1.7422149863834422E-2</v>
      </c>
      <c r="J256">
        <v>74.5</v>
      </c>
      <c r="K256" s="2">
        <v>1.45E-11</v>
      </c>
      <c r="L256">
        <v>1.2999999999999999E-2</v>
      </c>
      <c r="M256">
        <f t="shared" si="20"/>
        <v>21.285776592912534</v>
      </c>
      <c r="N256">
        <f t="shared" si="21"/>
        <v>4.6979728253512126E-2</v>
      </c>
      <c r="O256">
        <f t="shared" si="22"/>
        <v>32.497517581236906</v>
      </c>
      <c r="P256">
        <f t="shared" si="23"/>
        <v>-23.252482418763094</v>
      </c>
    </row>
    <row r="257" spans="1:16" x14ac:dyDescent="0.3">
      <c r="A257">
        <v>18.75</v>
      </c>
      <c r="B257" s="2">
        <v>3.9099999999999999E-11</v>
      </c>
      <c r="C257">
        <v>0.23899999999999999</v>
      </c>
      <c r="D257">
        <f t="shared" si="18"/>
        <v>57.398197571233105</v>
      </c>
      <c r="E257">
        <f t="shared" si="19"/>
        <v>1.7422149863834422E-2</v>
      </c>
      <c r="J257">
        <v>74.5</v>
      </c>
      <c r="K257" s="2">
        <v>1.45E-11</v>
      </c>
      <c r="L257">
        <v>1.2999999999999999E-2</v>
      </c>
      <c r="M257">
        <f t="shared" si="20"/>
        <v>21.285776592912534</v>
      </c>
      <c r="N257">
        <f t="shared" si="21"/>
        <v>4.6979728253512126E-2</v>
      </c>
      <c r="O257">
        <f t="shared" si="22"/>
        <v>32.497517581236906</v>
      </c>
      <c r="P257">
        <f t="shared" si="23"/>
        <v>-23.252482418763094</v>
      </c>
    </row>
    <row r="258" spans="1:16" x14ac:dyDescent="0.3">
      <c r="A258">
        <v>18.75</v>
      </c>
      <c r="B258" s="2">
        <v>3.9099999999999999E-11</v>
      </c>
      <c r="C258">
        <v>0.23899999999999999</v>
      </c>
      <c r="D258">
        <f t="shared" si="18"/>
        <v>57.398197571233105</v>
      </c>
      <c r="E258">
        <f t="shared" si="19"/>
        <v>1.7422149863834422E-2</v>
      </c>
      <c r="J258">
        <v>74.5</v>
      </c>
      <c r="K258" s="2">
        <v>1.45E-11</v>
      </c>
      <c r="L258">
        <v>1.2999999999999999E-2</v>
      </c>
      <c r="M258">
        <f t="shared" si="20"/>
        <v>21.285776592912534</v>
      </c>
      <c r="N258">
        <f t="shared" si="21"/>
        <v>4.6979728253512126E-2</v>
      </c>
      <c r="O258">
        <f t="shared" si="22"/>
        <v>32.497517581236906</v>
      </c>
      <c r="P258">
        <f t="shared" si="23"/>
        <v>-23.252482418763094</v>
      </c>
    </row>
    <row r="259" spans="1:16" x14ac:dyDescent="0.3">
      <c r="A259">
        <v>18.875</v>
      </c>
      <c r="B259" s="2">
        <v>3.9099999999999999E-11</v>
      </c>
      <c r="C259">
        <v>0.23899999999999999</v>
      </c>
      <c r="D259">
        <f t="shared" ref="D259:D322" si="24">(B259*$F$2)/($H$2*$G$2)</f>
        <v>57.398197571233105</v>
      </c>
      <c r="E259">
        <f t="shared" ref="E259:E322" si="25">1/D259</f>
        <v>1.7422149863834422E-2</v>
      </c>
      <c r="J259">
        <v>75.1875</v>
      </c>
      <c r="K259" s="2">
        <v>1.45E-11</v>
      </c>
      <c r="L259">
        <v>1.2999999999999999E-2</v>
      </c>
      <c r="M259">
        <f t="shared" ref="M259:M322" si="26">(K259*$F$2)/($H$2*$G$2)</f>
        <v>21.285776592912534</v>
      </c>
      <c r="N259">
        <f t="shared" si="21"/>
        <v>4.6979728253512126E-2</v>
      </c>
      <c r="O259">
        <f t="shared" si="22"/>
        <v>33.185017581236906</v>
      </c>
      <c r="P259">
        <f t="shared" si="23"/>
        <v>-23.127482418763094</v>
      </c>
    </row>
    <row r="260" spans="1:16" x14ac:dyDescent="0.3">
      <c r="A260">
        <v>18.875</v>
      </c>
      <c r="B260" s="2">
        <v>3.9099999999999999E-11</v>
      </c>
      <c r="C260">
        <v>0.23899999999999999</v>
      </c>
      <c r="D260">
        <f t="shared" si="24"/>
        <v>57.398197571233105</v>
      </c>
      <c r="E260">
        <f t="shared" si="25"/>
        <v>1.7422149863834422E-2</v>
      </c>
      <c r="J260">
        <v>75.1875</v>
      </c>
      <c r="K260" s="2">
        <v>1.45E-11</v>
      </c>
      <c r="L260">
        <v>1.2999999999999999E-2</v>
      </c>
      <c r="M260">
        <f t="shared" si="26"/>
        <v>21.285776592912534</v>
      </c>
      <c r="N260">
        <f t="shared" ref="N260:N323" si="27">1/M260</f>
        <v>4.6979728253512126E-2</v>
      </c>
      <c r="O260">
        <f t="shared" si="22"/>
        <v>33.185017581236906</v>
      </c>
      <c r="P260">
        <f t="shared" si="23"/>
        <v>-23.127482418763094</v>
      </c>
    </row>
    <row r="261" spans="1:16" x14ac:dyDescent="0.3">
      <c r="A261">
        <v>18.875</v>
      </c>
      <c r="B261" s="2">
        <v>3.9099999999999999E-11</v>
      </c>
      <c r="C261">
        <v>0.23899999999999999</v>
      </c>
      <c r="D261">
        <f t="shared" si="24"/>
        <v>57.398197571233105</v>
      </c>
      <c r="E261">
        <f t="shared" si="25"/>
        <v>1.7422149863834422E-2</v>
      </c>
      <c r="J261">
        <v>75.1875</v>
      </c>
      <c r="K261" s="2">
        <v>1.46E-11</v>
      </c>
      <c r="L261">
        <v>1.2999999999999999E-2</v>
      </c>
      <c r="M261">
        <f t="shared" si="26"/>
        <v>21.432575052174002</v>
      </c>
      <c r="N261">
        <f t="shared" si="27"/>
        <v>4.6657949292871627E-2</v>
      </c>
      <c r="O261">
        <f t="shared" ref="O261:O324" si="28">J261-$G$7</f>
        <v>33.185017581236906</v>
      </c>
      <c r="P261">
        <f t="shared" si="23"/>
        <v>-23.127482418763094</v>
      </c>
    </row>
    <row r="262" spans="1:16" x14ac:dyDescent="0.3">
      <c r="A262">
        <v>18.875</v>
      </c>
      <c r="B262" s="2">
        <v>3.9099999999999999E-11</v>
      </c>
      <c r="C262">
        <v>0.23899999999999999</v>
      </c>
      <c r="D262">
        <f t="shared" si="24"/>
        <v>57.398197571233105</v>
      </c>
      <c r="E262">
        <f t="shared" si="25"/>
        <v>1.7422149863834422E-2</v>
      </c>
      <c r="J262">
        <v>75.1875</v>
      </c>
      <c r="K262" s="2">
        <v>1.46E-11</v>
      </c>
      <c r="L262">
        <v>1.2999999999999999E-2</v>
      </c>
      <c r="M262">
        <f t="shared" si="26"/>
        <v>21.432575052174002</v>
      </c>
      <c r="N262">
        <f t="shared" si="27"/>
        <v>4.6657949292871627E-2</v>
      </c>
      <c r="O262">
        <f t="shared" si="28"/>
        <v>33.185017581236906</v>
      </c>
      <c r="P262">
        <f t="shared" ref="P262:P325" si="29">A262-$G$7</f>
        <v>-23.127482418763094</v>
      </c>
    </row>
    <row r="263" spans="1:16" x14ac:dyDescent="0.3">
      <c r="A263">
        <v>19</v>
      </c>
      <c r="B263" s="2">
        <v>3.9099999999999999E-11</v>
      </c>
      <c r="C263">
        <v>0.23899999999999999</v>
      </c>
      <c r="D263">
        <f t="shared" si="24"/>
        <v>57.398197571233105</v>
      </c>
      <c r="E263">
        <f t="shared" si="25"/>
        <v>1.7422149863834422E-2</v>
      </c>
      <c r="J263">
        <v>74.75</v>
      </c>
      <c r="K263" s="2">
        <v>1.46E-11</v>
      </c>
      <c r="L263">
        <v>1.2999999999999999E-2</v>
      </c>
      <c r="M263">
        <f t="shared" si="26"/>
        <v>21.432575052174002</v>
      </c>
      <c r="N263">
        <f t="shared" si="27"/>
        <v>4.6657949292871627E-2</v>
      </c>
      <c r="O263">
        <f t="shared" si="28"/>
        <v>32.747517581236906</v>
      </c>
      <c r="P263">
        <f t="shared" si="29"/>
        <v>-23.002482418763094</v>
      </c>
    </row>
    <row r="264" spans="1:16" x14ac:dyDescent="0.3">
      <c r="A264">
        <v>19</v>
      </c>
      <c r="B264" s="2">
        <v>3.9099999999999999E-11</v>
      </c>
      <c r="C264">
        <v>0.23899999999999999</v>
      </c>
      <c r="D264">
        <f t="shared" si="24"/>
        <v>57.398197571233105</v>
      </c>
      <c r="E264">
        <f t="shared" si="25"/>
        <v>1.7422149863834422E-2</v>
      </c>
      <c r="J264">
        <v>74.75</v>
      </c>
      <c r="K264" s="2">
        <v>1.46E-11</v>
      </c>
      <c r="L264">
        <v>1.2999999999999999E-2</v>
      </c>
      <c r="M264">
        <f t="shared" si="26"/>
        <v>21.432575052174002</v>
      </c>
      <c r="N264">
        <f t="shared" si="27"/>
        <v>4.6657949292871627E-2</v>
      </c>
      <c r="O264">
        <f t="shared" si="28"/>
        <v>32.747517581236906</v>
      </c>
      <c r="P264">
        <f t="shared" si="29"/>
        <v>-23.002482418763094</v>
      </c>
    </row>
    <row r="265" spans="1:16" x14ac:dyDescent="0.3">
      <c r="A265">
        <v>19</v>
      </c>
      <c r="B265" s="2">
        <v>3.9099999999999999E-11</v>
      </c>
      <c r="C265">
        <v>0.23899999999999999</v>
      </c>
      <c r="D265">
        <f t="shared" si="24"/>
        <v>57.398197571233105</v>
      </c>
      <c r="E265">
        <f t="shared" si="25"/>
        <v>1.7422149863834422E-2</v>
      </c>
      <c r="J265">
        <v>74.75</v>
      </c>
      <c r="K265" s="2">
        <v>1.46E-11</v>
      </c>
      <c r="L265">
        <v>1.2999999999999999E-2</v>
      </c>
      <c r="M265">
        <f t="shared" si="26"/>
        <v>21.432575052174002</v>
      </c>
      <c r="N265">
        <f t="shared" si="27"/>
        <v>4.6657949292871627E-2</v>
      </c>
      <c r="O265">
        <f t="shared" si="28"/>
        <v>32.747517581236906</v>
      </c>
      <c r="P265">
        <f t="shared" si="29"/>
        <v>-23.002482418763094</v>
      </c>
    </row>
    <row r="266" spans="1:16" x14ac:dyDescent="0.3">
      <c r="A266">
        <v>19</v>
      </c>
      <c r="B266" s="2">
        <v>3.9099999999999999E-11</v>
      </c>
      <c r="C266">
        <v>0.23899999999999999</v>
      </c>
      <c r="D266">
        <f t="shared" si="24"/>
        <v>57.398197571233105</v>
      </c>
      <c r="E266">
        <f t="shared" si="25"/>
        <v>1.7422149863834422E-2</v>
      </c>
      <c r="J266">
        <v>74.3125</v>
      </c>
      <c r="K266" s="2">
        <v>1.46E-11</v>
      </c>
      <c r="L266">
        <v>1.2999999999999999E-2</v>
      </c>
      <c r="M266">
        <f t="shared" si="26"/>
        <v>21.432575052174002</v>
      </c>
      <c r="N266">
        <f t="shared" si="27"/>
        <v>4.6657949292871627E-2</v>
      </c>
      <c r="O266">
        <f t="shared" si="28"/>
        <v>32.310017581236906</v>
      </c>
      <c r="P266">
        <f t="shared" si="29"/>
        <v>-23.002482418763094</v>
      </c>
    </row>
    <row r="267" spans="1:16" x14ac:dyDescent="0.3">
      <c r="A267">
        <v>19</v>
      </c>
      <c r="B267" s="2">
        <v>3.9099999999999999E-11</v>
      </c>
      <c r="C267">
        <v>0.23899999999999999</v>
      </c>
      <c r="D267">
        <f t="shared" si="24"/>
        <v>57.398197571233105</v>
      </c>
      <c r="E267">
        <f t="shared" si="25"/>
        <v>1.7422149863834422E-2</v>
      </c>
      <c r="J267">
        <v>74.3125</v>
      </c>
      <c r="K267" s="2">
        <v>1.46E-11</v>
      </c>
      <c r="L267">
        <v>1.2999999999999999E-2</v>
      </c>
      <c r="M267">
        <f t="shared" si="26"/>
        <v>21.432575052174002</v>
      </c>
      <c r="N267">
        <f t="shared" si="27"/>
        <v>4.6657949292871627E-2</v>
      </c>
      <c r="O267">
        <f t="shared" si="28"/>
        <v>32.310017581236906</v>
      </c>
      <c r="P267">
        <f t="shared" si="29"/>
        <v>-23.002482418763094</v>
      </c>
    </row>
    <row r="268" spans="1:16" x14ac:dyDescent="0.3">
      <c r="A268">
        <v>19</v>
      </c>
      <c r="B268" s="2">
        <v>3.9099999999999999E-11</v>
      </c>
      <c r="C268">
        <v>0.23899999999999999</v>
      </c>
      <c r="D268">
        <f t="shared" si="24"/>
        <v>57.398197571233105</v>
      </c>
      <c r="E268">
        <f t="shared" si="25"/>
        <v>1.7422149863834422E-2</v>
      </c>
      <c r="J268">
        <v>74.3125</v>
      </c>
      <c r="K268" s="2">
        <v>1.46E-11</v>
      </c>
      <c r="L268">
        <v>1.2999999999999999E-2</v>
      </c>
      <c r="M268">
        <f t="shared" si="26"/>
        <v>21.432575052174002</v>
      </c>
      <c r="N268">
        <f t="shared" si="27"/>
        <v>4.6657949292871627E-2</v>
      </c>
      <c r="O268">
        <f t="shared" si="28"/>
        <v>32.310017581236906</v>
      </c>
      <c r="P268">
        <f t="shared" si="29"/>
        <v>-23.002482418763094</v>
      </c>
    </row>
    <row r="269" spans="1:16" x14ac:dyDescent="0.3">
      <c r="A269">
        <v>19</v>
      </c>
      <c r="B269" s="2">
        <v>3.9099999999999999E-11</v>
      </c>
      <c r="C269">
        <v>0.23899999999999999</v>
      </c>
      <c r="D269">
        <f t="shared" si="24"/>
        <v>57.398197571233105</v>
      </c>
      <c r="E269">
        <f t="shared" si="25"/>
        <v>1.7422149863834422E-2</v>
      </c>
      <c r="J269">
        <v>74.3125</v>
      </c>
      <c r="K269" s="2">
        <v>1.46E-11</v>
      </c>
      <c r="L269">
        <v>1.2999999999999999E-2</v>
      </c>
      <c r="M269">
        <f t="shared" si="26"/>
        <v>21.432575052174002</v>
      </c>
      <c r="N269">
        <f t="shared" si="27"/>
        <v>4.6657949292871627E-2</v>
      </c>
      <c r="O269">
        <f t="shared" si="28"/>
        <v>32.310017581236906</v>
      </c>
      <c r="P269">
        <f t="shared" si="29"/>
        <v>-23.002482418763094</v>
      </c>
    </row>
    <row r="270" spans="1:16" x14ac:dyDescent="0.3">
      <c r="A270">
        <v>19</v>
      </c>
      <c r="B270" s="2">
        <v>3.9099999999999999E-11</v>
      </c>
      <c r="C270">
        <v>0.23799999999999999</v>
      </c>
      <c r="D270">
        <f t="shared" si="24"/>
        <v>57.398197571233105</v>
      </c>
      <c r="E270">
        <f t="shared" si="25"/>
        <v>1.7422149863834422E-2</v>
      </c>
      <c r="J270">
        <v>73.8125</v>
      </c>
      <c r="K270" s="2">
        <v>1.46E-11</v>
      </c>
      <c r="L270">
        <v>1.2999999999999999E-2</v>
      </c>
      <c r="M270">
        <f t="shared" si="26"/>
        <v>21.432575052174002</v>
      </c>
      <c r="N270">
        <f t="shared" si="27"/>
        <v>4.6657949292871627E-2</v>
      </c>
      <c r="O270">
        <f t="shared" si="28"/>
        <v>31.810017581236906</v>
      </c>
      <c r="P270">
        <f t="shared" si="29"/>
        <v>-23.002482418763094</v>
      </c>
    </row>
    <row r="271" spans="1:16" x14ac:dyDescent="0.3">
      <c r="A271">
        <v>19</v>
      </c>
      <c r="B271" s="2">
        <v>3.9099999999999999E-11</v>
      </c>
      <c r="C271">
        <v>0.23799999999999999</v>
      </c>
      <c r="D271">
        <f t="shared" si="24"/>
        <v>57.398197571233105</v>
      </c>
      <c r="E271">
        <f t="shared" si="25"/>
        <v>1.7422149863834422E-2</v>
      </c>
      <c r="J271">
        <v>73.8125</v>
      </c>
      <c r="K271" s="2">
        <v>1.46E-11</v>
      </c>
      <c r="L271">
        <v>1.2999999999999999E-2</v>
      </c>
      <c r="M271">
        <f t="shared" si="26"/>
        <v>21.432575052174002</v>
      </c>
      <c r="N271">
        <f t="shared" si="27"/>
        <v>4.6657949292871627E-2</v>
      </c>
      <c r="O271">
        <f t="shared" si="28"/>
        <v>31.810017581236906</v>
      </c>
      <c r="P271">
        <f t="shared" si="29"/>
        <v>-23.002482418763094</v>
      </c>
    </row>
    <row r="272" spans="1:16" x14ac:dyDescent="0.3">
      <c r="A272">
        <v>19</v>
      </c>
      <c r="B272" s="2">
        <v>3.9099999999999999E-11</v>
      </c>
      <c r="C272">
        <v>0.23799999999999999</v>
      </c>
      <c r="D272">
        <f t="shared" si="24"/>
        <v>57.398197571233105</v>
      </c>
      <c r="E272">
        <f t="shared" si="25"/>
        <v>1.7422149863834422E-2</v>
      </c>
      <c r="J272">
        <v>73.8125</v>
      </c>
      <c r="K272" s="2">
        <v>1.46E-11</v>
      </c>
      <c r="L272">
        <v>1.2999999999999999E-2</v>
      </c>
      <c r="M272">
        <f t="shared" si="26"/>
        <v>21.432575052174002</v>
      </c>
      <c r="N272">
        <f t="shared" si="27"/>
        <v>4.6657949292871627E-2</v>
      </c>
      <c r="O272">
        <f t="shared" si="28"/>
        <v>31.810017581236906</v>
      </c>
      <c r="P272">
        <f t="shared" si="29"/>
        <v>-23.002482418763094</v>
      </c>
    </row>
    <row r="273" spans="1:16" x14ac:dyDescent="0.3">
      <c r="A273">
        <v>19</v>
      </c>
      <c r="B273" s="2">
        <v>3.9099999999999999E-11</v>
      </c>
      <c r="C273">
        <v>0.23799999999999999</v>
      </c>
      <c r="D273">
        <f t="shared" si="24"/>
        <v>57.398197571233105</v>
      </c>
      <c r="E273">
        <f t="shared" si="25"/>
        <v>1.7422149863834422E-2</v>
      </c>
      <c r="J273">
        <v>73.8125</v>
      </c>
      <c r="K273" s="2">
        <v>1.46E-11</v>
      </c>
      <c r="L273">
        <v>1.2999999999999999E-2</v>
      </c>
      <c r="M273">
        <f t="shared" si="26"/>
        <v>21.432575052174002</v>
      </c>
      <c r="N273">
        <f t="shared" si="27"/>
        <v>4.6657949292871627E-2</v>
      </c>
      <c r="O273">
        <f t="shared" si="28"/>
        <v>31.810017581236906</v>
      </c>
      <c r="P273">
        <f t="shared" si="29"/>
        <v>-23.002482418763094</v>
      </c>
    </row>
    <row r="274" spans="1:16" x14ac:dyDescent="0.3">
      <c r="A274">
        <v>19.125</v>
      </c>
      <c r="B274" s="2">
        <v>3.9099999999999999E-11</v>
      </c>
      <c r="C274">
        <v>0.23799999999999999</v>
      </c>
      <c r="D274">
        <f t="shared" si="24"/>
        <v>57.398197571233105</v>
      </c>
      <c r="E274">
        <f t="shared" si="25"/>
        <v>1.7422149863834422E-2</v>
      </c>
      <c r="J274">
        <v>72.6875</v>
      </c>
      <c r="K274" s="2">
        <v>1.4700000000000002E-11</v>
      </c>
      <c r="L274">
        <v>1.2999999999999999E-2</v>
      </c>
      <c r="M274">
        <f t="shared" si="26"/>
        <v>21.579373511435467</v>
      </c>
      <c r="N274">
        <f t="shared" si="27"/>
        <v>4.6340548277273859E-2</v>
      </c>
      <c r="O274">
        <f t="shared" si="28"/>
        <v>30.685017581236906</v>
      </c>
      <c r="P274">
        <f t="shared" si="29"/>
        <v>-22.877482418763094</v>
      </c>
    </row>
    <row r="275" spans="1:16" x14ac:dyDescent="0.3">
      <c r="A275">
        <v>19.125</v>
      </c>
      <c r="B275" s="2">
        <v>3.9099999999999999E-11</v>
      </c>
      <c r="C275">
        <v>0.23799999999999999</v>
      </c>
      <c r="D275">
        <f t="shared" si="24"/>
        <v>57.398197571233105</v>
      </c>
      <c r="E275">
        <f t="shared" si="25"/>
        <v>1.7422149863834422E-2</v>
      </c>
      <c r="J275">
        <v>72.6875</v>
      </c>
      <c r="K275" s="2">
        <v>1.4700000000000002E-11</v>
      </c>
      <c r="L275">
        <v>1.2999999999999999E-2</v>
      </c>
      <c r="M275">
        <f t="shared" si="26"/>
        <v>21.579373511435467</v>
      </c>
      <c r="N275">
        <f t="shared" si="27"/>
        <v>4.6340548277273859E-2</v>
      </c>
      <c r="O275">
        <f t="shared" si="28"/>
        <v>30.685017581236906</v>
      </c>
      <c r="P275">
        <f t="shared" si="29"/>
        <v>-22.877482418763094</v>
      </c>
    </row>
    <row r="276" spans="1:16" x14ac:dyDescent="0.3">
      <c r="A276">
        <v>19.125</v>
      </c>
      <c r="B276" s="2">
        <v>3.9099999999999999E-11</v>
      </c>
      <c r="C276">
        <v>0.23799999999999999</v>
      </c>
      <c r="D276">
        <f t="shared" si="24"/>
        <v>57.398197571233105</v>
      </c>
      <c r="E276">
        <f t="shared" si="25"/>
        <v>1.7422149863834422E-2</v>
      </c>
      <c r="J276">
        <v>72.6875</v>
      </c>
      <c r="K276" s="2">
        <v>1.4700000000000002E-11</v>
      </c>
      <c r="L276">
        <v>1.2999999999999999E-2</v>
      </c>
      <c r="M276">
        <f t="shared" si="26"/>
        <v>21.579373511435467</v>
      </c>
      <c r="N276">
        <f t="shared" si="27"/>
        <v>4.6340548277273859E-2</v>
      </c>
      <c r="O276">
        <f t="shared" si="28"/>
        <v>30.685017581236906</v>
      </c>
      <c r="P276">
        <f t="shared" si="29"/>
        <v>-22.877482418763094</v>
      </c>
    </row>
    <row r="277" spans="1:16" x14ac:dyDescent="0.3">
      <c r="A277">
        <v>19.125</v>
      </c>
      <c r="B277" s="2">
        <v>3.9099999999999999E-11</v>
      </c>
      <c r="C277">
        <v>0.23799999999999999</v>
      </c>
      <c r="D277">
        <f t="shared" si="24"/>
        <v>57.398197571233105</v>
      </c>
      <c r="E277">
        <f t="shared" si="25"/>
        <v>1.7422149863834422E-2</v>
      </c>
      <c r="J277">
        <v>72.6875</v>
      </c>
      <c r="K277" s="2">
        <v>1.4700000000000002E-11</v>
      </c>
      <c r="L277">
        <v>1.2999999999999999E-2</v>
      </c>
      <c r="M277">
        <f t="shared" si="26"/>
        <v>21.579373511435467</v>
      </c>
      <c r="N277">
        <f t="shared" si="27"/>
        <v>4.6340548277273859E-2</v>
      </c>
      <c r="O277">
        <f t="shared" si="28"/>
        <v>30.685017581236906</v>
      </c>
      <c r="P277">
        <f t="shared" si="29"/>
        <v>-22.877482418763094</v>
      </c>
    </row>
    <row r="278" spans="1:16" x14ac:dyDescent="0.3">
      <c r="A278">
        <v>19.25</v>
      </c>
      <c r="B278" s="2">
        <v>3.9099999999999999E-11</v>
      </c>
      <c r="C278">
        <v>0.23799999999999999</v>
      </c>
      <c r="D278">
        <f t="shared" si="24"/>
        <v>57.398197571233105</v>
      </c>
      <c r="E278">
        <f t="shared" si="25"/>
        <v>1.7422149863834422E-2</v>
      </c>
      <c r="J278">
        <v>64.625</v>
      </c>
      <c r="K278" s="2">
        <v>1.4700000000000002E-11</v>
      </c>
      <c r="L278">
        <v>1.2999999999999999E-2</v>
      </c>
      <c r="M278">
        <f t="shared" si="26"/>
        <v>21.579373511435467</v>
      </c>
      <c r="N278">
        <f t="shared" si="27"/>
        <v>4.6340548277273859E-2</v>
      </c>
      <c r="O278">
        <f t="shared" si="28"/>
        <v>22.622517581236906</v>
      </c>
      <c r="P278">
        <f t="shared" si="29"/>
        <v>-22.752482418763094</v>
      </c>
    </row>
    <row r="279" spans="1:16" x14ac:dyDescent="0.3">
      <c r="A279">
        <v>19.25</v>
      </c>
      <c r="B279" s="2">
        <v>3.9099999999999999E-11</v>
      </c>
      <c r="C279">
        <v>0.23799999999999999</v>
      </c>
      <c r="D279">
        <f t="shared" si="24"/>
        <v>57.398197571233105</v>
      </c>
      <c r="E279">
        <f t="shared" si="25"/>
        <v>1.7422149863834422E-2</v>
      </c>
      <c r="J279">
        <v>64.625</v>
      </c>
      <c r="K279" s="2">
        <v>1.4700000000000002E-11</v>
      </c>
      <c r="L279">
        <v>1.2999999999999999E-2</v>
      </c>
      <c r="M279">
        <f t="shared" si="26"/>
        <v>21.579373511435467</v>
      </c>
      <c r="N279">
        <f t="shared" si="27"/>
        <v>4.6340548277273859E-2</v>
      </c>
      <c r="O279">
        <f t="shared" si="28"/>
        <v>22.622517581236906</v>
      </c>
      <c r="P279">
        <f t="shared" si="29"/>
        <v>-22.752482418763094</v>
      </c>
    </row>
    <row r="280" spans="1:16" x14ac:dyDescent="0.3">
      <c r="A280">
        <v>19.25</v>
      </c>
      <c r="B280" s="2">
        <v>3.9099999999999999E-11</v>
      </c>
      <c r="C280">
        <v>0.23799999999999999</v>
      </c>
      <c r="D280">
        <f t="shared" si="24"/>
        <v>57.398197571233105</v>
      </c>
      <c r="E280">
        <f t="shared" si="25"/>
        <v>1.7422149863834422E-2</v>
      </c>
      <c r="J280">
        <v>64.625</v>
      </c>
      <c r="K280" s="2">
        <v>1.4700000000000002E-11</v>
      </c>
      <c r="L280">
        <v>1.2999999999999999E-2</v>
      </c>
      <c r="M280">
        <f t="shared" si="26"/>
        <v>21.579373511435467</v>
      </c>
      <c r="N280">
        <f t="shared" si="27"/>
        <v>4.6340548277273859E-2</v>
      </c>
      <c r="O280">
        <f t="shared" si="28"/>
        <v>22.622517581236906</v>
      </c>
      <c r="P280">
        <f t="shared" si="29"/>
        <v>-22.752482418763094</v>
      </c>
    </row>
    <row r="281" spans="1:16" x14ac:dyDescent="0.3">
      <c r="A281">
        <v>19.25</v>
      </c>
      <c r="B281" s="2">
        <v>3.9099999999999999E-11</v>
      </c>
      <c r="C281">
        <v>0.23799999999999999</v>
      </c>
      <c r="D281">
        <f t="shared" si="24"/>
        <v>57.398197571233105</v>
      </c>
      <c r="E281">
        <f t="shared" si="25"/>
        <v>1.7422149863834422E-2</v>
      </c>
      <c r="J281">
        <v>66.0625</v>
      </c>
      <c r="K281" s="2">
        <v>1.4700000000000002E-11</v>
      </c>
      <c r="L281">
        <v>1.2999999999999999E-2</v>
      </c>
      <c r="M281">
        <f t="shared" si="26"/>
        <v>21.579373511435467</v>
      </c>
      <c r="N281">
        <f t="shared" si="27"/>
        <v>4.6340548277273859E-2</v>
      </c>
      <c r="O281">
        <f t="shared" si="28"/>
        <v>24.060017581236906</v>
      </c>
      <c r="P281">
        <f t="shared" si="29"/>
        <v>-22.752482418763094</v>
      </c>
    </row>
    <row r="282" spans="1:16" x14ac:dyDescent="0.3">
      <c r="A282">
        <v>19.25</v>
      </c>
      <c r="B282" s="2">
        <v>3.9099999999999999E-11</v>
      </c>
      <c r="C282">
        <v>0.23799999999999999</v>
      </c>
      <c r="D282">
        <f t="shared" si="24"/>
        <v>57.398197571233105</v>
      </c>
      <c r="E282">
        <f t="shared" si="25"/>
        <v>1.7422149863834422E-2</v>
      </c>
      <c r="J282">
        <v>66.0625</v>
      </c>
      <c r="K282" s="2">
        <v>1.4700000000000002E-11</v>
      </c>
      <c r="L282">
        <v>1.2999999999999999E-2</v>
      </c>
      <c r="M282">
        <f t="shared" si="26"/>
        <v>21.579373511435467</v>
      </c>
      <c r="N282">
        <f t="shared" si="27"/>
        <v>4.6340548277273859E-2</v>
      </c>
      <c r="O282">
        <f t="shared" si="28"/>
        <v>24.060017581236906</v>
      </c>
      <c r="P282">
        <f t="shared" si="29"/>
        <v>-22.752482418763094</v>
      </c>
    </row>
    <row r="283" spans="1:16" x14ac:dyDescent="0.3">
      <c r="A283">
        <v>19.25</v>
      </c>
      <c r="B283" s="2">
        <v>3.9099999999999999E-11</v>
      </c>
      <c r="C283">
        <v>0.23799999999999999</v>
      </c>
      <c r="D283">
        <f t="shared" si="24"/>
        <v>57.398197571233105</v>
      </c>
      <c r="E283">
        <f t="shared" si="25"/>
        <v>1.7422149863834422E-2</v>
      </c>
      <c r="J283">
        <v>66.0625</v>
      </c>
      <c r="K283" s="2">
        <v>1.48E-11</v>
      </c>
      <c r="L283">
        <v>1.2999999999999999E-2</v>
      </c>
      <c r="M283">
        <f t="shared" si="26"/>
        <v>21.726171970696932</v>
      </c>
      <c r="N283">
        <f t="shared" si="27"/>
        <v>4.602743646458958E-2</v>
      </c>
      <c r="O283">
        <f t="shared" si="28"/>
        <v>24.060017581236906</v>
      </c>
      <c r="P283">
        <f t="shared" si="29"/>
        <v>-22.752482418763094</v>
      </c>
    </row>
    <row r="284" spans="1:16" x14ac:dyDescent="0.3">
      <c r="A284">
        <v>19.25</v>
      </c>
      <c r="B284" s="2">
        <v>3.9099999999999999E-11</v>
      </c>
      <c r="C284">
        <v>0.23799999999999999</v>
      </c>
      <c r="D284">
        <f t="shared" si="24"/>
        <v>57.398197571233105</v>
      </c>
      <c r="E284">
        <f t="shared" si="25"/>
        <v>1.7422149863834422E-2</v>
      </c>
      <c r="J284">
        <v>66.0625</v>
      </c>
      <c r="K284" s="2">
        <v>1.48E-11</v>
      </c>
      <c r="L284">
        <v>1.2999999999999999E-2</v>
      </c>
      <c r="M284">
        <f t="shared" si="26"/>
        <v>21.726171970696932</v>
      </c>
      <c r="N284">
        <f t="shared" si="27"/>
        <v>4.602743646458958E-2</v>
      </c>
      <c r="O284">
        <f t="shared" si="28"/>
        <v>24.060017581236906</v>
      </c>
      <c r="P284">
        <f t="shared" si="29"/>
        <v>-22.752482418763094</v>
      </c>
    </row>
    <row r="285" spans="1:16" x14ac:dyDescent="0.3">
      <c r="A285">
        <v>19.3125</v>
      </c>
      <c r="B285" s="2">
        <v>3.9099999999999999E-11</v>
      </c>
      <c r="C285">
        <v>0.23699999999999999</v>
      </c>
      <c r="D285">
        <f t="shared" si="24"/>
        <v>57.398197571233105</v>
      </c>
      <c r="E285">
        <f t="shared" si="25"/>
        <v>1.7422149863834422E-2</v>
      </c>
      <c r="J285">
        <v>66.5625</v>
      </c>
      <c r="K285" s="2">
        <v>1.48E-11</v>
      </c>
      <c r="L285">
        <v>1.2999999999999999E-2</v>
      </c>
      <c r="M285">
        <f t="shared" si="26"/>
        <v>21.726171970696932</v>
      </c>
      <c r="N285">
        <f t="shared" si="27"/>
        <v>4.602743646458958E-2</v>
      </c>
      <c r="O285">
        <f t="shared" si="28"/>
        <v>24.560017581236906</v>
      </c>
      <c r="P285">
        <f t="shared" si="29"/>
        <v>-22.689982418763094</v>
      </c>
    </row>
    <row r="286" spans="1:16" x14ac:dyDescent="0.3">
      <c r="A286">
        <v>19.3125</v>
      </c>
      <c r="B286" s="2">
        <v>3.9000000000000001E-11</v>
      </c>
      <c r="C286">
        <v>0.23699999999999999</v>
      </c>
      <c r="D286">
        <f t="shared" si="24"/>
        <v>57.251399111971644</v>
      </c>
      <c r="E286">
        <f t="shared" si="25"/>
        <v>1.7466822042972455E-2</v>
      </c>
      <c r="J286">
        <v>66.5625</v>
      </c>
      <c r="K286" s="2">
        <v>1.48E-11</v>
      </c>
      <c r="L286">
        <v>1.2999999999999999E-2</v>
      </c>
      <c r="M286">
        <f t="shared" si="26"/>
        <v>21.726171970696932</v>
      </c>
      <c r="N286">
        <f t="shared" si="27"/>
        <v>4.602743646458958E-2</v>
      </c>
      <c r="O286">
        <f t="shared" si="28"/>
        <v>24.560017581236906</v>
      </c>
      <c r="P286">
        <f t="shared" si="29"/>
        <v>-22.689982418763094</v>
      </c>
    </row>
    <row r="287" spans="1:16" x14ac:dyDescent="0.3">
      <c r="A287">
        <v>19.3125</v>
      </c>
      <c r="B287" s="2">
        <v>3.9000000000000001E-11</v>
      </c>
      <c r="C287">
        <v>0.23699999999999999</v>
      </c>
      <c r="D287">
        <f t="shared" si="24"/>
        <v>57.251399111971644</v>
      </c>
      <c r="E287">
        <f t="shared" si="25"/>
        <v>1.7466822042972455E-2</v>
      </c>
      <c r="J287">
        <v>66.5625</v>
      </c>
      <c r="K287" s="2">
        <v>1.48E-11</v>
      </c>
      <c r="L287">
        <v>1.2999999999999999E-2</v>
      </c>
      <c r="M287">
        <f t="shared" si="26"/>
        <v>21.726171970696932</v>
      </c>
      <c r="N287">
        <f t="shared" si="27"/>
        <v>4.602743646458958E-2</v>
      </c>
      <c r="O287">
        <f t="shared" si="28"/>
        <v>24.560017581236906</v>
      </c>
      <c r="P287">
        <f t="shared" si="29"/>
        <v>-22.689982418763094</v>
      </c>
    </row>
    <row r="288" spans="1:16" x14ac:dyDescent="0.3">
      <c r="A288">
        <v>19.3125</v>
      </c>
      <c r="B288" s="2">
        <v>3.9000000000000001E-11</v>
      </c>
      <c r="C288">
        <v>0.23699999999999999</v>
      </c>
      <c r="D288">
        <f t="shared" si="24"/>
        <v>57.251399111971644</v>
      </c>
      <c r="E288">
        <f t="shared" si="25"/>
        <v>1.7466822042972455E-2</v>
      </c>
      <c r="J288">
        <v>66.5625</v>
      </c>
      <c r="K288" s="2">
        <v>1.48E-11</v>
      </c>
      <c r="L288">
        <v>1.2E-2</v>
      </c>
      <c r="M288">
        <f t="shared" si="26"/>
        <v>21.726171970696932</v>
      </c>
      <c r="N288">
        <f t="shared" si="27"/>
        <v>4.602743646458958E-2</v>
      </c>
      <c r="O288">
        <f t="shared" si="28"/>
        <v>24.560017581236906</v>
      </c>
      <c r="P288">
        <f t="shared" si="29"/>
        <v>-22.689982418763094</v>
      </c>
    </row>
    <row r="289" spans="1:16" x14ac:dyDescent="0.3">
      <c r="A289">
        <v>19.375</v>
      </c>
      <c r="B289" s="2">
        <v>3.9000000000000001E-11</v>
      </c>
      <c r="C289">
        <v>0.23699999999999999</v>
      </c>
      <c r="D289">
        <f t="shared" si="24"/>
        <v>57.251399111971644</v>
      </c>
      <c r="E289">
        <f t="shared" si="25"/>
        <v>1.7466822042972455E-2</v>
      </c>
      <c r="J289">
        <v>69</v>
      </c>
      <c r="K289" s="2">
        <v>1.48E-11</v>
      </c>
      <c r="L289">
        <v>1.2E-2</v>
      </c>
      <c r="M289">
        <f t="shared" si="26"/>
        <v>21.726171970696932</v>
      </c>
      <c r="N289">
        <f t="shared" si="27"/>
        <v>4.602743646458958E-2</v>
      </c>
      <c r="O289">
        <f t="shared" si="28"/>
        <v>26.997517581236906</v>
      </c>
      <c r="P289">
        <f t="shared" si="29"/>
        <v>-22.627482418763094</v>
      </c>
    </row>
    <row r="290" spans="1:16" x14ac:dyDescent="0.3">
      <c r="A290">
        <v>19.4375</v>
      </c>
      <c r="B290" s="2">
        <v>3.9000000000000001E-11</v>
      </c>
      <c r="C290">
        <v>0.23699999999999999</v>
      </c>
      <c r="D290">
        <f t="shared" si="24"/>
        <v>57.251399111971644</v>
      </c>
      <c r="E290">
        <f t="shared" si="25"/>
        <v>1.7466822042972455E-2</v>
      </c>
      <c r="J290">
        <v>69</v>
      </c>
      <c r="K290" s="2">
        <v>1.48E-11</v>
      </c>
      <c r="L290">
        <v>1.2E-2</v>
      </c>
      <c r="M290">
        <f t="shared" si="26"/>
        <v>21.726171970696932</v>
      </c>
      <c r="N290">
        <f t="shared" si="27"/>
        <v>4.602743646458958E-2</v>
      </c>
      <c r="O290">
        <f t="shared" si="28"/>
        <v>26.997517581236906</v>
      </c>
      <c r="P290">
        <f t="shared" si="29"/>
        <v>-22.564982418763094</v>
      </c>
    </row>
    <row r="291" spans="1:16" x14ac:dyDescent="0.3">
      <c r="A291">
        <v>19.4375</v>
      </c>
      <c r="B291" s="2">
        <v>3.9000000000000001E-11</v>
      </c>
      <c r="C291">
        <v>0.23699999999999999</v>
      </c>
      <c r="D291">
        <f t="shared" si="24"/>
        <v>57.251399111971644</v>
      </c>
      <c r="E291">
        <f t="shared" si="25"/>
        <v>1.7466822042972455E-2</v>
      </c>
      <c r="J291">
        <v>69</v>
      </c>
      <c r="K291" s="2">
        <v>1.4900000000000002E-11</v>
      </c>
      <c r="L291">
        <v>1.2E-2</v>
      </c>
      <c r="M291">
        <f t="shared" si="26"/>
        <v>21.8729704299584</v>
      </c>
      <c r="N291">
        <f t="shared" si="27"/>
        <v>4.5718527495028569E-2</v>
      </c>
      <c r="O291">
        <f t="shared" si="28"/>
        <v>26.997517581236906</v>
      </c>
      <c r="P291">
        <f t="shared" si="29"/>
        <v>-22.564982418763094</v>
      </c>
    </row>
    <row r="292" spans="1:16" x14ac:dyDescent="0.3">
      <c r="A292">
        <v>19.4375</v>
      </c>
      <c r="B292" s="2">
        <v>3.9000000000000001E-11</v>
      </c>
      <c r="C292">
        <v>0.23599999999999999</v>
      </c>
      <c r="D292">
        <f t="shared" si="24"/>
        <v>57.251399111971644</v>
      </c>
      <c r="E292">
        <f t="shared" si="25"/>
        <v>1.7466822042972455E-2</v>
      </c>
      <c r="J292">
        <v>69</v>
      </c>
      <c r="K292" s="2">
        <v>1.4900000000000002E-11</v>
      </c>
      <c r="L292">
        <v>1.2E-2</v>
      </c>
      <c r="M292">
        <f t="shared" si="26"/>
        <v>21.8729704299584</v>
      </c>
      <c r="N292">
        <f t="shared" si="27"/>
        <v>4.5718527495028569E-2</v>
      </c>
      <c r="O292">
        <f t="shared" si="28"/>
        <v>26.997517581236906</v>
      </c>
      <c r="P292">
        <f t="shared" si="29"/>
        <v>-22.564982418763094</v>
      </c>
    </row>
    <row r="293" spans="1:16" x14ac:dyDescent="0.3">
      <c r="A293">
        <v>19.4375</v>
      </c>
      <c r="B293" s="2">
        <v>3.9000000000000001E-11</v>
      </c>
      <c r="C293">
        <v>0.23599999999999999</v>
      </c>
      <c r="D293">
        <f t="shared" si="24"/>
        <v>57.251399111971644</v>
      </c>
      <c r="E293">
        <f t="shared" si="25"/>
        <v>1.7466822042972455E-2</v>
      </c>
      <c r="J293">
        <v>70.0625</v>
      </c>
      <c r="K293" s="2">
        <v>1.4900000000000002E-11</v>
      </c>
      <c r="L293">
        <v>1.2E-2</v>
      </c>
      <c r="M293">
        <f t="shared" si="26"/>
        <v>21.8729704299584</v>
      </c>
      <c r="N293">
        <f t="shared" si="27"/>
        <v>4.5718527495028569E-2</v>
      </c>
      <c r="O293">
        <f t="shared" si="28"/>
        <v>28.060017581236906</v>
      </c>
      <c r="P293">
        <f t="shared" si="29"/>
        <v>-22.564982418763094</v>
      </c>
    </row>
    <row r="294" spans="1:16" x14ac:dyDescent="0.3">
      <c r="A294">
        <v>19.4375</v>
      </c>
      <c r="B294" s="2">
        <v>3.9000000000000001E-11</v>
      </c>
      <c r="C294">
        <v>0.23599999999999999</v>
      </c>
      <c r="D294">
        <f t="shared" si="24"/>
        <v>57.251399111971644</v>
      </c>
      <c r="E294">
        <f t="shared" si="25"/>
        <v>1.7466822042972455E-2</v>
      </c>
      <c r="J294">
        <v>70.0625</v>
      </c>
      <c r="K294" s="2">
        <v>1.4900000000000002E-11</v>
      </c>
      <c r="L294">
        <v>1.2E-2</v>
      </c>
      <c r="M294">
        <f t="shared" si="26"/>
        <v>21.8729704299584</v>
      </c>
      <c r="N294">
        <f t="shared" si="27"/>
        <v>4.5718527495028569E-2</v>
      </c>
      <c r="O294">
        <f t="shared" si="28"/>
        <v>28.060017581236906</v>
      </c>
      <c r="P294">
        <f t="shared" si="29"/>
        <v>-22.564982418763094</v>
      </c>
    </row>
    <row r="295" spans="1:16" x14ac:dyDescent="0.3">
      <c r="A295">
        <v>19.4375</v>
      </c>
      <c r="B295" s="2">
        <v>3.9000000000000001E-11</v>
      </c>
      <c r="C295">
        <v>0.23599999999999999</v>
      </c>
      <c r="D295">
        <f t="shared" si="24"/>
        <v>57.251399111971644</v>
      </c>
      <c r="E295">
        <f t="shared" si="25"/>
        <v>1.7466822042972455E-2</v>
      </c>
      <c r="J295">
        <v>70.0625</v>
      </c>
      <c r="K295" s="2">
        <v>1.4900000000000002E-11</v>
      </c>
      <c r="L295">
        <v>1.2E-2</v>
      </c>
      <c r="M295">
        <f t="shared" si="26"/>
        <v>21.8729704299584</v>
      </c>
      <c r="N295">
        <f t="shared" si="27"/>
        <v>4.5718527495028569E-2</v>
      </c>
      <c r="O295">
        <f t="shared" si="28"/>
        <v>28.060017581236906</v>
      </c>
      <c r="P295">
        <f t="shared" si="29"/>
        <v>-22.564982418763094</v>
      </c>
    </row>
    <row r="296" spans="1:16" x14ac:dyDescent="0.3">
      <c r="A296">
        <v>19.4375</v>
      </c>
      <c r="B296" s="2">
        <v>3.9000000000000001E-11</v>
      </c>
      <c r="C296">
        <v>0.23599999999999999</v>
      </c>
      <c r="D296">
        <f t="shared" si="24"/>
        <v>57.251399111971644</v>
      </c>
      <c r="E296">
        <f t="shared" si="25"/>
        <v>1.7466822042972455E-2</v>
      </c>
      <c r="J296">
        <v>70.0625</v>
      </c>
      <c r="K296" s="2">
        <v>1.4900000000000002E-11</v>
      </c>
      <c r="L296">
        <v>1.2E-2</v>
      </c>
      <c r="M296">
        <f t="shared" si="26"/>
        <v>21.8729704299584</v>
      </c>
      <c r="N296">
        <f t="shared" si="27"/>
        <v>4.5718527495028569E-2</v>
      </c>
      <c r="O296">
        <f t="shared" si="28"/>
        <v>28.060017581236906</v>
      </c>
      <c r="P296">
        <f t="shared" si="29"/>
        <v>-22.564982418763094</v>
      </c>
    </row>
    <row r="297" spans="1:16" x14ac:dyDescent="0.3">
      <c r="A297">
        <v>19.4375</v>
      </c>
      <c r="B297" s="2">
        <v>3.9000000000000001E-11</v>
      </c>
      <c r="C297">
        <v>0.23599999999999999</v>
      </c>
      <c r="D297">
        <f t="shared" si="24"/>
        <v>57.251399111971644</v>
      </c>
      <c r="E297">
        <f t="shared" si="25"/>
        <v>1.7466822042972455E-2</v>
      </c>
      <c r="J297">
        <v>69.375</v>
      </c>
      <c r="K297" s="2">
        <v>1.4900000000000002E-11</v>
      </c>
      <c r="L297">
        <v>1.2E-2</v>
      </c>
      <c r="M297">
        <f t="shared" si="26"/>
        <v>21.8729704299584</v>
      </c>
      <c r="N297">
        <f t="shared" si="27"/>
        <v>4.5718527495028569E-2</v>
      </c>
      <c r="O297">
        <f t="shared" si="28"/>
        <v>27.372517581236906</v>
      </c>
      <c r="P297">
        <f t="shared" si="29"/>
        <v>-22.564982418763094</v>
      </c>
    </row>
    <row r="298" spans="1:16" x14ac:dyDescent="0.3">
      <c r="A298">
        <v>19.4375</v>
      </c>
      <c r="B298" s="2">
        <v>3.9000000000000001E-11</v>
      </c>
      <c r="C298">
        <v>0.23599999999999999</v>
      </c>
      <c r="D298">
        <f t="shared" si="24"/>
        <v>57.251399111971644</v>
      </c>
      <c r="E298">
        <f t="shared" si="25"/>
        <v>1.7466822042972455E-2</v>
      </c>
      <c r="J298">
        <v>69.375</v>
      </c>
      <c r="K298" s="2">
        <v>1.4900000000000002E-11</v>
      </c>
      <c r="L298">
        <v>1.2E-2</v>
      </c>
      <c r="M298">
        <f t="shared" si="26"/>
        <v>21.8729704299584</v>
      </c>
      <c r="N298">
        <f t="shared" si="27"/>
        <v>4.5718527495028569E-2</v>
      </c>
      <c r="O298">
        <f t="shared" si="28"/>
        <v>27.372517581236906</v>
      </c>
      <c r="P298">
        <f t="shared" si="29"/>
        <v>-22.564982418763094</v>
      </c>
    </row>
    <row r="299" spans="1:16" x14ac:dyDescent="0.3">
      <c r="A299">
        <v>19.5</v>
      </c>
      <c r="B299" s="2">
        <v>3.9000000000000001E-11</v>
      </c>
      <c r="C299">
        <v>0.23599999999999999</v>
      </c>
      <c r="D299">
        <f t="shared" si="24"/>
        <v>57.251399111971644</v>
      </c>
      <c r="E299">
        <f t="shared" si="25"/>
        <v>1.7466822042972455E-2</v>
      </c>
      <c r="J299">
        <v>69.375</v>
      </c>
      <c r="K299" s="2">
        <v>1.5E-11</v>
      </c>
      <c r="L299">
        <v>1.2E-2</v>
      </c>
      <c r="M299">
        <f t="shared" si="26"/>
        <v>22.019768889219865</v>
      </c>
      <c r="N299">
        <f t="shared" si="27"/>
        <v>4.5413737311728382E-2</v>
      </c>
      <c r="O299">
        <f t="shared" si="28"/>
        <v>27.372517581236906</v>
      </c>
      <c r="P299">
        <f t="shared" si="29"/>
        <v>-22.502482418763094</v>
      </c>
    </row>
    <row r="300" spans="1:16" x14ac:dyDescent="0.3">
      <c r="A300">
        <v>19.5</v>
      </c>
      <c r="B300" s="2">
        <v>3.9000000000000001E-11</v>
      </c>
      <c r="C300">
        <v>0.23599999999999999</v>
      </c>
      <c r="D300">
        <f t="shared" si="24"/>
        <v>57.251399111971644</v>
      </c>
      <c r="E300">
        <f t="shared" si="25"/>
        <v>1.7466822042972455E-2</v>
      </c>
      <c r="J300">
        <v>70</v>
      </c>
      <c r="K300" s="2">
        <v>1.5E-11</v>
      </c>
      <c r="L300">
        <v>1.2E-2</v>
      </c>
      <c r="M300">
        <f t="shared" si="26"/>
        <v>22.019768889219865</v>
      </c>
      <c r="N300">
        <f t="shared" si="27"/>
        <v>4.5413737311728382E-2</v>
      </c>
      <c r="O300">
        <f t="shared" si="28"/>
        <v>27.997517581236906</v>
      </c>
      <c r="P300">
        <f t="shared" si="29"/>
        <v>-22.502482418763094</v>
      </c>
    </row>
    <row r="301" spans="1:16" x14ac:dyDescent="0.3">
      <c r="A301">
        <v>19.5</v>
      </c>
      <c r="B301" s="2">
        <v>3.9000000000000001E-11</v>
      </c>
      <c r="C301">
        <v>0.23599999999999999</v>
      </c>
      <c r="D301">
        <f t="shared" si="24"/>
        <v>57.251399111971644</v>
      </c>
      <c r="E301">
        <f t="shared" si="25"/>
        <v>1.7466822042972455E-2</v>
      </c>
      <c r="J301">
        <v>70.5</v>
      </c>
      <c r="K301" s="2">
        <v>1.5E-11</v>
      </c>
      <c r="L301">
        <v>1.2E-2</v>
      </c>
      <c r="M301">
        <f t="shared" si="26"/>
        <v>22.019768889219865</v>
      </c>
      <c r="N301">
        <f t="shared" si="27"/>
        <v>4.5413737311728382E-2</v>
      </c>
      <c r="O301">
        <f t="shared" si="28"/>
        <v>28.497517581236906</v>
      </c>
      <c r="P301">
        <f t="shared" si="29"/>
        <v>-22.502482418763094</v>
      </c>
    </row>
    <row r="302" spans="1:16" x14ac:dyDescent="0.3">
      <c r="A302">
        <v>19.625</v>
      </c>
      <c r="B302" s="2">
        <v>3.9000000000000001E-11</v>
      </c>
      <c r="C302">
        <v>0.23599999999999999</v>
      </c>
      <c r="D302">
        <f t="shared" si="24"/>
        <v>57.251399111971644</v>
      </c>
      <c r="E302">
        <f t="shared" si="25"/>
        <v>1.7466822042972455E-2</v>
      </c>
      <c r="J302">
        <v>70.5625</v>
      </c>
      <c r="K302" s="2">
        <v>1.5E-11</v>
      </c>
      <c r="L302">
        <v>1.2E-2</v>
      </c>
      <c r="M302">
        <f t="shared" si="26"/>
        <v>22.019768889219865</v>
      </c>
      <c r="N302">
        <f t="shared" si="27"/>
        <v>4.5413737311728382E-2</v>
      </c>
      <c r="O302">
        <f t="shared" si="28"/>
        <v>28.560017581236906</v>
      </c>
      <c r="P302">
        <f t="shared" si="29"/>
        <v>-22.377482418763094</v>
      </c>
    </row>
    <row r="303" spans="1:16" x14ac:dyDescent="0.3">
      <c r="A303">
        <v>19.625</v>
      </c>
      <c r="B303" s="2">
        <v>3.9000000000000001E-11</v>
      </c>
      <c r="C303">
        <v>0.23599999999999999</v>
      </c>
      <c r="D303">
        <f t="shared" si="24"/>
        <v>57.251399111971644</v>
      </c>
      <c r="E303">
        <f t="shared" si="25"/>
        <v>1.7466822042972455E-2</v>
      </c>
      <c r="J303">
        <v>70.5625</v>
      </c>
      <c r="K303" s="2">
        <v>1.5E-11</v>
      </c>
      <c r="L303">
        <v>1.2E-2</v>
      </c>
      <c r="M303">
        <f t="shared" si="26"/>
        <v>22.019768889219865</v>
      </c>
      <c r="N303">
        <f t="shared" si="27"/>
        <v>4.5413737311728382E-2</v>
      </c>
      <c r="O303">
        <f t="shared" si="28"/>
        <v>28.560017581236906</v>
      </c>
      <c r="P303">
        <f t="shared" si="29"/>
        <v>-22.377482418763094</v>
      </c>
    </row>
    <row r="304" spans="1:16" x14ac:dyDescent="0.3">
      <c r="A304">
        <v>19.5</v>
      </c>
      <c r="B304" s="2">
        <v>3.9000000000000001E-11</v>
      </c>
      <c r="C304">
        <v>0.23599999999999999</v>
      </c>
      <c r="D304">
        <f t="shared" si="24"/>
        <v>57.251399111971644</v>
      </c>
      <c r="E304">
        <f t="shared" si="25"/>
        <v>1.7466822042972455E-2</v>
      </c>
      <c r="J304">
        <v>72.4375</v>
      </c>
      <c r="K304" s="2">
        <v>1.5E-11</v>
      </c>
      <c r="L304">
        <v>1.2E-2</v>
      </c>
      <c r="M304">
        <f t="shared" si="26"/>
        <v>22.019768889219865</v>
      </c>
      <c r="N304">
        <f t="shared" si="27"/>
        <v>4.5413737311728382E-2</v>
      </c>
      <c r="O304">
        <f t="shared" si="28"/>
        <v>30.435017581236906</v>
      </c>
      <c r="P304">
        <f t="shared" si="29"/>
        <v>-22.502482418763094</v>
      </c>
    </row>
    <row r="305" spans="1:16" x14ac:dyDescent="0.3">
      <c r="A305">
        <v>19.6875</v>
      </c>
      <c r="B305" s="2">
        <v>3.9000000000000001E-11</v>
      </c>
      <c r="C305">
        <v>0.23599999999999999</v>
      </c>
      <c r="D305">
        <f t="shared" si="24"/>
        <v>57.251399111971644</v>
      </c>
      <c r="E305">
        <f t="shared" si="25"/>
        <v>1.7466822042972455E-2</v>
      </c>
      <c r="J305">
        <v>72.4375</v>
      </c>
      <c r="K305" s="2">
        <v>1.5E-11</v>
      </c>
      <c r="L305">
        <v>1.2E-2</v>
      </c>
      <c r="M305">
        <f t="shared" si="26"/>
        <v>22.019768889219865</v>
      </c>
      <c r="N305">
        <f t="shared" si="27"/>
        <v>4.5413737311728382E-2</v>
      </c>
      <c r="O305">
        <f t="shared" si="28"/>
        <v>30.435017581236906</v>
      </c>
      <c r="P305">
        <f t="shared" si="29"/>
        <v>-22.314982418763094</v>
      </c>
    </row>
    <row r="306" spans="1:16" x14ac:dyDescent="0.3">
      <c r="A306">
        <v>19.6875</v>
      </c>
      <c r="B306" s="2">
        <v>3.9000000000000001E-11</v>
      </c>
      <c r="C306">
        <v>0.23599999999999999</v>
      </c>
      <c r="D306">
        <f t="shared" si="24"/>
        <v>57.251399111971644</v>
      </c>
      <c r="E306">
        <f t="shared" si="25"/>
        <v>1.7466822042972455E-2</v>
      </c>
      <c r="J306">
        <v>72.4375</v>
      </c>
      <c r="K306" s="2">
        <v>1.5E-11</v>
      </c>
      <c r="L306">
        <v>1.2E-2</v>
      </c>
      <c r="M306">
        <f t="shared" si="26"/>
        <v>22.019768889219865</v>
      </c>
      <c r="N306">
        <f t="shared" si="27"/>
        <v>4.5413737311728382E-2</v>
      </c>
      <c r="O306">
        <f t="shared" si="28"/>
        <v>30.435017581236906</v>
      </c>
      <c r="P306">
        <f t="shared" si="29"/>
        <v>-22.314982418763094</v>
      </c>
    </row>
    <row r="307" spans="1:16" x14ac:dyDescent="0.3">
      <c r="A307">
        <v>19.6875</v>
      </c>
      <c r="B307" s="2">
        <v>3.9000000000000001E-11</v>
      </c>
      <c r="C307">
        <v>0.23599999999999999</v>
      </c>
      <c r="D307">
        <f t="shared" si="24"/>
        <v>57.251399111971644</v>
      </c>
      <c r="E307">
        <f t="shared" si="25"/>
        <v>1.7466822042972455E-2</v>
      </c>
      <c r="J307">
        <v>72.4375</v>
      </c>
      <c r="K307" s="2">
        <v>1.5E-11</v>
      </c>
      <c r="L307">
        <v>1.2E-2</v>
      </c>
      <c r="M307">
        <f t="shared" si="26"/>
        <v>22.019768889219865</v>
      </c>
      <c r="N307">
        <f t="shared" si="27"/>
        <v>4.5413737311728382E-2</v>
      </c>
      <c r="O307">
        <f t="shared" si="28"/>
        <v>30.435017581236906</v>
      </c>
      <c r="P307">
        <f t="shared" si="29"/>
        <v>-22.314982418763094</v>
      </c>
    </row>
    <row r="308" spans="1:16" x14ac:dyDescent="0.3">
      <c r="A308">
        <v>19.6875</v>
      </c>
      <c r="B308" s="2">
        <v>3.9000000000000001E-11</v>
      </c>
      <c r="C308">
        <v>0.23599999999999999</v>
      </c>
      <c r="D308">
        <f t="shared" si="24"/>
        <v>57.251399111971644</v>
      </c>
      <c r="E308">
        <f t="shared" si="25"/>
        <v>1.7466822042972455E-2</v>
      </c>
      <c r="J308">
        <v>73.6875</v>
      </c>
      <c r="K308" s="2">
        <v>1.5E-11</v>
      </c>
      <c r="L308">
        <v>1.2E-2</v>
      </c>
      <c r="M308">
        <f t="shared" si="26"/>
        <v>22.019768889219865</v>
      </c>
      <c r="N308">
        <f t="shared" si="27"/>
        <v>4.5413737311728382E-2</v>
      </c>
      <c r="O308">
        <f t="shared" si="28"/>
        <v>31.685017581236906</v>
      </c>
      <c r="P308">
        <f t="shared" si="29"/>
        <v>-22.314982418763094</v>
      </c>
    </row>
    <row r="309" spans="1:16" x14ac:dyDescent="0.3">
      <c r="A309">
        <v>19.6875</v>
      </c>
      <c r="B309" s="2">
        <v>3.9000000000000001E-11</v>
      </c>
      <c r="C309">
        <v>0.23499999999999999</v>
      </c>
      <c r="D309">
        <f t="shared" si="24"/>
        <v>57.251399111971644</v>
      </c>
      <c r="E309">
        <f t="shared" si="25"/>
        <v>1.7466822042972455E-2</v>
      </c>
      <c r="J309">
        <v>73.6875</v>
      </c>
      <c r="K309" s="2">
        <v>1.5100000000000001E-11</v>
      </c>
      <c r="L309">
        <v>1.2E-2</v>
      </c>
      <c r="M309">
        <f t="shared" si="26"/>
        <v>22.16656734848133</v>
      </c>
      <c r="N309">
        <f t="shared" si="27"/>
        <v>4.5112984084498396E-2</v>
      </c>
      <c r="O309">
        <f t="shared" si="28"/>
        <v>31.685017581236906</v>
      </c>
      <c r="P309">
        <f t="shared" si="29"/>
        <v>-22.314982418763094</v>
      </c>
    </row>
    <row r="310" spans="1:16" x14ac:dyDescent="0.3">
      <c r="A310">
        <v>19.6875</v>
      </c>
      <c r="B310" s="2">
        <v>3.9000000000000001E-11</v>
      </c>
      <c r="C310">
        <v>0.23499999999999999</v>
      </c>
      <c r="D310">
        <f t="shared" si="24"/>
        <v>57.251399111971644</v>
      </c>
      <c r="E310">
        <f t="shared" si="25"/>
        <v>1.7466822042972455E-2</v>
      </c>
      <c r="J310">
        <v>73.6875</v>
      </c>
      <c r="K310" s="2">
        <v>1.5100000000000001E-11</v>
      </c>
      <c r="L310">
        <v>1.2E-2</v>
      </c>
      <c r="M310">
        <f t="shared" si="26"/>
        <v>22.16656734848133</v>
      </c>
      <c r="N310">
        <f t="shared" si="27"/>
        <v>4.5112984084498396E-2</v>
      </c>
      <c r="O310">
        <f t="shared" si="28"/>
        <v>31.685017581236906</v>
      </c>
      <c r="P310">
        <f t="shared" si="29"/>
        <v>-22.314982418763094</v>
      </c>
    </row>
    <row r="311" spans="1:16" x14ac:dyDescent="0.3">
      <c r="A311">
        <v>19.75</v>
      </c>
      <c r="B311" s="2">
        <v>3.9000000000000001E-11</v>
      </c>
      <c r="C311">
        <v>0.23499999999999999</v>
      </c>
      <c r="D311">
        <f t="shared" si="24"/>
        <v>57.251399111971644</v>
      </c>
      <c r="E311">
        <f t="shared" si="25"/>
        <v>1.7466822042972455E-2</v>
      </c>
      <c r="J311">
        <v>73.6875</v>
      </c>
      <c r="K311" s="2">
        <v>1.5100000000000001E-11</v>
      </c>
      <c r="L311">
        <v>1.2E-2</v>
      </c>
      <c r="M311">
        <f t="shared" si="26"/>
        <v>22.16656734848133</v>
      </c>
      <c r="N311">
        <f t="shared" si="27"/>
        <v>4.5112984084498396E-2</v>
      </c>
      <c r="O311">
        <f t="shared" si="28"/>
        <v>31.685017581236906</v>
      </c>
      <c r="P311">
        <f t="shared" si="29"/>
        <v>-22.252482418763094</v>
      </c>
    </row>
    <row r="312" spans="1:16" x14ac:dyDescent="0.3">
      <c r="A312">
        <v>19.75</v>
      </c>
      <c r="B312" s="2">
        <v>3.9000000000000001E-11</v>
      </c>
      <c r="C312">
        <v>0.23499999999999999</v>
      </c>
      <c r="D312">
        <f t="shared" si="24"/>
        <v>57.251399111971644</v>
      </c>
      <c r="E312">
        <f t="shared" si="25"/>
        <v>1.7466822042972455E-2</v>
      </c>
      <c r="J312">
        <v>74.6875</v>
      </c>
      <c r="K312" s="2">
        <v>1.5100000000000001E-11</v>
      </c>
      <c r="L312">
        <v>1.2E-2</v>
      </c>
      <c r="M312">
        <f t="shared" si="26"/>
        <v>22.16656734848133</v>
      </c>
      <c r="N312">
        <f t="shared" si="27"/>
        <v>4.5112984084498396E-2</v>
      </c>
      <c r="O312">
        <f t="shared" si="28"/>
        <v>32.685017581236906</v>
      </c>
      <c r="P312">
        <f t="shared" si="29"/>
        <v>-22.252482418763094</v>
      </c>
    </row>
    <row r="313" spans="1:16" x14ac:dyDescent="0.3">
      <c r="A313">
        <v>19.75</v>
      </c>
      <c r="B313" s="2">
        <v>3.9000000000000001E-11</v>
      </c>
      <c r="C313">
        <v>0.23499999999999999</v>
      </c>
      <c r="D313">
        <f t="shared" si="24"/>
        <v>57.251399111971644</v>
      </c>
      <c r="E313">
        <f t="shared" si="25"/>
        <v>1.7466822042972455E-2</v>
      </c>
      <c r="J313">
        <v>74.6875</v>
      </c>
      <c r="K313" s="2">
        <v>1.5100000000000001E-11</v>
      </c>
      <c r="L313">
        <v>1.2E-2</v>
      </c>
      <c r="M313">
        <f t="shared" si="26"/>
        <v>22.16656734848133</v>
      </c>
      <c r="N313">
        <f t="shared" si="27"/>
        <v>4.5112984084498396E-2</v>
      </c>
      <c r="O313">
        <f t="shared" si="28"/>
        <v>32.685017581236906</v>
      </c>
      <c r="P313">
        <f t="shared" si="29"/>
        <v>-22.252482418763094</v>
      </c>
    </row>
    <row r="314" spans="1:16" x14ac:dyDescent="0.3">
      <c r="A314">
        <v>19.75</v>
      </c>
      <c r="B314" s="2">
        <v>3.9000000000000001E-11</v>
      </c>
      <c r="C314">
        <v>0.23499999999999999</v>
      </c>
      <c r="D314">
        <f t="shared" si="24"/>
        <v>57.251399111971644</v>
      </c>
      <c r="E314">
        <f t="shared" si="25"/>
        <v>1.7466822042972455E-2</v>
      </c>
      <c r="J314">
        <v>74.6875</v>
      </c>
      <c r="K314" s="2">
        <v>1.5100000000000001E-11</v>
      </c>
      <c r="L314">
        <v>1.2E-2</v>
      </c>
      <c r="M314">
        <f t="shared" si="26"/>
        <v>22.16656734848133</v>
      </c>
      <c r="N314">
        <f t="shared" si="27"/>
        <v>4.5112984084498396E-2</v>
      </c>
      <c r="O314">
        <f t="shared" si="28"/>
        <v>32.685017581236906</v>
      </c>
      <c r="P314">
        <f t="shared" si="29"/>
        <v>-22.252482418763094</v>
      </c>
    </row>
    <row r="315" spans="1:16" x14ac:dyDescent="0.3">
      <c r="A315">
        <v>19.75</v>
      </c>
      <c r="B315" s="2">
        <v>3.9000000000000001E-11</v>
      </c>
      <c r="C315">
        <v>0.23499999999999999</v>
      </c>
      <c r="D315">
        <f t="shared" si="24"/>
        <v>57.251399111971644</v>
      </c>
      <c r="E315">
        <f t="shared" si="25"/>
        <v>1.7466822042972455E-2</v>
      </c>
      <c r="J315">
        <v>75.1875</v>
      </c>
      <c r="K315" s="2">
        <v>1.5100000000000001E-11</v>
      </c>
      <c r="L315">
        <v>1.2E-2</v>
      </c>
      <c r="M315">
        <f t="shared" si="26"/>
        <v>22.16656734848133</v>
      </c>
      <c r="N315">
        <f t="shared" si="27"/>
        <v>4.5112984084498396E-2</v>
      </c>
      <c r="O315">
        <f t="shared" si="28"/>
        <v>33.185017581236906</v>
      </c>
      <c r="P315">
        <f t="shared" si="29"/>
        <v>-22.252482418763094</v>
      </c>
    </row>
    <row r="316" spans="1:16" x14ac:dyDescent="0.3">
      <c r="A316">
        <v>19.75</v>
      </c>
      <c r="B316" s="2">
        <v>3.9000000000000001E-11</v>
      </c>
      <c r="C316">
        <v>0.23499999999999999</v>
      </c>
      <c r="D316">
        <f t="shared" si="24"/>
        <v>57.251399111971644</v>
      </c>
      <c r="E316">
        <f t="shared" si="25"/>
        <v>1.7466822042972455E-2</v>
      </c>
      <c r="J316">
        <v>75.1875</v>
      </c>
      <c r="K316" s="2">
        <v>1.5100000000000001E-11</v>
      </c>
      <c r="L316">
        <v>1.2E-2</v>
      </c>
      <c r="M316">
        <f t="shared" si="26"/>
        <v>22.16656734848133</v>
      </c>
      <c r="N316">
        <f t="shared" si="27"/>
        <v>4.5112984084498396E-2</v>
      </c>
      <c r="O316">
        <f t="shared" si="28"/>
        <v>33.185017581236906</v>
      </c>
      <c r="P316">
        <f t="shared" si="29"/>
        <v>-22.252482418763094</v>
      </c>
    </row>
    <row r="317" spans="1:16" x14ac:dyDescent="0.3">
      <c r="A317">
        <v>19.75</v>
      </c>
      <c r="B317" s="2">
        <v>3.9000000000000001E-11</v>
      </c>
      <c r="C317">
        <v>0.23499999999999999</v>
      </c>
      <c r="D317">
        <f t="shared" si="24"/>
        <v>57.251399111971644</v>
      </c>
      <c r="E317">
        <f t="shared" si="25"/>
        <v>1.7466822042972455E-2</v>
      </c>
      <c r="J317">
        <v>75.375</v>
      </c>
      <c r="K317" s="2">
        <v>1.5100000000000001E-11</v>
      </c>
      <c r="L317">
        <v>1.2E-2</v>
      </c>
      <c r="M317">
        <f t="shared" si="26"/>
        <v>22.16656734848133</v>
      </c>
      <c r="N317">
        <f t="shared" si="27"/>
        <v>4.5112984084498396E-2</v>
      </c>
      <c r="O317">
        <f t="shared" si="28"/>
        <v>33.372517581236906</v>
      </c>
      <c r="P317">
        <f t="shared" si="29"/>
        <v>-22.252482418763094</v>
      </c>
    </row>
    <row r="318" spans="1:16" x14ac:dyDescent="0.3">
      <c r="A318">
        <v>19.75</v>
      </c>
      <c r="B318" s="2">
        <v>3.9000000000000001E-11</v>
      </c>
      <c r="C318">
        <v>0.23499999999999999</v>
      </c>
      <c r="D318">
        <f t="shared" si="24"/>
        <v>57.251399111971644</v>
      </c>
      <c r="E318">
        <f t="shared" si="25"/>
        <v>1.7466822042972455E-2</v>
      </c>
      <c r="J318">
        <v>75.5625</v>
      </c>
      <c r="K318" s="2">
        <v>1.5100000000000001E-11</v>
      </c>
      <c r="L318">
        <v>1.2E-2</v>
      </c>
      <c r="M318">
        <f t="shared" si="26"/>
        <v>22.16656734848133</v>
      </c>
      <c r="N318">
        <f t="shared" si="27"/>
        <v>4.5112984084498396E-2</v>
      </c>
      <c r="O318">
        <f t="shared" si="28"/>
        <v>33.560017581236906</v>
      </c>
      <c r="P318">
        <f t="shared" si="29"/>
        <v>-22.252482418763094</v>
      </c>
    </row>
    <row r="319" spans="1:16" x14ac:dyDescent="0.3">
      <c r="A319">
        <v>19.75</v>
      </c>
      <c r="B319" s="2">
        <v>3.9000000000000001E-11</v>
      </c>
      <c r="C319">
        <v>0.23499999999999999</v>
      </c>
      <c r="D319">
        <f t="shared" si="24"/>
        <v>57.251399111971644</v>
      </c>
      <c r="E319">
        <f t="shared" si="25"/>
        <v>1.7466822042972455E-2</v>
      </c>
      <c r="J319">
        <v>75.8125</v>
      </c>
      <c r="K319" s="2">
        <v>1.5100000000000001E-11</v>
      </c>
      <c r="L319">
        <v>1.2E-2</v>
      </c>
      <c r="M319">
        <f t="shared" si="26"/>
        <v>22.16656734848133</v>
      </c>
      <c r="N319">
        <f t="shared" si="27"/>
        <v>4.5112984084498396E-2</v>
      </c>
      <c r="O319">
        <f t="shared" si="28"/>
        <v>33.810017581236906</v>
      </c>
      <c r="P319">
        <f t="shared" si="29"/>
        <v>-22.252482418763094</v>
      </c>
    </row>
    <row r="320" spans="1:16" x14ac:dyDescent="0.3">
      <c r="A320">
        <v>19.75</v>
      </c>
      <c r="B320" s="2">
        <v>3.9000000000000001E-11</v>
      </c>
      <c r="C320">
        <v>0.23499999999999999</v>
      </c>
      <c r="D320">
        <f t="shared" si="24"/>
        <v>57.251399111971644</v>
      </c>
      <c r="E320">
        <f t="shared" si="25"/>
        <v>1.7466822042972455E-2</v>
      </c>
      <c r="J320">
        <v>75.8125</v>
      </c>
      <c r="K320" s="2">
        <v>1.5100000000000001E-11</v>
      </c>
      <c r="L320">
        <v>1.2E-2</v>
      </c>
      <c r="M320">
        <f t="shared" si="26"/>
        <v>22.16656734848133</v>
      </c>
      <c r="N320">
        <f t="shared" si="27"/>
        <v>4.5112984084498396E-2</v>
      </c>
      <c r="O320">
        <f t="shared" si="28"/>
        <v>33.810017581236906</v>
      </c>
      <c r="P320">
        <f t="shared" si="29"/>
        <v>-22.252482418763094</v>
      </c>
    </row>
    <row r="321" spans="1:16" x14ac:dyDescent="0.3">
      <c r="A321">
        <v>19.75</v>
      </c>
      <c r="B321" s="2">
        <v>3.9000000000000001E-11</v>
      </c>
      <c r="C321">
        <v>0.23499999999999999</v>
      </c>
      <c r="D321">
        <f t="shared" si="24"/>
        <v>57.251399111971644</v>
      </c>
      <c r="E321">
        <f t="shared" si="25"/>
        <v>1.7466822042972455E-2</v>
      </c>
      <c r="J321">
        <v>75.8125</v>
      </c>
      <c r="K321" s="2">
        <v>1.5100000000000001E-11</v>
      </c>
      <c r="L321">
        <v>1.2E-2</v>
      </c>
      <c r="M321">
        <f t="shared" si="26"/>
        <v>22.16656734848133</v>
      </c>
      <c r="N321">
        <f t="shared" si="27"/>
        <v>4.5112984084498396E-2</v>
      </c>
      <c r="O321">
        <f t="shared" si="28"/>
        <v>33.810017581236906</v>
      </c>
      <c r="P321">
        <f t="shared" si="29"/>
        <v>-22.252482418763094</v>
      </c>
    </row>
    <row r="322" spans="1:16" x14ac:dyDescent="0.3">
      <c r="A322">
        <v>20</v>
      </c>
      <c r="B322" s="2">
        <v>3.9000000000000001E-11</v>
      </c>
      <c r="C322">
        <v>0.23400000000000001</v>
      </c>
      <c r="D322">
        <f t="shared" si="24"/>
        <v>57.251399111971644</v>
      </c>
      <c r="E322">
        <f t="shared" si="25"/>
        <v>1.7466822042972455E-2</v>
      </c>
      <c r="J322">
        <v>75.8125</v>
      </c>
      <c r="K322" s="2">
        <v>1.52E-11</v>
      </c>
      <c r="L322">
        <v>1.2E-2</v>
      </c>
      <c r="M322">
        <f t="shared" si="26"/>
        <v>22.313365807742795</v>
      </c>
      <c r="N322">
        <f t="shared" si="27"/>
        <v>4.4816188136574064E-2</v>
      </c>
      <c r="O322">
        <f t="shared" si="28"/>
        <v>33.810017581236906</v>
      </c>
      <c r="P322">
        <f t="shared" si="29"/>
        <v>-22.002482418763094</v>
      </c>
    </row>
    <row r="323" spans="1:16" x14ac:dyDescent="0.3">
      <c r="A323">
        <v>20</v>
      </c>
      <c r="B323" s="2">
        <v>3.9000000000000001E-11</v>
      </c>
      <c r="C323">
        <v>0.23400000000000001</v>
      </c>
      <c r="D323">
        <f t="shared" ref="D323:D386" si="30">(B323*$F$2)/($H$2*$G$2)</f>
        <v>57.251399111971644</v>
      </c>
      <c r="E323">
        <f t="shared" ref="E323:E386" si="31">1/D323</f>
        <v>1.7466822042972455E-2</v>
      </c>
      <c r="J323">
        <v>76.4375</v>
      </c>
      <c r="K323" s="2">
        <v>1.52E-11</v>
      </c>
      <c r="L323">
        <v>1.2E-2</v>
      </c>
      <c r="M323">
        <f t="shared" ref="M323:M386" si="32">(K323*$F$2)/($H$2*$G$2)</f>
        <v>22.313365807742795</v>
      </c>
      <c r="N323">
        <f t="shared" si="27"/>
        <v>4.4816188136574064E-2</v>
      </c>
      <c r="O323">
        <f t="shared" si="28"/>
        <v>34.435017581236906</v>
      </c>
      <c r="P323">
        <f t="shared" si="29"/>
        <v>-22.002482418763094</v>
      </c>
    </row>
    <row r="324" spans="1:16" x14ac:dyDescent="0.3">
      <c r="A324">
        <v>20</v>
      </c>
      <c r="B324" s="2">
        <v>3.9000000000000001E-11</v>
      </c>
      <c r="C324">
        <v>0.23400000000000001</v>
      </c>
      <c r="D324">
        <f t="shared" si="30"/>
        <v>57.251399111971644</v>
      </c>
      <c r="E324">
        <f t="shared" si="31"/>
        <v>1.7466822042972455E-2</v>
      </c>
      <c r="J324">
        <v>76.4375</v>
      </c>
      <c r="K324" s="2">
        <v>1.52E-11</v>
      </c>
      <c r="L324">
        <v>1.2E-2</v>
      </c>
      <c r="M324">
        <f t="shared" si="32"/>
        <v>22.313365807742795</v>
      </c>
      <c r="N324">
        <f t="shared" ref="N324:N387" si="33">1/M324</f>
        <v>4.4816188136574064E-2</v>
      </c>
      <c r="O324">
        <f t="shared" si="28"/>
        <v>34.435017581236906</v>
      </c>
      <c r="P324">
        <f t="shared" si="29"/>
        <v>-22.002482418763094</v>
      </c>
    </row>
    <row r="325" spans="1:16" x14ac:dyDescent="0.3">
      <c r="A325">
        <v>20</v>
      </c>
      <c r="B325" s="2">
        <v>3.9000000000000001E-11</v>
      </c>
      <c r="C325">
        <v>0.23400000000000001</v>
      </c>
      <c r="D325">
        <f t="shared" si="30"/>
        <v>57.251399111971644</v>
      </c>
      <c r="E325">
        <f t="shared" si="31"/>
        <v>1.7466822042972455E-2</v>
      </c>
      <c r="J325">
        <v>76.4375</v>
      </c>
      <c r="K325" s="2">
        <v>1.52E-11</v>
      </c>
      <c r="L325">
        <v>1.2E-2</v>
      </c>
      <c r="M325">
        <f t="shared" si="32"/>
        <v>22.313365807742795</v>
      </c>
      <c r="N325">
        <f t="shared" si="33"/>
        <v>4.4816188136574064E-2</v>
      </c>
      <c r="O325">
        <f t="shared" ref="O325:O388" si="34">J325-$G$7</f>
        <v>34.435017581236906</v>
      </c>
      <c r="P325">
        <f t="shared" si="29"/>
        <v>-22.002482418763094</v>
      </c>
    </row>
    <row r="326" spans="1:16" x14ac:dyDescent="0.3">
      <c r="A326">
        <v>19.9375</v>
      </c>
      <c r="B326" s="2">
        <v>3.9000000000000001E-11</v>
      </c>
      <c r="C326">
        <v>0.23400000000000001</v>
      </c>
      <c r="D326">
        <f t="shared" si="30"/>
        <v>57.251399111971644</v>
      </c>
      <c r="E326">
        <f t="shared" si="31"/>
        <v>1.7466822042972455E-2</v>
      </c>
      <c r="J326">
        <v>76.4375</v>
      </c>
      <c r="K326" s="2">
        <v>1.52E-11</v>
      </c>
      <c r="L326">
        <v>1.2E-2</v>
      </c>
      <c r="M326">
        <f t="shared" si="32"/>
        <v>22.313365807742795</v>
      </c>
      <c r="N326">
        <f t="shared" si="33"/>
        <v>4.4816188136574064E-2</v>
      </c>
      <c r="O326">
        <f t="shared" si="34"/>
        <v>34.435017581236906</v>
      </c>
      <c r="P326">
        <f t="shared" ref="P326:P389" si="35">A326-$G$7</f>
        <v>-22.064982418763094</v>
      </c>
    </row>
    <row r="327" spans="1:16" x14ac:dyDescent="0.3">
      <c r="A327">
        <v>19.9375</v>
      </c>
      <c r="B327" s="2">
        <v>3.9000000000000001E-11</v>
      </c>
      <c r="C327">
        <v>0.23400000000000001</v>
      </c>
      <c r="D327">
        <f t="shared" si="30"/>
        <v>57.251399111971644</v>
      </c>
      <c r="E327">
        <f t="shared" si="31"/>
        <v>1.7466822042972455E-2</v>
      </c>
      <c r="J327">
        <v>76.75</v>
      </c>
      <c r="K327" s="2">
        <v>1.52E-11</v>
      </c>
      <c r="L327">
        <v>1.2E-2</v>
      </c>
      <c r="M327">
        <f t="shared" si="32"/>
        <v>22.313365807742795</v>
      </c>
      <c r="N327">
        <f t="shared" si="33"/>
        <v>4.4816188136574064E-2</v>
      </c>
      <c r="O327">
        <f t="shared" si="34"/>
        <v>34.747517581236906</v>
      </c>
      <c r="P327">
        <f t="shared" si="35"/>
        <v>-22.064982418763094</v>
      </c>
    </row>
    <row r="328" spans="1:16" x14ac:dyDescent="0.3">
      <c r="A328">
        <v>19.9375</v>
      </c>
      <c r="B328" s="2">
        <v>3.9000000000000001E-11</v>
      </c>
      <c r="C328">
        <v>0.23400000000000001</v>
      </c>
      <c r="D328">
        <f t="shared" si="30"/>
        <v>57.251399111971644</v>
      </c>
      <c r="E328">
        <f t="shared" si="31"/>
        <v>1.7466822042972455E-2</v>
      </c>
      <c r="J328">
        <v>76.75</v>
      </c>
      <c r="K328" s="2">
        <v>1.52E-11</v>
      </c>
      <c r="L328">
        <v>1.2E-2</v>
      </c>
      <c r="M328">
        <f t="shared" si="32"/>
        <v>22.313365807742795</v>
      </c>
      <c r="N328">
        <f t="shared" si="33"/>
        <v>4.4816188136574064E-2</v>
      </c>
      <c r="O328">
        <f t="shared" si="34"/>
        <v>34.747517581236906</v>
      </c>
      <c r="P328">
        <f t="shared" si="35"/>
        <v>-22.064982418763094</v>
      </c>
    </row>
    <row r="329" spans="1:16" x14ac:dyDescent="0.3">
      <c r="A329">
        <v>20</v>
      </c>
      <c r="B329" s="2">
        <v>3.9000000000000001E-11</v>
      </c>
      <c r="C329">
        <v>0.23400000000000001</v>
      </c>
      <c r="D329">
        <f t="shared" si="30"/>
        <v>57.251399111971644</v>
      </c>
      <c r="E329">
        <f t="shared" si="31"/>
        <v>1.7466822042972455E-2</v>
      </c>
      <c r="J329">
        <v>76.75</v>
      </c>
      <c r="K329" s="2">
        <v>1.52E-11</v>
      </c>
      <c r="L329">
        <v>1.2E-2</v>
      </c>
      <c r="M329">
        <f t="shared" si="32"/>
        <v>22.313365807742795</v>
      </c>
      <c r="N329">
        <f t="shared" si="33"/>
        <v>4.4816188136574064E-2</v>
      </c>
      <c r="O329">
        <f t="shared" si="34"/>
        <v>34.747517581236906</v>
      </c>
      <c r="P329">
        <f t="shared" si="35"/>
        <v>-22.002482418763094</v>
      </c>
    </row>
    <row r="330" spans="1:16" x14ac:dyDescent="0.3">
      <c r="A330">
        <v>20</v>
      </c>
      <c r="B330" s="2">
        <v>3.9000000000000001E-11</v>
      </c>
      <c r="C330">
        <v>0.23400000000000001</v>
      </c>
      <c r="D330">
        <f t="shared" si="30"/>
        <v>57.251399111971644</v>
      </c>
      <c r="E330">
        <f t="shared" si="31"/>
        <v>1.7466822042972455E-2</v>
      </c>
      <c r="J330">
        <v>76.8125</v>
      </c>
      <c r="K330" s="2">
        <v>1.52E-11</v>
      </c>
      <c r="L330">
        <v>1.2E-2</v>
      </c>
      <c r="M330">
        <f t="shared" si="32"/>
        <v>22.313365807742795</v>
      </c>
      <c r="N330">
        <f t="shared" si="33"/>
        <v>4.4816188136574064E-2</v>
      </c>
      <c r="O330">
        <f t="shared" si="34"/>
        <v>34.810017581236906</v>
      </c>
      <c r="P330">
        <f t="shared" si="35"/>
        <v>-22.002482418763094</v>
      </c>
    </row>
    <row r="331" spans="1:16" x14ac:dyDescent="0.3">
      <c r="A331">
        <v>20</v>
      </c>
      <c r="B331" s="2">
        <v>3.9000000000000001E-11</v>
      </c>
      <c r="C331">
        <v>0.23400000000000001</v>
      </c>
      <c r="D331">
        <f t="shared" si="30"/>
        <v>57.251399111971644</v>
      </c>
      <c r="E331">
        <f t="shared" si="31"/>
        <v>1.7466822042972455E-2</v>
      </c>
      <c r="J331">
        <v>76.8125</v>
      </c>
      <c r="K331" s="2">
        <v>1.52E-11</v>
      </c>
      <c r="L331">
        <v>1.2E-2</v>
      </c>
      <c r="M331">
        <f t="shared" si="32"/>
        <v>22.313365807742795</v>
      </c>
      <c r="N331">
        <f t="shared" si="33"/>
        <v>4.4816188136574064E-2</v>
      </c>
      <c r="O331">
        <f t="shared" si="34"/>
        <v>34.810017581236906</v>
      </c>
      <c r="P331">
        <f t="shared" si="35"/>
        <v>-22.002482418763094</v>
      </c>
    </row>
    <row r="332" spans="1:16" x14ac:dyDescent="0.3">
      <c r="A332">
        <v>20</v>
      </c>
      <c r="B332" s="2">
        <v>3.9000000000000001E-11</v>
      </c>
      <c r="C332">
        <v>0.23400000000000001</v>
      </c>
      <c r="D332">
        <f t="shared" si="30"/>
        <v>57.251399111971644</v>
      </c>
      <c r="E332">
        <f t="shared" si="31"/>
        <v>1.7466822042972455E-2</v>
      </c>
      <c r="J332">
        <v>76.5</v>
      </c>
      <c r="K332" s="2">
        <v>1.52E-11</v>
      </c>
      <c r="L332">
        <v>1.2E-2</v>
      </c>
      <c r="M332">
        <f t="shared" si="32"/>
        <v>22.313365807742795</v>
      </c>
      <c r="N332">
        <f t="shared" si="33"/>
        <v>4.4816188136574064E-2</v>
      </c>
      <c r="O332">
        <f t="shared" si="34"/>
        <v>34.497517581236906</v>
      </c>
      <c r="P332">
        <f t="shared" si="35"/>
        <v>-22.002482418763094</v>
      </c>
    </row>
    <row r="333" spans="1:16" x14ac:dyDescent="0.3">
      <c r="A333">
        <v>20</v>
      </c>
      <c r="B333" s="2">
        <v>3.9000000000000001E-11</v>
      </c>
      <c r="C333">
        <v>0.23400000000000001</v>
      </c>
      <c r="D333">
        <f t="shared" si="30"/>
        <v>57.251399111971644</v>
      </c>
      <c r="E333">
        <f t="shared" si="31"/>
        <v>1.7466822042972455E-2</v>
      </c>
      <c r="J333">
        <v>76.5</v>
      </c>
      <c r="K333" s="2">
        <v>1.52E-11</v>
      </c>
      <c r="L333">
        <v>1.2E-2</v>
      </c>
      <c r="M333">
        <f t="shared" si="32"/>
        <v>22.313365807742795</v>
      </c>
      <c r="N333">
        <f t="shared" si="33"/>
        <v>4.4816188136574064E-2</v>
      </c>
      <c r="O333">
        <f t="shared" si="34"/>
        <v>34.497517581236906</v>
      </c>
      <c r="P333">
        <f t="shared" si="35"/>
        <v>-22.002482418763094</v>
      </c>
    </row>
    <row r="334" spans="1:16" x14ac:dyDescent="0.3">
      <c r="A334">
        <v>20</v>
      </c>
      <c r="B334" s="2">
        <v>3.9000000000000001E-11</v>
      </c>
      <c r="C334">
        <v>0.23400000000000001</v>
      </c>
      <c r="D334">
        <f t="shared" si="30"/>
        <v>57.251399111971644</v>
      </c>
      <c r="E334">
        <f t="shared" si="31"/>
        <v>1.7466822042972455E-2</v>
      </c>
      <c r="J334">
        <v>76.25</v>
      </c>
      <c r="K334" s="2">
        <v>1.52E-11</v>
      </c>
      <c r="L334">
        <v>1.2E-2</v>
      </c>
      <c r="M334">
        <f t="shared" si="32"/>
        <v>22.313365807742795</v>
      </c>
      <c r="N334">
        <f t="shared" si="33"/>
        <v>4.4816188136574064E-2</v>
      </c>
      <c r="O334">
        <f t="shared" si="34"/>
        <v>34.247517581236906</v>
      </c>
      <c r="P334">
        <f t="shared" si="35"/>
        <v>-22.002482418763094</v>
      </c>
    </row>
    <row r="335" spans="1:16" x14ac:dyDescent="0.3">
      <c r="A335">
        <v>20</v>
      </c>
      <c r="B335" s="2">
        <v>3.9000000000000001E-11</v>
      </c>
      <c r="C335">
        <v>0.23300000000000001</v>
      </c>
      <c r="D335">
        <f t="shared" si="30"/>
        <v>57.251399111971644</v>
      </c>
      <c r="E335">
        <f t="shared" si="31"/>
        <v>1.7466822042972455E-2</v>
      </c>
      <c r="J335">
        <v>75.8125</v>
      </c>
      <c r="K335" s="2">
        <v>1.52E-11</v>
      </c>
      <c r="L335">
        <v>1.2E-2</v>
      </c>
      <c r="M335">
        <f t="shared" si="32"/>
        <v>22.313365807742795</v>
      </c>
      <c r="N335">
        <f t="shared" si="33"/>
        <v>4.4816188136574064E-2</v>
      </c>
      <c r="O335">
        <f t="shared" si="34"/>
        <v>33.810017581236906</v>
      </c>
      <c r="P335">
        <f t="shared" si="35"/>
        <v>-22.002482418763094</v>
      </c>
    </row>
    <row r="336" spans="1:16" x14ac:dyDescent="0.3">
      <c r="A336">
        <v>20</v>
      </c>
      <c r="B336" s="2">
        <v>3.9000000000000001E-11</v>
      </c>
      <c r="C336">
        <v>0.23300000000000001</v>
      </c>
      <c r="D336">
        <f t="shared" si="30"/>
        <v>57.251399111971644</v>
      </c>
      <c r="E336">
        <f t="shared" si="31"/>
        <v>1.7466822042972455E-2</v>
      </c>
      <c r="J336">
        <v>75.8125</v>
      </c>
      <c r="K336" s="2">
        <v>1.52E-11</v>
      </c>
      <c r="L336">
        <v>1.2E-2</v>
      </c>
      <c r="M336">
        <f t="shared" si="32"/>
        <v>22.313365807742795</v>
      </c>
      <c r="N336">
        <f t="shared" si="33"/>
        <v>4.4816188136574064E-2</v>
      </c>
      <c r="O336">
        <f t="shared" si="34"/>
        <v>33.810017581236906</v>
      </c>
      <c r="P336">
        <f t="shared" si="35"/>
        <v>-22.002482418763094</v>
      </c>
    </row>
    <row r="337" spans="1:16" x14ac:dyDescent="0.3">
      <c r="A337">
        <v>20</v>
      </c>
      <c r="B337" s="2">
        <v>3.9000000000000001E-11</v>
      </c>
      <c r="C337">
        <v>0.23300000000000001</v>
      </c>
      <c r="D337">
        <f t="shared" si="30"/>
        <v>57.251399111971644</v>
      </c>
      <c r="E337">
        <f t="shared" si="31"/>
        <v>1.7466822042972455E-2</v>
      </c>
      <c r="J337">
        <v>75.8125</v>
      </c>
      <c r="K337" s="2">
        <v>1.52E-11</v>
      </c>
      <c r="L337">
        <v>1.2E-2</v>
      </c>
      <c r="M337">
        <f t="shared" si="32"/>
        <v>22.313365807742795</v>
      </c>
      <c r="N337">
        <f t="shared" si="33"/>
        <v>4.4816188136574064E-2</v>
      </c>
      <c r="O337">
        <f t="shared" si="34"/>
        <v>33.810017581236906</v>
      </c>
      <c r="P337">
        <f t="shared" si="35"/>
        <v>-22.002482418763094</v>
      </c>
    </row>
    <row r="338" spans="1:16" x14ac:dyDescent="0.3">
      <c r="A338">
        <v>20</v>
      </c>
      <c r="B338" s="2">
        <v>3.9000000000000001E-11</v>
      </c>
      <c r="C338">
        <v>0.23300000000000001</v>
      </c>
      <c r="D338">
        <f t="shared" si="30"/>
        <v>57.251399111971644</v>
      </c>
      <c r="E338">
        <f t="shared" si="31"/>
        <v>1.7466822042972455E-2</v>
      </c>
      <c r="J338">
        <v>76.4375</v>
      </c>
      <c r="K338" s="2">
        <v>1.5300000000000001E-11</v>
      </c>
      <c r="L338">
        <v>1.2E-2</v>
      </c>
      <c r="M338">
        <f t="shared" si="32"/>
        <v>22.460164267004263</v>
      </c>
      <c r="N338">
        <f t="shared" si="33"/>
        <v>4.4523271874243507E-2</v>
      </c>
      <c r="O338">
        <f t="shared" si="34"/>
        <v>34.435017581236906</v>
      </c>
      <c r="P338">
        <f t="shared" si="35"/>
        <v>-22.002482418763094</v>
      </c>
    </row>
    <row r="339" spans="1:16" x14ac:dyDescent="0.3">
      <c r="A339">
        <v>20</v>
      </c>
      <c r="B339" s="2">
        <v>3.9000000000000001E-11</v>
      </c>
      <c r="C339">
        <v>0.23300000000000001</v>
      </c>
      <c r="D339">
        <f t="shared" si="30"/>
        <v>57.251399111971644</v>
      </c>
      <c r="E339">
        <f t="shared" si="31"/>
        <v>1.7466822042972455E-2</v>
      </c>
      <c r="J339">
        <v>76.4375</v>
      </c>
      <c r="K339" s="2">
        <v>1.5300000000000001E-11</v>
      </c>
      <c r="L339">
        <v>1.2E-2</v>
      </c>
      <c r="M339">
        <f t="shared" si="32"/>
        <v>22.460164267004263</v>
      </c>
      <c r="N339">
        <f t="shared" si="33"/>
        <v>4.4523271874243507E-2</v>
      </c>
      <c r="O339">
        <f t="shared" si="34"/>
        <v>34.435017581236906</v>
      </c>
      <c r="P339">
        <f t="shared" si="35"/>
        <v>-22.002482418763094</v>
      </c>
    </row>
    <row r="340" spans="1:16" x14ac:dyDescent="0.3">
      <c r="A340">
        <v>20.25</v>
      </c>
      <c r="B340" s="2">
        <v>3.9000000000000001E-11</v>
      </c>
      <c r="C340">
        <v>0.23300000000000001</v>
      </c>
      <c r="D340">
        <f t="shared" si="30"/>
        <v>57.251399111971644</v>
      </c>
      <c r="E340">
        <f t="shared" si="31"/>
        <v>1.7466822042972455E-2</v>
      </c>
      <c r="J340">
        <v>76.4375</v>
      </c>
      <c r="K340" s="2">
        <v>1.5300000000000001E-11</v>
      </c>
      <c r="L340">
        <v>1.2E-2</v>
      </c>
      <c r="M340">
        <f t="shared" si="32"/>
        <v>22.460164267004263</v>
      </c>
      <c r="N340">
        <f t="shared" si="33"/>
        <v>4.4523271874243507E-2</v>
      </c>
      <c r="O340">
        <f t="shared" si="34"/>
        <v>34.435017581236906</v>
      </c>
      <c r="P340">
        <f t="shared" si="35"/>
        <v>-21.752482418763094</v>
      </c>
    </row>
    <row r="341" spans="1:16" x14ac:dyDescent="0.3">
      <c r="A341">
        <v>20.25</v>
      </c>
      <c r="B341" s="2">
        <v>3.9000000000000001E-11</v>
      </c>
      <c r="C341">
        <v>0.23300000000000001</v>
      </c>
      <c r="D341">
        <f t="shared" si="30"/>
        <v>57.251399111971644</v>
      </c>
      <c r="E341">
        <f t="shared" si="31"/>
        <v>1.7466822042972455E-2</v>
      </c>
      <c r="J341">
        <v>76.4375</v>
      </c>
      <c r="K341" s="2">
        <v>1.5300000000000001E-11</v>
      </c>
      <c r="L341">
        <v>1.2E-2</v>
      </c>
      <c r="M341">
        <f t="shared" si="32"/>
        <v>22.460164267004263</v>
      </c>
      <c r="N341">
        <f t="shared" si="33"/>
        <v>4.4523271874243507E-2</v>
      </c>
      <c r="O341">
        <f t="shared" si="34"/>
        <v>34.435017581236906</v>
      </c>
      <c r="P341">
        <f t="shared" si="35"/>
        <v>-21.752482418763094</v>
      </c>
    </row>
    <row r="342" spans="1:16" x14ac:dyDescent="0.3">
      <c r="A342">
        <v>20.25</v>
      </c>
      <c r="B342" s="2">
        <v>3.9000000000000001E-11</v>
      </c>
      <c r="C342">
        <v>0.23300000000000001</v>
      </c>
      <c r="D342">
        <f t="shared" si="30"/>
        <v>57.251399111971644</v>
      </c>
      <c r="E342">
        <f t="shared" si="31"/>
        <v>1.7466822042972455E-2</v>
      </c>
      <c r="J342">
        <v>76.9375</v>
      </c>
      <c r="K342" s="2">
        <v>1.5300000000000001E-11</v>
      </c>
      <c r="L342">
        <v>1.2E-2</v>
      </c>
      <c r="M342">
        <f t="shared" si="32"/>
        <v>22.460164267004263</v>
      </c>
      <c r="N342">
        <f t="shared" si="33"/>
        <v>4.4523271874243507E-2</v>
      </c>
      <c r="O342">
        <f t="shared" si="34"/>
        <v>34.935017581236906</v>
      </c>
      <c r="P342">
        <f t="shared" si="35"/>
        <v>-21.752482418763094</v>
      </c>
    </row>
    <row r="343" spans="1:16" x14ac:dyDescent="0.3">
      <c r="A343">
        <v>20.25</v>
      </c>
      <c r="B343" s="2">
        <v>3.8900000000000003E-11</v>
      </c>
      <c r="C343">
        <v>0.23300000000000001</v>
      </c>
      <c r="D343">
        <f t="shared" si="30"/>
        <v>57.104600652710175</v>
      </c>
      <c r="E343">
        <f t="shared" si="31"/>
        <v>1.7511723899124056E-2</v>
      </c>
      <c r="J343">
        <v>76.9375</v>
      </c>
      <c r="K343" s="2">
        <v>1.5300000000000001E-11</v>
      </c>
      <c r="L343">
        <v>1.2E-2</v>
      </c>
      <c r="M343">
        <f t="shared" si="32"/>
        <v>22.460164267004263</v>
      </c>
      <c r="N343">
        <f t="shared" si="33"/>
        <v>4.4523271874243507E-2</v>
      </c>
      <c r="O343">
        <f t="shared" si="34"/>
        <v>34.935017581236906</v>
      </c>
      <c r="P343">
        <f t="shared" si="35"/>
        <v>-21.752482418763094</v>
      </c>
    </row>
    <row r="344" spans="1:16" x14ac:dyDescent="0.3">
      <c r="A344">
        <v>20.25</v>
      </c>
      <c r="B344" s="2">
        <v>3.8900000000000003E-11</v>
      </c>
      <c r="C344">
        <v>0.23300000000000001</v>
      </c>
      <c r="D344">
        <f t="shared" si="30"/>
        <v>57.104600652710175</v>
      </c>
      <c r="E344">
        <f t="shared" si="31"/>
        <v>1.7511723899124056E-2</v>
      </c>
      <c r="J344">
        <v>76.9375</v>
      </c>
      <c r="K344" s="2">
        <v>1.5300000000000001E-11</v>
      </c>
      <c r="L344">
        <v>1.2E-2</v>
      </c>
      <c r="M344">
        <f t="shared" si="32"/>
        <v>22.460164267004263</v>
      </c>
      <c r="N344">
        <f t="shared" si="33"/>
        <v>4.4523271874243507E-2</v>
      </c>
      <c r="O344">
        <f t="shared" si="34"/>
        <v>34.935017581236906</v>
      </c>
      <c r="P344">
        <f t="shared" si="35"/>
        <v>-21.752482418763094</v>
      </c>
    </row>
    <row r="345" spans="1:16" x14ac:dyDescent="0.3">
      <c r="A345">
        <v>20.25</v>
      </c>
      <c r="B345" s="2">
        <v>3.8900000000000003E-11</v>
      </c>
      <c r="C345">
        <v>0.23300000000000001</v>
      </c>
      <c r="D345">
        <f t="shared" si="30"/>
        <v>57.104600652710175</v>
      </c>
      <c r="E345">
        <f t="shared" si="31"/>
        <v>1.7511723899124056E-2</v>
      </c>
      <c r="J345">
        <v>76.9375</v>
      </c>
      <c r="K345" s="2">
        <v>1.5300000000000001E-11</v>
      </c>
      <c r="L345">
        <v>1.2E-2</v>
      </c>
      <c r="M345">
        <f t="shared" si="32"/>
        <v>22.460164267004263</v>
      </c>
      <c r="N345">
        <f t="shared" si="33"/>
        <v>4.4523271874243507E-2</v>
      </c>
      <c r="O345">
        <f t="shared" si="34"/>
        <v>34.935017581236906</v>
      </c>
      <c r="P345">
        <f t="shared" si="35"/>
        <v>-21.752482418763094</v>
      </c>
    </row>
    <row r="346" spans="1:16" x14ac:dyDescent="0.3">
      <c r="A346">
        <v>20.25</v>
      </c>
      <c r="B346" s="2">
        <v>3.8900000000000003E-11</v>
      </c>
      <c r="C346">
        <v>0.23300000000000001</v>
      </c>
      <c r="D346">
        <f t="shared" si="30"/>
        <v>57.104600652710175</v>
      </c>
      <c r="E346">
        <f t="shared" si="31"/>
        <v>1.7511723899124056E-2</v>
      </c>
      <c r="J346">
        <v>77.1875</v>
      </c>
      <c r="K346" s="2">
        <v>1.5300000000000001E-11</v>
      </c>
      <c r="L346">
        <v>1.2E-2</v>
      </c>
      <c r="M346">
        <f t="shared" si="32"/>
        <v>22.460164267004263</v>
      </c>
      <c r="N346">
        <f t="shared" si="33"/>
        <v>4.4523271874243507E-2</v>
      </c>
      <c r="O346">
        <f t="shared" si="34"/>
        <v>35.185017581236906</v>
      </c>
      <c r="P346">
        <f t="shared" si="35"/>
        <v>-21.752482418763094</v>
      </c>
    </row>
    <row r="347" spans="1:16" x14ac:dyDescent="0.3">
      <c r="A347">
        <v>20.25</v>
      </c>
      <c r="B347" s="2">
        <v>3.8900000000000003E-11</v>
      </c>
      <c r="C347">
        <v>0.23200000000000001</v>
      </c>
      <c r="D347">
        <f t="shared" si="30"/>
        <v>57.104600652710175</v>
      </c>
      <c r="E347">
        <f t="shared" si="31"/>
        <v>1.7511723899124056E-2</v>
      </c>
      <c r="J347">
        <v>77.25</v>
      </c>
      <c r="K347" s="2">
        <v>1.5300000000000001E-11</v>
      </c>
      <c r="L347">
        <v>1.2E-2</v>
      </c>
      <c r="M347">
        <f t="shared" si="32"/>
        <v>22.460164267004263</v>
      </c>
      <c r="N347">
        <f t="shared" si="33"/>
        <v>4.4523271874243507E-2</v>
      </c>
      <c r="O347">
        <f t="shared" si="34"/>
        <v>35.247517581236906</v>
      </c>
      <c r="P347">
        <f t="shared" si="35"/>
        <v>-21.752482418763094</v>
      </c>
    </row>
    <row r="348" spans="1:16" x14ac:dyDescent="0.3">
      <c r="A348">
        <v>20.25</v>
      </c>
      <c r="B348" s="2">
        <v>3.8900000000000003E-11</v>
      </c>
      <c r="C348">
        <v>0.23200000000000001</v>
      </c>
      <c r="D348">
        <f t="shared" si="30"/>
        <v>57.104600652710175</v>
      </c>
      <c r="E348">
        <f t="shared" si="31"/>
        <v>1.7511723899124056E-2</v>
      </c>
      <c r="J348">
        <v>77.25</v>
      </c>
      <c r="K348" s="2">
        <v>1.5300000000000001E-11</v>
      </c>
      <c r="L348">
        <v>1.2E-2</v>
      </c>
      <c r="M348">
        <f t="shared" si="32"/>
        <v>22.460164267004263</v>
      </c>
      <c r="N348">
        <f t="shared" si="33"/>
        <v>4.4523271874243507E-2</v>
      </c>
      <c r="O348">
        <f t="shared" si="34"/>
        <v>35.247517581236906</v>
      </c>
      <c r="P348">
        <f t="shared" si="35"/>
        <v>-21.752482418763094</v>
      </c>
    </row>
    <row r="349" spans="1:16" x14ac:dyDescent="0.3">
      <c r="A349">
        <v>20.25</v>
      </c>
      <c r="B349" s="2">
        <v>3.8900000000000003E-11</v>
      </c>
      <c r="C349">
        <v>0.23200000000000001</v>
      </c>
      <c r="D349">
        <f t="shared" si="30"/>
        <v>57.104600652710175</v>
      </c>
      <c r="E349">
        <f t="shared" si="31"/>
        <v>1.7511723899124056E-2</v>
      </c>
      <c r="J349">
        <v>77.3125</v>
      </c>
      <c r="K349" s="2">
        <v>1.5300000000000001E-11</v>
      </c>
      <c r="L349">
        <v>1.2E-2</v>
      </c>
      <c r="M349">
        <f t="shared" si="32"/>
        <v>22.460164267004263</v>
      </c>
      <c r="N349">
        <f t="shared" si="33"/>
        <v>4.4523271874243507E-2</v>
      </c>
      <c r="O349">
        <f t="shared" si="34"/>
        <v>35.310017581236906</v>
      </c>
      <c r="P349">
        <f t="shared" si="35"/>
        <v>-21.752482418763094</v>
      </c>
    </row>
    <row r="350" spans="1:16" x14ac:dyDescent="0.3">
      <c r="A350">
        <v>20.25</v>
      </c>
      <c r="B350" s="2">
        <v>3.8900000000000003E-11</v>
      </c>
      <c r="C350">
        <v>0.23200000000000001</v>
      </c>
      <c r="D350">
        <f t="shared" si="30"/>
        <v>57.104600652710175</v>
      </c>
      <c r="E350">
        <f t="shared" si="31"/>
        <v>1.7511723899124056E-2</v>
      </c>
      <c r="J350">
        <v>77.375</v>
      </c>
      <c r="K350" s="2">
        <v>1.5300000000000001E-11</v>
      </c>
      <c r="L350">
        <v>1.2E-2</v>
      </c>
      <c r="M350">
        <f t="shared" si="32"/>
        <v>22.460164267004263</v>
      </c>
      <c r="N350">
        <f t="shared" si="33"/>
        <v>4.4523271874243507E-2</v>
      </c>
      <c r="O350">
        <f t="shared" si="34"/>
        <v>35.372517581236906</v>
      </c>
      <c r="P350">
        <f t="shared" si="35"/>
        <v>-21.752482418763094</v>
      </c>
    </row>
    <row r="351" spans="1:16" x14ac:dyDescent="0.3">
      <c r="A351">
        <v>20.25</v>
      </c>
      <c r="B351" s="2">
        <v>3.8900000000000003E-11</v>
      </c>
      <c r="C351">
        <v>0.23200000000000001</v>
      </c>
      <c r="D351">
        <f t="shared" si="30"/>
        <v>57.104600652710175</v>
      </c>
      <c r="E351">
        <f t="shared" si="31"/>
        <v>1.7511723899124056E-2</v>
      </c>
      <c r="J351">
        <v>77.375</v>
      </c>
      <c r="K351" s="2">
        <v>1.5300000000000001E-11</v>
      </c>
      <c r="L351">
        <v>1.2E-2</v>
      </c>
      <c r="M351">
        <f t="shared" si="32"/>
        <v>22.460164267004263</v>
      </c>
      <c r="N351">
        <f t="shared" si="33"/>
        <v>4.4523271874243507E-2</v>
      </c>
      <c r="O351">
        <f t="shared" si="34"/>
        <v>35.372517581236906</v>
      </c>
      <c r="P351">
        <f t="shared" si="35"/>
        <v>-21.752482418763094</v>
      </c>
    </row>
    <row r="352" spans="1:16" x14ac:dyDescent="0.3">
      <c r="A352">
        <v>20.25</v>
      </c>
      <c r="B352" s="2">
        <v>3.8900000000000003E-11</v>
      </c>
      <c r="C352">
        <v>0.23200000000000001</v>
      </c>
      <c r="D352">
        <f t="shared" si="30"/>
        <v>57.104600652710175</v>
      </c>
      <c r="E352">
        <f t="shared" si="31"/>
        <v>1.7511723899124056E-2</v>
      </c>
      <c r="J352">
        <v>77.375</v>
      </c>
      <c r="K352" s="2">
        <v>1.5300000000000001E-11</v>
      </c>
      <c r="L352">
        <v>1.2E-2</v>
      </c>
      <c r="M352">
        <f t="shared" si="32"/>
        <v>22.460164267004263</v>
      </c>
      <c r="N352">
        <f t="shared" si="33"/>
        <v>4.4523271874243507E-2</v>
      </c>
      <c r="O352">
        <f t="shared" si="34"/>
        <v>35.372517581236906</v>
      </c>
      <c r="P352">
        <f t="shared" si="35"/>
        <v>-21.752482418763094</v>
      </c>
    </row>
    <row r="353" spans="1:16" x14ac:dyDescent="0.3">
      <c r="A353">
        <v>20.25</v>
      </c>
      <c r="B353" s="2">
        <v>3.8900000000000003E-11</v>
      </c>
      <c r="C353">
        <v>0.23200000000000001</v>
      </c>
      <c r="D353">
        <f t="shared" si="30"/>
        <v>57.104600652710175</v>
      </c>
      <c r="E353">
        <f t="shared" si="31"/>
        <v>1.7511723899124056E-2</v>
      </c>
      <c r="J353">
        <v>77.375</v>
      </c>
      <c r="K353" s="2">
        <v>1.5300000000000001E-11</v>
      </c>
      <c r="L353">
        <v>1.2E-2</v>
      </c>
      <c r="M353">
        <f t="shared" si="32"/>
        <v>22.460164267004263</v>
      </c>
      <c r="N353">
        <f t="shared" si="33"/>
        <v>4.4523271874243507E-2</v>
      </c>
      <c r="O353">
        <f t="shared" si="34"/>
        <v>35.372517581236906</v>
      </c>
      <c r="P353">
        <f t="shared" si="35"/>
        <v>-21.752482418763094</v>
      </c>
    </row>
    <row r="354" spans="1:16" x14ac:dyDescent="0.3">
      <c r="A354">
        <v>20.25</v>
      </c>
      <c r="B354" s="2">
        <v>3.8900000000000003E-11</v>
      </c>
      <c r="C354">
        <v>0.23200000000000001</v>
      </c>
      <c r="D354">
        <f t="shared" si="30"/>
        <v>57.104600652710175</v>
      </c>
      <c r="E354">
        <f t="shared" si="31"/>
        <v>1.7511723899124056E-2</v>
      </c>
      <c r="J354">
        <v>77.5</v>
      </c>
      <c r="K354" s="2">
        <v>1.5300000000000001E-11</v>
      </c>
      <c r="L354">
        <v>1.2E-2</v>
      </c>
      <c r="M354">
        <f t="shared" si="32"/>
        <v>22.460164267004263</v>
      </c>
      <c r="N354">
        <f t="shared" si="33"/>
        <v>4.4523271874243507E-2</v>
      </c>
      <c r="O354">
        <f t="shared" si="34"/>
        <v>35.497517581236906</v>
      </c>
      <c r="P354">
        <f t="shared" si="35"/>
        <v>-21.752482418763094</v>
      </c>
    </row>
    <row r="355" spans="1:16" x14ac:dyDescent="0.3">
      <c r="A355">
        <v>20.375</v>
      </c>
      <c r="B355" s="2">
        <v>3.8900000000000003E-11</v>
      </c>
      <c r="C355">
        <v>0.23200000000000001</v>
      </c>
      <c r="D355">
        <f t="shared" si="30"/>
        <v>57.104600652710175</v>
      </c>
      <c r="E355">
        <f t="shared" si="31"/>
        <v>1.7511723899124056E-2</v>
      </c>
      <c r="J355">
        <v>77.5</v>
      </c>
      <c r="K355" s="2">
        <v>1.5300000000000001E-11</v>
      </c>
      <c r="L355">
        <v>1.2E-2</v>
      </c>
      <c r="M355">
        <f t="shared" si="32"/>
        <v>22.460164267004263</v>
      </c>
      <c r="N355">
        <f t="shared" si="33"/>
        <v>4.4523271874243507E-2</v>
      </c>
      <c r="O355">
        <f t="shared" si="34"/>
        <v>35.497517581236906</v>
      </c>
      <c r="P355">
        <f t="shared" si="35"/>
        <v>-21.627482418763094</v>
      </c>
    </row>
    <row r="356" spans="1:16" x14ac:dyDescent="0.3">
      <c r="A356">
        <v>20.375</v>
      </c>
      <c r="B356" s="2">
        <v>3.8900000000000003E-11</v>
      </c>
      <c r="C356">
        <v>0.23200000000000001</v>
      </c>
      <c r="D356">
        <f t="shared" si="30"/>
        <v>57.104600652710175</v>
      </c>
      <c r="E356">
        <f t="shared" si="31"/>
        <v>1.7511723899124056E-2</v>
      </c>
      <c r="J356">
        <v>77.5</v>
      </c>
      <c r="K356" s="2">
        <v>1.5300000000000001E-11</v>
      </c>
      <c r="L356">
        <v>1.2E-2</v>
      </c>
      <c r="M356">
        <f t="shared" si="32"/>
        <v>22.460164267004263</v>
      </c>
      <c r="N356">
        <f t="shared" si="33"/>
        <v>4.4523271874243507E-2</v>
      </c>
      <c r="O356">
        <f t="shared" si="34"/>
        <v>35.497517581236906</v>
      </c>
      <c r="P356">
        <f t="shared" si="35"/>
        <v>-21.627482418763094</v>
      </c>
    </row>
    <row r="357" spans="1:16" x14ac:dyDescent="0.3">
      <c r="A357">
        <v>20.375</v>
      </c>
      <c r="B357" s="2">
        <v>3.8900000000000003E-11</v>
      </c>
      <c r="C357">
        <v>0.23200000000000001</v>
      </c>
      <c r="D357">
        <f t="shared" si="30"/>
        <v>57.104600652710175</v>
      </c>
      <c r="E357">
        <f t="shared" si="31"/>
        <v>1.7511723899124056E-2</v>
      </c>
      <c r="J357">
        <v>77.5625</v>
      </c>
      <c r="K357" s="2">
        <v>1.54E-11</v>
      </c>
      <c r="L357">
        <v>1.2E-2</v>
      </c>
      <c r="M357">
        <f t="shared" si="32"/>
        <v>22.606962726265728</v>
      </c>
      <c r="N357">
        <f t="shared" si="33"/>
        <v>4.423415971921596E-2</v>
      </c>
      <c r="O357">
        <f t="shared" si="34"/>
        <v>35.560017581236906</v>
      </c>
      <c r="P357">
        <f t="shared" si="35"/>
        <v>-21.627482418763094</v>
      </c>
    </row>
    <row r="358" spans="1:16" x14ac:dyDescent="0.3">
      <c r="A358">
        <v>20.375</v>
      </c>
      <c r="B358" s="2">
        <v>3.8900000000000003E-11</v>
      </c>
      <c r="C358">
        <v>0.23200000000000001</v>
      </c>
      <c r="D358">
        <f t="shared" si="30"/>
        <v>57.104600652710175</v>
      </c>
      <c r="E358">
        <f t="shared" si="31"/>
        <v>1.7511723899124056E-2</v>
      </c>
      <c r="J358">
        <v>77.5625</v>
      </c>
      <c r="K358" s="2">
        <v>1.54E-11</v>
      </c>
      <c r="L358">
        <v>1.2E-2</v>
      </c>
      <c r="M358">
        <f t="shared" si="32"/>
        <v>22.606962726265728</v>
      </c>
      <c r="N358">
        <f t="shared" si="33"/>
        <v>4.423415971921596E-2</v>
      </c>
      <c r="O358">
        <f t="shared" si="34"/>
        <v>35.560017581236906</v>
      </c>
      <c r="P358">
        <f t="shared" si="35"/>
        <v>-21.627482418763094</v>
      </c>
    </row>
    <row r="359" spans="1:16" x14ac:dyDescent="0.3">
      <c r="A359">
        <v>20.437500000000004</v>
      </c>
      <c r="B359" s="2">
        <v>3.8900000000000003E-11</v>
      </c>
      <c r="C359">
        <v>0.23100000000000001</v>
      </c>
      <c r="D359">
        <f t="shared" si="30"/>
        <v>57.104600652710175</v>
      </c>
      <c r="E359">
        <f t="shared" si="31"/>
        <v>1.7511723899124056E-2</v>
      </c>
      <c r="J359">
        <v>77.5625</v>
      </c>
      <c r="K359" s="2">
        <v>1.54E-11</v>
      </c>
      <c r="L359">
        <v>1.2E-2</v>
      </c>
      <c r="M359">
        <f t="shared" si="32"/>
        <v>22.606962726265728</v>
      </c>
      <c r="N359">
        <f t="shared" si="33"/>
        <v>4.423415971921596E-2</v>
      </c>
      <c r="O359">
        <f t="shared" si="34"/>
        <v>35.560017581236906</v>
      </c>
      <c r="P359">
        <f t="shared" si="35"/>
        <v>-21.564982418763091</v>
      </c>
    </row>
    <row r="360" spans="1:16" x14ac:dyDescent="0.3">
      <c r="A360">
        <v>20.437500000000004</v>
      </c>
      <c r="B360" s="2">
        <v>3.8900000000000003E-11</v>
      </c>
      <c r="C360">
        <v>0.23100000000000001</v>
      </c>
      <c r="D360">
        <f t="shared" si="30"/>
        <v>57.104600652710175</v>
      </c>
      <c r="E360">
        <f t="shared" si="31"/>
        <v>1.7511723899124056E-2</v>
      </c>
      <c r="J360">
        <v>77.5625</v>
      </c>
      <c r="K360" s="2">
        <v>1.54E-11</v>
      </c>
      <c r="L360">
        <v>1.2E-2</v>
      </c>
      <c r="M360">
        <f t="shared" si="32"/>
        <v>22.606962726265728</v>
      </c>
      <c r="N360">
        <f t="shared" si="33"/>
        <v>4.423415971921596E-2</v>
      </c>
      <c r="O360">
        <f t="shared" si="34"/>
        <v>35.560017581236906</v>
      </c>
      <c r="P360">
        <f t="shared" si="35"/>
        <v>-21.564982418763091</v>
      </c>
    </row>
    <row r="361" spans="1:16" x14ac:dyDescent="0.3">
      <c r="A361">
        <v>20.437500000000004</v>
      </c>
      <c r="B361" s="2">
        <v>3.8900000000000003E-11</v>
      </c>
      <c r="C361">
        <v>0.23100000000000001</v>
      </c>
      <c r="D361">
        <f t="shared" si="30"/>
        <v>57.104600652710175</v>
      </c>
      <c r="E361">
        <f t="shared" si="31"/>
        <v>1.7511723899124056E-2</v>
      </c>
      <c r="J361">
        <v>77.6875</v>
      </c>
      <c r="K361" s="2">
        <v>1.54E-11</v>
      </c>
      <c r="L361">
        <v>1.2E-2</v>
      </c>
      <c r="M361">
        <f t="shared" si="32"/>
        <v>22.606962726265728</v>
      </c>
      <c r="N361">
        <f t="shared" si="33"/>
        <v>4.423415971921596E-2</v>
      </c>
      <c r="O361">
        <f t="shared" si="34"/>
        <v>35.685017581236906</v>
      </c>
      <c r="P361">
        <f t="shared" si="35"/>
        <v>-21.564982418763091</v>
      </c>
    </row>
    <row r="362" spans="1:16" x14ac:dyDescent="0.3">
      <c r="A362">
        <v>20.437500000000004</v>
      </c>
      <c r="B362" s="2">
        <v>3.8900000000000003E-11</v>
      </c>
      <c r="C362">
        <v>0.23100000000000001</v>
      </c>
      <c r="D362">
        <f t="shared" si="30"/>
        <v>57.104600652710175</v>
      </c>
      <c r="E362">
        <f t="shared" si="31"/>
        <v>1.7511723899124056E-2</v>
      </c>
      <c r="J362">
        <v>77.6875</v>
      </c>
      <c r="K362" s="2">
        <v>1.54E-11</v>
      </c>
      <c r="L362">
        <v>1.2E-2</v>
      </c>
      <c r="M362">
        <f t="shared" si="32"/>
        <v>22.606962726265728</v>
      </c>
      <c r="N362">
        <f t="shared" si="33"/>
        <v>4.423415971921596E-2</v>
      </c>
      <c r="O362">
        <f t="shared" si="34"/>
        <v>35.685017581236906</v>
      </c>
      <c r="P362">
        <f t="shared" si="35"/>
        <v>-21.564982418763091</v>
      </c>
    </row>
    <row r="363" spans="1:16" x14ac:dyDescent="0.3">
      <c r="A363">
        <v>20.5</v>
      </c>
      <c r="B363" s="2">
        <v>3.8900000000000003E-11</v>
      </c>
      <c r="C363">
        <v>0.23100000000000001</v>
      </c>
      <c r="D363">
        <f t="shared" si="30"/>
        <v>57.104600652710175</v>
      </c>
      <c r="E363">
        <f t="shared" si="31"/>
        <v>1.7511723899124056E-2</v>
      </c>
      <c r="J363">
        <v>77.6875</v>
      </c>
      <c r="K363" s="2">
        <v>1.54E-11</v>
      </c>
      <c r="L363">
        <v>1.2E-2</v>
      </c>
      <c r="M363">
        <f t="shared" si="32"/>
        <v>22.606962726265728</v>
      </c>
      <c r="N363">
        <f t="shared" si="33"/>
        <v>4.423415971921596E-2</v>
      </c>
      <c r="O363">
        <f t="shared" si="34"/>
        <v>35.685017581236906</v>
      </c>
      <c r="P363">
        <f t="shared" si="35"/>
        <v>-21.502482418763094</v>
      </c>
    </row>
    <row r="364" spans="1:16" x14ac:dyDescent="0.3">
      <c r="A364">
        <v>20.5</v>
      </c>
      <c r="B364" s="2">
        <v>3.8900000000000003E-11</v>
      </c>
      <c r="C364">
        <v>0.23100000000000001</v>
      </c>
      <c r="D364">
        <f t="shared" si="30"/>
        <v>57.104600652710175</v>
      </c>
      <c r="E364">
        <f t="shared" si="31"/>
        <v>1.7511723899124056E-2</v>
      </c>
      <c r="J364">
        <v>77.6875</v>
      </c>
      <c r="K364" s="2">
        <v>1.54E-11</v>
      </c>
      <c r="L364">
        <v>1.2E-2</v>
      </c>
      <c r="M364">
        <f t="shared" si="32"/>
        <v>22.606962726265728</v>
      </c>
      <c r="N364">
        <f t="shared" si="33"/>
        <v>4.423415971921596E-2</v>
      </c>
      <c r="O364">
        <f t="shared" si="34"/>
        <v>35.685017581236906</v>
      </c>
      <c r="P364">
        <f t="shared" si="35"/>
        <v>-21.502482418763094</v>
      </c>
    </row>
    <row r="365" spans="1:16" x14ac:dyDescent="0.3">
      <c r="A365">
        <v>20.5</v>
      </c>
      <c r="B365" s="2">
        <v>3.8900000000000003E-11</v>
      </c>
      <c r="C365">
        <v>0.23100000000000001</v>
      </c>
      <c r="D365">
        <f t="shared" si="30"/>
        <v>57.104600652710175</v>
      </c>
      <c r="E365">
        <f t="shared" si="31"/>
        <v>1.7511723899124056E-2</v>
      </c>
      <c r="J365">
        <v>77.75</v>
      </c>
      <c r="K365" s="2">
        <v>1.54E-11</v>
      </c>
      <c r="L365">
        <v>1.2E-2</v>
      </c>
      <c r="M365">
        <f t="shared" si="32"/>
        <v>22.606962726265728</v>
      </c>
      <c r="N365">
        <f t="shared" si="33"/>
        <v>4.423415971921596E-2</v>
      </c>
      <c r="O365">
        <f t="shared" si="34"/>
        <v>35.747517581236906</v>
      </c>
      <c r="P365">
        <f t="shared" si="35"/>
        <v>-21.502482418763094</v>
      </c>
    </row>
    <row r="366" spans="1:16" x14ac:dyDescent="0.3">
      <c r="A366">
        <v>20.5</v>
      </c>
      <c r="B366" s="2">
        <v>3.8900000000000003E-11</v>
      </c>
      <c r="C366">
        <v>0.23</v>
      </c>
      <c r="D366">
        <f t="shared" si="30"/>
        <v>57.104600652710175</v>
      </c>
      <c r="E366">
        <f t="shared" si="31"/>
        <v>1.7511723899124056E-2</v>
      </c>
      <c r="J366">
        <v>77.75</v>
      </c>
      <c r="K366" s="2">
        <v>1.54E-11</v>
      </c>
      <c r="L366">
        <v>1.2E-2</v>
      </c>
      <c r="M366">
        <f t="shared" si="32"/>
        <v>22.606962726265728</v>
      </c>
      <c r="N366">
        <f t="shared" si="33"/>
        <v>4.423415971921596E-2</v>
      </c>
      <c r="O366">
        <f t="shared" si="34"/>
        <v>35.747517581236906</v>
      </c>
      <c r="P366">
        <f t="shared" si="35"/>
        <v>-21.502482418763094</v>
      </c>
    </row>
    <row r="367" spans="1:16" x14ac:dyDescent="0.3">
      <c r="A367">
        <v>20.5</v>
      </c>
      <c r="B367" s="2">
        <v>3.8900000000000003E-11</v>
      </c>
      <c r="C367">
        <v>0.23</v>
      </c>
      <c r="D367">
        <f t="shared" si="30"/>
        <v>57.104600652710175</v>
      </c>
      <c r="E367">
        <f t="shared" si="31"/>
        <v>1.7511723899124056E-2</v>
      </c>
      <c r="J367">
        <v>77.75</v>
      </c>
      <c r="K367" s="2">
        <v>1.54E-11</v>
      </c>
      <c r="L367">
        <v>1.2E-2</v>
      </c>
      <c r="M367">
        <f t="shared" si="32"/>
        <v>22.606962726265728</v>
      </c>
      <c r="N367">
        <f t="shared" si="33"/>
        <v>4.423415971921596E-2</v>
      </c>
      <c r="O367">
        <f t="shared" si="34"/>
        <v>35.747517581236906</v>
      </c>
      <c r="P367">
        <f t="shared" si="35"/>
        <v>-21.502482418763094</v>
      </c>
    </row>
    <row r="368" spans="1:16" x14ac:dyDescent="0.3">
      <c r="A368">
        <v>20.5</v>
      </c>
      <c r="B368" s="2">
        <v>3.8900000000000003E-11</v>
      </c>
      <c r="C368">
        <v>0.23</v>
      </c>
      <c r="D368">
        <f t="shared" si="30"/>
        <v>57.104600652710175</v>
      </c>
      <c r="E368">
        <f t="shared" si="31"/>
        <v>1.7511723899124056E-2</v>
      </c>
      <c r="J368">
        <v>77.75</v>
      </c>
      <c r="K368" s="2">
        <v>1.54E-11</v>
      </c>
      <c r="L368">
        <v>1.2E-2</v>
      </c>
      <c r="M368">
        <f t="shared" si="32"/>
        <v>22.606962726265728</v>
      </c>
      <c r="N368">
        <f t="shared" si="33"/>
        <v>4.423415971921596E-2</v>
      </c>
      <c r="O368">
        <f t="shared" si="34"/>
        <v>35.747517581236906</v>
      </c>
      <c r="P368">
        <f t="shared" si="35"/>
        <v>-21.502482418763094</v>
      </c>
    </row>
    <row r="369" spans="1:16" x14ac:dyDescent="0.3">
      <c r="A369">
        <v>20.5</v>
      </c>
      <c r="B369" s="2">
        <v>3.8900000000000003E-11</v>
      </c>
      <c r="C369">
        <v>0.23</v>
      </c>
      <c r="D369">
        <f t="shared" si="30"/>
        <v>57.104600652710175</v>
      </c>
      <c r="E369">
        <f t="shared" si="31"/>
        <v>1.7511723899124056E-2</v>
      </c>
      <c r="J369">
        <v>77.625</v>
      </c>
      <c r="K369" s="2">
        <v>1.54E-11</v>
      </c>
      <c r="L369">
        <v>1.2E-2</v>
      </c>
      <c r="M369">
        <f t="shared" si="32"/>
        <v>22.606962726265728</v>
      </c>
      <c r="N369">
        <f t="shared" si="33"/>
        <v>4.423415971921596E-2</v>
      </c>
      <c r="O369">
        <f t="shared" si="34"/>
        <v>35.622517581236906</v>
      </c>
      <c r="P369">
        <f t="shared" si="35"/>
        <v>-21.502482418763094</v>
      </c>
    </row>
    <row r="370" spans="1:16" x14ac:dyDescent="0.3">
      <c r="A370">
        <v>20.625</v>
      </c>
      <c r="B370" s="2">
        <v>3.8900000000000003E-11</v>
      </c>
      <c r="C370">
        <v>0.23</v>
      </c>
      <c r="D370">
        <f t="shared" si="30"/>
        <v>57.104600652710175</v>
      </c>
      <c r="E370">
        <f t="shared" si="31"/>
        <v>1.7511723899124056E-2</v>
      </c>
      <c r="J370">
        <v>77.625</v>
      </c>
      <c r="K370" s="2">
        <v>1.54E-11</v>
      </c>
      <c r="L370">
        <v>1.2E-2</v>
      </c>
      <c r="M370">
        <f t="shared" si="32"/>
        <v>22.606962726265728</v>
      </c>
      <c r="N370">
        <f t="shared" si="33"/>
        <v>4.423415971921596E-2</v>
      </c>
      <c r="O370">
        <f t="shared" si="34"/>
        <v>35.622517581236906</v>
      </c>
      <c r="P370">
        <f t="shared" si="35"/>
        <v>-21.377482418763094</v>
      </c>
    </row>
    <row r="371" spans="1:16" x14ac:dyDescent="0.3">
      <c r="A371">
        <v>20.625</v>
      </c>
      <c r="B371" s="2">
        <v>3.8900000000000003E-11</v>
      </c>
      <c r="C371">
        <v>0.23</v>
      </c>
      <c r="D371">
        <f t="shared" si="30"/>
        <v>57.104600652710175</v>
      </c>
      <c r="E371">
        <f t="shared" si="31"/>
        <v>1.7511723899124056E-2</v>
      </c>
      <c r="J371">
        <v>77.625</v>
      </c>
      <c r="K371" s="2">
        <v>1.54E-11</v>
      </c>
      <c r="L371">
        <v>1.2E-2</v>
      </c>
      <c r="M371">
        <f t="shared" si="32"/>
        <v>22.606962726265728</v>
      </c>
      <c r="N371">
        <f t="shared" si="33"/>
        <v>4.423415971921596E-2</v>
      </c>
      <c r="O371">
        <f t="shared" si="34"/>
        <v>35.622517581236906</v>
      </c>
      <c r="P371">
        <f t="shared" si="35"/>
        <v>-21.377482418763094</v>
      </c>
    </row>
    <row r="372" spans="1:16" x14ac:dyDescent="0.3">
      <c r="A372">
        <v>20.625</v>
      </c>
      <c r="B372" s="2">
        <v>3.8900000000000003E-11</v>
      </c>
      <c r="C372">
        <v>0.23</v>
      </c>
      <c r="D372">
        <f t="shared" si="30"/>
        <v>57.104600652710175</v>
      </c>
      <c r="E372">
        <f t="shared" si="31"/>
        <v>1.7511723899124056E-2</v>
      </c>
      <c r="J372">
        <v>77.625</v>
      </c>
      <c r="K372" s="2">
        <v>1.54E-11</v>
      </c>
      <c r="L372">
        <v>1.2E-2</v>
      </c>
      <c r="M372">
        <f t="shared" si="32"/>
        <v>22.606962726265728</v>
      </c>
      <c r="N372">
        <f t="shared" si="33"/>
        <v>4.423415971921596E-2</v>
      </c>
      <c r="O372">
        <f t="shared" si="34"/>
        <v>35.622517581236906</v>
      </c>
      <c r="P372">
        <f t="shared" si="35"/>
        <v>-21.377482418763094</v>
      </c>
    </row>
    <row r="373" spans="1:16" x14ac:dyDescent="0.3">
      <c r="A373">
        <v>20.625</v>
      </c>
      <c r="B373" s="2">
        <v>3.8900000000000003E-11</v>
      </c>
      <c r="C373">
        <v>0.23</v>
      </c>
      <c r="D373">
        <f t="shared" si="30"/>
        <v>57.104600652710175</v>
      </c>
      <c r="E373">
        <f t="shared" si="31"/>
        <v>1.7511723899124056E-2</v>
      </c>
      <c r="J373">
        <v>77.625</v>
      </c>
      <c r="K373" s="2">
        <v>1.54E-11</v>
      </c>
      <c r="L373">
        <v>1.2E-2</v>
      </c>
      <c r="M373">
        <f t="shared" si="32"/>
        <v>22.606962726265728</v>
      </c>
      <c r="N373">
        <f t="shared" si="33"/>
        <v>4.423415971921596E-2</v>
      </c>
      <c r="O373">
        <f t="shared" si="34"/>
        <v>35.622517581236906</v>
      </c>
      <c r="P373">
        <f t="shared" si="35"/>
        <v>-21.377482418763094</v>
      </c>
    </row>
    <row r="374" spans="1:16" x14ac:dyDescent="0.3">
      <c r="A374">
        <v>20.6875</v>
      </c>
      <c r="B374" s="2">
        <v>3.8900000000000003E-11</v>
      </c>
      <c r="C374">
        <v>0.23</v>
      </c>
      <c r="D374">
        <f t="shared" si="30"/>
        <v>57.104600652710175</v>
      </c>
      <c r="E374">
        <f t="shared" si="31"/>
        <v>1.7511723899124056E-2</v>
      </c>
      <c r="J374">
        <v>77.625</v>
      </c>
      <c r="K374" s="2">
        <v>1.54E-11</v>
      </c>
      <c r="L374">
        <v>1.2E-2</v>
      </c>
      <c r="M374">
        <f t="shared" si="32"/>
        <v>22.606962726265728</v>
      </c>
      <c r="N374">
        <f t="shared" si="33"/>
        <v>4.423415971921596E-2</v>
      </c>
      <c r="O374">
        <f t="shared" si="34"/>
        <v>35.622517581236906</v>
      </c>
      <c r="P374">
        <f t="shared" si="35"/>
        <v>-21.314982418763094</v>
      </c>
    </row>
    <row r="375" spans="1:16" x14ac:dyDescent="0.3">
      <c r="A375">
        <v>20.6875</v>
      </c>
      <c r="B375" s="2">
        <v>3.8900000000000003E-11</v>
      </c>
      <c r="C375">
        <v>0.23</v>
      </c>
      <c r="D375">
        <f t="shared" si="30"/>
        <v>57.104600652710175</v>
      </c>
      <c r="E375">
        <f t="shared" si="31"/>
        <v>1.7511723899124056E-2</v>
      </c>
      <c r="J375">
        <v>77.625</v>
      </c>
      <c r="K375" s="2">
        <v>1.54E-11</v>
      </c>
      <c r="L375">
        <v>1.2E-2</v>
      </c>
      <c r="M375">
        <f t="shared" si="32"/>
        <v>22.606962726265728</v>
      </c>
      <c r="N375">
        <f t="shared" si="33"/>
        <v>4.423415971921596E-2</v>
      </c>
      <c r="O375">
        <f t="shared" si="34"/>
        <v>35.622517581236906</v>
      </c>
      <c r="P375">
        <f t="shared" si="35"/>
        <v>-21.314982418763094</v>
      </c>
    </row>
    <row r="376" spans="1:16" x14ac:dyDescent="0.3">
      <c r="A376">
        <v>20.6875</v>
      </c>
      <c r="B376" s="2">
        <v>3.8900000000000003E-11</v>
      </c>
      <c r="C376">
        <v>0.23</v>
      </c>
      <c r="D376">
        <f t="shared" si="30"/>
        <v>57.104600652710175</v>
      </c>
      <c r="E376">
        <f t="shared" si="31"/>
        <v>1.7511723899124056E-2</v>
      </c>
      <c r="J376">
        <v>77.5</v>
      </c>
      <c r="K376" s="2">
        <v>1.54E-11</v>
      </c>
      <c r="L376">
        <v>1.2E-2</v>
      </c>
      <c r="M376">
        <f t="shared" si="32"/>
        <v>22.606962726265728</v>
      </c>
      <c r="N376">
        <f t="shared" si="33"/>
        <v>4.423415971921596E-2</v>
      </c>
      <c r="O376">
        <f t="shared" si="34"/>
        <v>35.497517581236906</v>
      </c>
      <c r="P376">
        <f t="shared" si="35"/>
        <v>-21.314982418763094</v>
      </c>
    </row>
    <row r="377" spans="1:16" x14ac:dyDescent="0.3">
      <c r="A377">
        <v>20.6875</v>
      </c>
      <c r="B377" s="2">
        <v>3.8900000000000003E-11</v>
      </c>
      <c r="C377">
        <v>0.22900000000000001</v>
      </c>
      <c r="D377">
        <f t="shared" si="30"/>
        <v>57.104600652710175</v>
      </c>
      <c r="E377">
        <f t="shared" si="31"/>
        <v>1.7511723899124056E-2</v>
      </c>
      <c r="J377">
        <v>77.5</v>
      </c>
      <c r="K377" s="2">
        <v>1.54E-11</v>
      </c>
      <c r="L377">
        <v>1.2E-2</v>
      </c>
      <c r="M377">
        <f t="shared" si="32"/>
        <v>22.606962726265728</v>
      </c>
      <c r="N377">
        <f t="shared" si="33"/>
        <v>4.423415971921596E-2</v>
      </c>
      <c r="O377">
        <f t="shared" si="34"/>
        <v>35.497517581236906</v>
      </c>
      <c r="P377">
        <f t="shared" si="35"/>
        <v>-21.314982418763094</v>
      </c>
    </row>
    <row r="378" spans="1:16" x14ac:dyDescent="0.3">
      <c r="A378">
        <v>20.75</v>
      </c>
      <c r="B378" s="2">
        <v>3.8900000000000003E-11</v>
      </c>
      <c r="C378">
        <v>0.22900000000000001</v>
      </c>
      <c r="D378">
        <f t="shared" si="30"/>
        <v>57.104600652710175</v>
      </c>
      <c r="E378">
        <f t="shared" si="31"/>
        <v>1.7511723899124056E-2</v>
      </c>
      <c r="J378">
        <v>77.5</v>
      </c>
      <c r="K378" s="2">
        <v>1.54E-11</v>
      </c>
      <c r="L378">
        <v>1.2E-2</v>
      </c>
      <c r="M378">
        <f t="shared" si="32"/>
        <v>22.606962726265728</v>
      </c>
      <c r="N378">
        <f t="shared" si="33"/>
        <v>4.423415971921596E-2</v>
      </c>
      <c r="O378">
        <f t="shared" si="34"/>
        <v>35.497517581236906</v>
      </c>
      <c r="P378">
        <f t="shared" si="35"/>
        <v>-21.252482418763094</v>
      </c>
    </row>
    <row r="379" spans="1:16" x14ac:dyDescent="0.3">
      <c r="A379">
        <v>20.75</v>
      </c>
      <c r="B379" s="2">
        <v>3.8900000000000003E-11</v>
      </c>
      <c r="C379">
        <v>0.22900000000000001</v>
      </c>
      <c r="D379">
        <f t="shared" si="30"/>
        <v>57.104600652710175</v>
      </c>
      <c r="E379">
        <f t="shared" si="31"/>
        <v>1.7511723899124056E-2</v>
      </c>
      <c r="J379">
        <v>77.5</v>
      </c>
      <c r="K379" s="2">
        <v>1.54E-11</v>
      </c>
      <c r="L379">
        <v>1.2E-2</v>
      </c>
      <c r="M379">
        <f t="shared" si="32"/>
        <v>22.606962726265728</v>
      </c>
      <c r="N379">
        <f t="shared" si="33"/>
        <v>4.423415971921596E-2</v>
      </c>
      <c r="O379">
        <f t="shared" si="34"/>
        <v>35.497517581236906</v>
      </c>
      <c r="P379">
        <f t="shared" si="35"/>
        <v>-21.252482418763094</v>
      </c>
    </row>
    <row r="380" spans="1:16" x14ac:dyDescent="0.3">
      <c r="A380">
        <v>20.75</v>
      </c>
      <c r="B380" s="2">
        <v>3.8900000000000003E-11</v>
      </c>
      <c r="C380">
        <v>0.22900000000000001</v>
      </c>
      <c r="D380">
        <f t="shared" si="30"/>
        <v>57.104600652710175</v>
      </c>
      <c r="E380">
        <f t="shared" si="31"/>
        <v>1.7511723899124056E-2</v>
      </c>
      <c r="J380">
        <v>77.5</v>
      </c>
      <c r="K380" s="2">
        <v>1.5500000000000001E-11</v>
      </c>
      <c r="L380">
        <v>1.2E-2</v>
      </c>
      <c r="M380">
        <f t="shared" si="32"/>
        <v>22.753761185527193</v>
      </c>
      <c r="N380">
        <f t="shared" si="33"/>
        <v>4.3948778043608111E-2</v>
      </c>
      <c r="O380">
        <f t="shared" si="34"/>
        <v>35.497517581236906</v>
      </c>
      <c r="P380">
        <f t="shared" si="35"/>
        <v>-21.252482418763094</v>
      </c>
    </row>
    <row r="381" spans="1:16" x14ac:dyDescent="0.3">
      <c r="A381">
        <v>20.75</v>
      </c>
      <c r="B381" s="2">
        <v>3.8900000000000003E-11</v>
      </c>
      <c r="C381">
        <v>0.22900000000000001</v>
      </c>
      <c r="D381">
        <f t="shared" si="30"/>
        <v>57.104600652710175</v>
      </c>
      <c r="E381">
        <f t="shared" si="31"/>
        <v>1.7511723899124056E-2</v>
      </c>
      <c r="J381">
        <v>77.5</v>
      </c>
      <c r="K381" s="2">
        <v>1.5500000000000001E-11</v>
      </c>
      <c r="L381">
        <v>1.2E-2</v>
      </c>
      <c r="M381">
        <f t="shared" si="32"/>
        <v>22.753761185527193</v>
      </c>
      <c r="N381">
        <f t="shared" si="33"/>
        <v>4.3948778043608111E-2</v>
      </c>
      <c r="O381">
        <f t="shared" si="34"/>
        <v>35.497517581236906</v>
      </c>
      <c r="P381">
        <f t="shared" si="35"/>
        <v>-21.252482418763094</v>
      </c>
    </row>
    <row r="382" spans="1:16" x14ac:dyDescent="0.3">
      <c r="A382">
        <v>20.75</v>
      </c>
      <c r="B382" s="2">
        <v>3.8900000000000003E-11</v>
      </c>
      <c r="C382">
        <v>0.22900000000000001</v>
      </c>
      <c r="D382">
        <f t="shared" si="30"/>
        <v>57.104600652710175</v>
      </c>
      <c r="E382">
        <f t="shared" si="31"/>
        <v>1.7511723899124056E-2</v>
      </c>
      <c r="J382">
        <v>77.5</v>
      </c>
      <c r="K382" s="2">
        <v>1.5500000000000001E-11</v>
      </c>
      <c r="L382">
        <v>1.2E-2</v>
      </c>
      <c r="M382">
        <f t="shared" si="32"/>
        <v>22.753761185527193</v>
      </c>
      <c r="N382">
        <f t="shared" si="33"/>
        <v>4.3948778043608111E-2</v>
      </c>
      <c r="O382">
        <f t="shared" si="34"/>
        <v>35.497517581236906</v>
      </c>
      <c r="P382">
        <f t="shared" si="35"/>
        <v>-21.252482418763094</v>
      </c>
    </row>
    <row r="383" spans="1:16" x14ac:dyDescent="0.3">
      <c r="A383">
        <v>20.875</v>
      </c>
      <c r="B383" s="2">
        <v>3.8900000000000003E-11</v>
      </c>
      <c r="C383">
        <v>0.22900000000000001</v>
      </c>
      <c r="D383">
        <f t="shared" si="30"/>
        <v>57.104600652710175</v>
      </c>
      <c r="E383">
        <f t="shared" si="31"/>
        <v>1.7511723899124056E-2</v>
      </c>
      <c r="J383">
        <v>77.5</v>
      </c>
      <c r="K383" s="2">
        <v>1.5500000000000001E-11</v>
      </c>
      <c r="L383">
        <v>1.2E-2</v>
      </c>
      <c r="M383">
        <f t="shared" si="32"/>
        <v>22.753761185527193</v>
      </c>
      <c r="N383">
        <f t="shared" si="33"/>
        <v>4.3948778043608111E-2</v>
      </c>
      <c r="O383">
        <f t="shared" si="34"/>
        <v>35.497517581236906</v>
      </c>
      <c r="P383">
        <f t="shared" si="35"/>
        <v>-21.127482418763094</v>
      </c>
    </row>
    <row r="384" spans="1:16" x14ac:dyDescent="0.3">
      <c r="A384">
        <v>20.9375</v>
      </c>
      <c r="B384" s="2">
        <v>3.8900000000000003E-11</v>
      </c>
      <c r="C384">
        <v>0.22900000000000001</v>
      </c>
      <c r="D384">
        <f t="shared" si="30"/>
        <v>57.104600652710175</v>
      </c>
      <c r="E384">
        <f t="shared" si="31"/>
        <v>1.7511723899124056E-2</v>
      </c>
      <c r="J384">
        <v>77.5</v>
      </c>
      <c r="K384" s="2">
        <v>1.5500000000000001E-11</v>
      </c>
      <c r="L384">
        <v>1.2E-2</v>
      </c>
      <c r="M384">
        <f t="shared" si="32"/>
        <v>22.753761185527193</v>
      </c>
      <c r="N384">
        <f t="shared" si="33"/>
        <v>4.3948778043608111E-2</v>
      </c>
      <c r="O384">
        <f t="shared" si="34"/>
        <v>35.497517581236906</v>
      </c>
      <c r="P384">
        <f t="shared" si="35"/>
        <v>-21.064982418763094</v>
      </c>
    </row>
    <row r="385" spans="1:16" x14ac:dyDescent="0.3">
      <c r="A385">
        <v>20.875</v>
      </c>
      <c r="B385" s="2">
        <v>3.8900000000000003E-11</v>
      </c>
      <c r="C385">
        <v>0.22900000000000001</v>
      </c>
      <c r="D385">
        <f t="shared" si="30"/>
        <v>57.104600652710175</v>
      </c>
      <c r="E385">
        <f t="shared" si="31"/>
        <v>1.7511723899124056E-2</v>
      </c>
      <c r="J385">
        <v>77.5</v>
      </c>
      <c r="K385" s="2">
        <v>1.5500000000000001E-11</v>
      </c>
      <c r="L385">
        <v>1.2E-2</v>
      </c>
      <c r="M385">
        <f t="shared" si="32"/>
        <v>22.753761185527193</v>
      </c>
      <c r="N385">
        <f t="shared" si="33"/>
        <v>4.3948778043608111E-2</v>
      </c>
      <c r="O385">
        <f t="shared" si="34"/>
        <v>35.497517581236906</v>
      </c>
      <c r="P385">
        <f t="shared" si="35"/>
        <v>-21.127482418763094</v>
      </c>
    </row>
    <row r="386" spans="1:16" x14ac:dyDescent="0.3">
      <c r="A386">
        <v>20.875</v>
      </c>
      <c r="B386" s="2">
        <v>3.8900000000000003E-11</v>
      </c>
      <c r="C386">
        <v>0.22900000000000001</v>
      </c>
      <c r="D386">
        <f t="shared" si="30"/>
        <v>57.104600652710175</v>
      </c>
      <c r="E386">
        <f t="shared" si="31"/>
        <v>1.7511723899124056E-2</v>
      </c>
      <c r="J386">
        <v>77.5</v>
      </c>
      <c r="K386" s="2">
        <v>1.5500000000000001E-11</v>
      </c>
      <c r="L386">
        <v>1.2E-2</v>
      </c>
      <c r="M386">
        <f t="shared" si="32"/>
        <v>22.753761185527193</v>
      </c>
      <c r="N386">
        <f t="shared" si="33"/>
        <v>4.3948778043608111E-2</v>
      </c>
      <c r="O386">
        <f t="shared" si="34"/>
        <v>35.497517581236906</v>
      </c>
      <c r="P386">
        <f t="shared" si="35"/>
        <v>-21.127482418763094</v>
      </c>
    </row>
    <row r="387" spans="1:16" x14ac:dyDescent="0.3">
      <c r="A387">
        <v>20.875</v>
      </c>
      <c r="B387" s="2">
        <v>3.8900000000000003E-11</v>
      </c>
      <c r="C387">
        <v>0.22900000000000001</v>
      </c>
      <c r="D387">
        <f t="shared" ref="D387:D450" si="36">(B387*$F$2)/($H$2*$G$2)</f>
        <v>57.104600652710175</v>
      </c>
      <c r="E387">
        <f t="shared" ref="E387:E450" si="37">1/D387</f>
        <v>1.7511723899124056E-2</v>
      </c>
      <c r="J387">
        <v>77.25</v>
      </c>
      <c r="K387" s="2">
        <v>1.5500000000000001E-11</v>
      </c>
      <c r="L387">
        <v>1.2E-2</v>
      </c>
      <c r="M387">
        <f t="shared" ref="M387:M450" si="38">(K387*$F$2)/($H$2*$G$2)</f>
        <v>22.753761185527193</v>
      </c>
      <c r="N387">
        <f t="shared" si="33"/>
        <v>4.3948778043608111E-2</v>
      </c>
      <c r="O387">
        <f t="shared" si="34"/>
        <v>35.247517581236906</v>
      </c>
      <c r="P387">
        <f t="shared" si="35"/>
        <v>-21.127482418763094</v>
      </c>
    </row>
    <row r="388" spans="1:16" x14ac:dyDescent="0.3">
      <c r="A388">
        <v>20.875</v>
      </c>
      <c r="B388" s="2">
        <v>3.8900000000000003E-11</v>
      </c>
      <c r="C388">
        <v>0.22800000000000001</v>
      </c>
      <c r="D388">
        <f t="shared" si="36"/>
        <v>57.104600652710175</v>
      </c>
      <c r="E388">
        <f t="shared" si="37"/>
        <v>1.7511723899124056E-2</v>
      </c>
      <c r="J388">
        <v>77.25</v>
      </c>
      <c r="K388" s="2">
        <v>1.5500000000000001E-11</v>
      </c>
      <c r="L388">
        <v>1.2E-2</v>
      </c>
      <c r="M388">
        <f t="shared" si="38"/>
        <v>22.753761185527193</v>
      </c>
      <c r="N388">
        <f t="shared" ref="N388:N451" si="39">1/M388</f>
        <v>4.3948778043608111E-2</v>
      </c>
      <c r="O388">
        <f t="shared" si="34"/>
        <v>35.247517581236906</v>
      </c>
      <c r="P388">
        <f t="shared" si="35"/>
        <v>-21.127482418763094</v>
      </c>
    </row>
    <row r="389" spans="1:16" x14ac:dyDescent="0.3">
      <c r="A389">
        <v>20.9375</v>
      </c>
      <c r="B389" s="2">
        <v>3.8900000000000003E-11</v>
      </c>
      <c r="C389">
        <v>0.22800000000000001</v>
      </c>
      <c r="D389">
        <f t="shared" si="36"/>
        <v>57.104600652710175</v>
      </c>
      <c r="E389">
        <f t="shared" si="37"/>
        <v>1.7511723899124056E-2</v>
      </c>
      <c r="J389">
        <v>77.25</v>
      </c>
      <c r="K389" s="2">
        <v>1.5500000000000001E-11</v>
      </c>
      <c r="L389">
        <v>1.2E-2</v>
      </c>
      <c r="M389">
        <f t="shared" si="38"/>
        <v>22.753761185527193</v>
      </c>
      <c r="N389">
        <f t="shared" si="39"/>
        <v>4.3948778043608111E-2</v>
      </c>
      <c r="O389">
        <f t="shared" ref="O389:O452" si="40">J389-$G$7</f>
        <v>35.247517581236906</v>
      </c>
      <c r="P389">
        <f t="shared" si="35"/>
        <v>-21.064982418763094</v>
      </c>
    </row>
    <row r="390" spans="1:16" x14ac:dyDescent="0.3">
      <c r="A390">
        <v>20.9375</v>
      </c>
      <c r="B390" s="2">
        <v>3.8900000000000003E-11</v>
      </c>
      <c r="C390">
        <v>0.22800000000000001</v>
      </c>
      <c r="D390">
        <f t="shared" si="36"/>
        <v>57.104600652710175</v>
      </c>
      <c r="E390">
        <f t="shared" si="37"/>
        <v>1.7511723899124056E-2</v>
      </c>
      <c r="J390">
        <v>77.25</v>
      </c>
      <c r="K390" s="2">
        <v>1.5500000000000001E-11</v>
      </c>
      <c r="L390">
        <v>1.2E-2</v>
      </c>
      <c r="M390">
        <f t="shared" si="38"/>
        <v>22.753761185527193</v>
      </c>
      <c r="N390">
        <f t="shared" si="39"/>
        <v>4.3948778043608111E-2</v>
      </c>
      <c r="O390">
        <f t="shared" si="40"/>
        <v>35.247517581236906</v>
      </c>
      <c r="P390">
        <f t="shared" ref="P390:P453" si="41">A390-$G$7</f>
        <v>-21.064982418763094</v>
      </c>
    </row>
    <row r="391" spans="1:16" x14ac:dyDescent="0.3">
      <c r="A391">
        <v>20.9375</v>
      </c>
      <c r="B391" s="2">
        <v>3.8900000000000003E-11</v>
      </c>
      <c r="C391">
        <v>0.22800000000000001</v>
      </c>
      <c r="D391">
        <f t="shared" si="36"/>
        <v>57.104600652710175</v>
      </c>
      <c r="E391">
        <f t="shared" si="37"/>
        <v>1.7511723899124056E-2</v>
      </c>
      <c r="J391">
        <v>77.25</v>
      </c>
      <c r="K391" s="2">
        <v>1.5500000000000001E-11</v>
      </c>
      <c r="L391">
        <v>1.2E-2</v>
      </c>
      <c r="M391">
        <f t="shared" si="38"/>
        <v>22.753761185527193</v>
      </c>
      <c r="N391">
        <f t="shared" si="39"/>
        <v>4.3948778043608111E-2</v>
      </c>
      <c r="O391">
        <f t="shared" si="40"/>
        <v>35.247517581236906</v>
      </c>
      <c r="P391">
        <f t="shared" si="41"/>
        <v>-21.064982418763094</v>
      </c>
    </row>
    <row r="392" spans="1:16" x14ac:dyDescent="0.3">
      <c r="A392">
        <v>20.9375</v>
      </c>
      <c r="B392" s="2">
        <v>3.8900000000000003E-11</v>
      </c>
      <c r="C392">
        <v>0.22800000000000001</v>
      </c>
      <c r="D392">
        <f t="shared" si="36"/>
        <v>57.104600652710175</v>
      </c>
      <c r="E392">
        <f t="shared" si="37"/>
        <v>1.7511723899124056E-2</v>
      </c>
      <c r="J392">
        <v>77.25</v>
      </c>
      <c r="K392" s="2">
        <v>1.5500000000000001E-11</v>
      </c>
      <c r="L392">
        <v>1.2E-2</v>
      </c>
      <c r="M392">
        <f t="shared" si="38"/>
        <v>22.753761185527193</v>
      </c>
      <c r="N392">
        <f t="shared" si="39"/>
        <v>4.3948778043608111E-2</v>
      </c>
      <c r="O392">
        <f t="shared" si="40"/>
        <v>35.247517581236906</v>
      </c>
      <c r="P392">
        <f t="shared" si="41"/>
        <v>-21.064982418763094</v>
      </c>
    </row>
    <row r="393" spans="1:16" x14ac:dyDescent="0.3">
      <c r="A393">
        <v>20.9375</v>
      </c>
      <c r="B393" s="2">
        <v>3.8900000000000003E-11</v>
      </c>
      <c r="C393">
        <v>0.22800000000000001</v>
      </c>
      <c r="D393">
        <f t="shared" si="36"/>
        <v>57.104600652710175</v>
      </c>
      <c r="E393">
        <f t="shared" si="37"/>
        <v>1.7511723899124056E-2</v>
      </c>
      <c r="J393">
        <v>77.25</v>
      </c>
      <c r="K393" s="2">
        <v>1.5500000000000001E-11</v>
      </c>
      <c r="L393">
        <v>1.2E-2</v>
      </c>
      <c r="M393">
        <f t="shared" si="38"/>
        <v>22.753761185527193</v>
      </c>
      <c r="N393">
        <f t="shared" si="39"/>
        <v>4.3948778043608111E-2</v>
      </c>
      <c r="O393">
        <f t="shared" si="40"/>
        <v>35.247517581236906</v>
      </c>
      <c r="P393">
        <f t="shared" si="41"/>
        <v>-21.064982418763094</v>
      </c>
    </row>
    <row r="394" spans="1:16" x14ac:dyDescent="0.3">
      <c r="A394">
        <v>20.9375</v>
      </c>
      <c r="B394" s="2">
        <v>3.8900000000000003E-11</v>
      </c>
      <c r="C394">
        <v>0.22800000000000001</v>
      </c>
      <c r="D394">
        <f t="shared" si="36"/>
        <v>57.104600652710175</v>
      </c>
      <c r="E394">
        <f t="shared" si="37"/>
        <v>1.7511723899124056E-2</v>
      </c>
      <c r="J394">
        <v>77.25</v>
      </c>
      <c r="K394" s="2">
        <v>1.5500000000000001E-11</v>
      </c>
      <c r="L394">
        <v>1.2E-2</v>
      </c>
      <c r="M394">
        <f t="shared" si="38"/>
        <v>22.753761185527193</v>
      </c>
      <c r="N394">
        <f t="shared" si="39"/>
        <v>4.3948778043608111E-2</v>
      </c>
      <c r="O394">
        <f t="shared" si="40"/>
        <v>35.247517581236906</v>
      </c>
      <c r="P394">
        <f t="shared" si="41"/>
        <v>-21.064982418763094</v>
      </c>
    </row>
    <row r="395" spans="1:16" x14ac:dyDescent="0.3">
      <c r="A395">
        <v>20.9375</v>
      </c>
      <c r="B395" s="2">
        <v>3.8900000000000003E-11</v>
      </c>
      <c r="C395">
        <v>0.22800000000000001</v>
      </c>
      <c r="D395">
        <f t="shared" si="36"/>
        <v>57.104600652710175</v>
      </c>
      <c r="E395">
        <f t="shared" si="37"/>
        <v>1.7511723899124056E-2</v>
      </c>
      <c r="J395">
        <v>77.0625</v>
      </c>
      <c r="K395" s="2">
        <v>1.5500000000000001E-11</v>
      </c>
      <c r="L395">
        <v>1.2E-2</v>
      </c>
      <c r="M395">
        <f t="shared" si="38"/>
        <v>22.753761185527193</v>
      </c>
      <c r="N395">
        <f t="shared" si="39"/>
        <v>4.3948778043608111E-2</v>
      </c>
      <c r="O395">
        <f t="shared" si="40"/>
        <v>35.060017581236906</v>
      </c>
      <c r="P395">
        <f t="shared" si="41"/>
        <v>-21.064982418763094</v>
      </c>
    </row>
    <row r="396" spans="1:16" x14ac:dyDescent="0.3">
      <c r="A396">
        <v>20.9375</v>
      </c>
      <c r="B396" s="2">
        <v>3.8900000000000003E-11</v>
      </c>
      <c r="C396">
        <v>0.22800000000000001</v>
      </c>
      <c r="D396">
        <f t="shared" si="36"/>
        <v>57.104600652710175</v>
      </c>
      <c r="E396">
        <f t="shared" si="37"/>
        <v>1.7511723899124056E-2</v>
      </c>
      <c r="J396">
        <v>77.0625</v>
      </c>
      <c r="K396" s="2">
        <v>1.5500000000000001E-11</v>
      </c>
      <c r="L396">
        <v>1.2E-2</v>
      </c>
      <c r="M396">
        <f t="shared" si="38"/>
        <v>22.753761185527193</v>
      </c>
      <c r="N396">
        <f t="shared" si="39"/>
        <v>4.3948778043608111E-2</v>
      </c>
      <c r="O396">
        <f t="shared" si="40"/>
        <v>35.060017581236906</v>
      </c>
      <c r="P396">
        <f t="shared" si="41"/>
        <v>-21.064982418763094</v>
      </c>
    </row>
    <row r="397" spans="1:16" x14ac:dyDescent="0.3">
      <c r="A397">
        <v>21</v>
      </c>
      <c r="B397" s="2">
        <v>3.8900000000000003E-11</v>
      </c>
      <c r="C397">
        <v>0.22800000000000001</v>
      </c>
      <c r="D397">
        <f t="shared" si="36"/>
        <v>57.104600652710175</v>
      </c>
      <c r="E397">
        <f t="shared" si="37"/>
        <v>1.7511723899124056E-2</v>
      </c>
      <c r="J397">
        <v>77.0625</v>
      </c>
      <c r="K397" s="2">
        <v>1.5500000000000001E-11</v>
      </c>
      <c r="L397">
        <v>1.2E-2</v>
      </c>
      <c r="M397">
        <f t="shared" si="38"/>
        <v>22.753761185527193</v>
      </c>
      <c r="N397">
        <f t="shared" si="39"/>
        <v>4.3948778043608111E-2</v>
      </c>
      <c r="O397">
        <f t="shared" si="40"/>
        <v>35.060017581236906</v>
      </c>
      <c r="P397">
        <f t="shared" si="41"/>
        <v>-21.002482418763094</v>
      </c>
    </row>
    <row r="398" spans="1:16" x14ac:dyDescent="0.3">
      <c r="A398">
        <v>21</v>
      </c>
      <c r="B398" s="2">
        <v>3.8900000000000003E-11</v>
      </c>
      <c r="C398">
        <v>0.22800000000000001</v>
      </c>
      <c r="D398">
        <f t="shared" si="36"/>
        <v>57.104600652710175</v>
      </c>
      <c r="E398">
        <f t="shared" si="37"/>
        <v>1.7511723899124056E-2</v>
      </c>
      <c r="J398">
        <v>77</v>
      </c>
      <c r="K398" s="2">
        <v>1.5500000000000001E-11</v>
      </c>
      <c r="L398">
        <v>1.2E-2</v>
      </c>
      <c r="M398">
        <f t="shared" si="38"/>
        <v>22.753761185527193</v>
      </c>
      <c r="N398">
        <f t="shared" si="39"/>
        <v>4.3948778043608111E-2</v>
      </c>
      <c r="O398">
        <f t="shared" si="40"/>
        <v>34.997517581236906</v>
      </c>
      <c r="P398">
        <f t="shared" si="41"/>
        <v>-21.002482418763094</v>
      </c>
    </row>
    <row r="399" spans="1:16" x14ac:dyDescent="0.3">
      <c r="A399">
        <v>21</v>
      </c>
      <c r="B399" s="2">
        <v>3.8900000000000003E-11</v>
      </c>
      <c r="C399">
        <v>0.22700000000000001</v>
      </c>
      <c r="D399">
        <f t="shared" si="36"/>
        <v>57.104600652710175</v>
      </c>
      <c r="E399">
        <f t="shared" si="37"/>
        <v>1.7511723899124056E-2</v>
      </c>
      <c r="J399">
        <v>77</v>
      </c>
      <c r="K399" s="2">
        <v>1.5500000000000001E-11</v>
      </c>
      <c r="L399">
        <v>1.2E-2</v>
      </c>
      <c r="M399">
        <f t="shared" si="38"/>
        <v>22.753761185527193</v>
      </c>
      <c r="N399">
        <f t="shared" si="39"/>
        <v>4.3948778043608111E-2</v>
      </c>
      <c r="O399">
        <f t="shared" si="40"/>
        <v>34.997517581236906</v>
      </c>
      <c r="P399">
        <f t="shared" si="41"/>
        <v>-21.002482418763094</v>
      </c>
    </row>
    <row r="400" spans="1:16" x14ac:dyDescent="0.3">
      <c r="A400">
        <v>21</v>
      </c>
      <c r="B400" s="2">
        <v>3.8900000000000003E-11</v>
      </c>
      <c r="C400">
        <v>0.22700000000000001</v>
      </c>
      <c r="D400">
        <f t="shared" si="36"/>
        <v>57.104600652710175</v>
      </c>
      <c r="E400">
        <f t="shared" si="37"/>
        <v>1.7511723899124056E-2</v>
      </c>
      <c r="J400">
        <v>77</v>
      </c>
      <c r="K400" s="2">
        <v>1.5500000000000001E-11</v>
      </c>
      <c r="L400">
        <v>1.2E-2</v>
      </c>
      <c r="M400">
        <f t="shared" si="38"/>
        <v>22.753761185527193</v>
      </c>
      <c r="N400">
        <f t="shared" si="39"/>
        <v>4.3948778043608111E-2</v>
      </c>
      <c r="O400">
        <f t="shared" si="40"/>
        <v>34.997517581236906</v>
      </c>
      <c r="P400">
        <f t="shared" si="41"/>
        <v>-21.002482418763094</v>
      </c>
    </row>
    <row r="401" spans="1:16" x14ac:dyDescent="0.3">
      <c r="A401">
        <v>21</v>
      </c>
      <c r="B401" s="2">
        <v>3.8900000000000003E-11</v>
      </c>
      <c r="C401">
        <v>0.22700000000000001</v>
      </c>
      <c r="D401">
        <f t="shared" si="36"/>
        <v>57.104600652710175</v>
      </c>
      <c r="E401">
        <f t="shared" si="37"/>
        <v>1.7511723899124056E-2</v>
      </c>
      <c r="J401">
        <v>76.9375</v>
      </c>
      <c r="K401" s="2">
        <v>1.5500000000000001E-11</v>
      </c>
      <c r="L401">
        <v>1.2E-2</v>
      </c>
      <c r="M401">
        <f t="shared" si="38"/>
        <v>22.753761185527193</v>
      </c>
      <c r="N401">
        <f t="shared" si="39"/>
        <v>4.3948778043608111E-2</v>
      </c>
      <c r="O401">
        <f t="shared" si="40"/>
        <v>34.935017581236906</v>
      </c>
      <c r="P401">
        <f t="shared" si="41"/>
        <v>-21.002482418763094</v>
      </c>
    </row>
    <row r="402" spans="1:16" x14ac:dyDescent="0.3">
      <c r="A402">
        <v>21</v>
      </c>
      <c r="B402" s="2">
        <v>3.8900000000000003E-11</v>
      </c>
      <c r="C402">
        <v>0.22700000000000001</v>
      </c>
      <c r="D402">
        <f t="shared" si="36"/>
        <v>57.104600652710175</v>
      </c>
      <c r="E402">
        <f t="shared" si="37"/>
        <v>1.7511723899124056E-2</v>
      </c>
      <c r="J402">
        <v>76.9375</v>
      </c>
      <c r="K402" s="2">
        <v>1.5500000000000001E-11</v>
      </c>
      <c r="L402">
        <v>1.2E-2</v>
      </c>
      <c r="M402">
        <f t="shared" si="38"/>
        <v>22.753761185527193</v>
      </c>
      <c r="N402">
        <f t="shared" si="39"/>
        <v>4.3948778043608111E-2</v>
      </c>
      <c r="O402">
        <f t="shared" si="40"/>
        <v>34.935017581236906</v>
      </c>
      <c r="P402">
        <f t="shared" si="41"/>
        <v>-21.002482418763094</v>
      </c>
    </row>
    <row r="403" spans="1:16" x14ac:dyDescent="0.3">
      <c r="A403">
        <v>21</v>
      </c>
      <c r="B403" s="2">
        <v>3.8900000000000003E-11</v>
      </c>
      <c r="C403">
        <v>0.22700000000000001</v>
      </c>
      <c r="D403">
        <f t="shared" si="36"/>
        <v>57.104600652710175</v>
      </c>
      <c r="E403">
        <f t="shared" si="37"/>
        <v>1.7511723899124056E-2</v>
      </c>
      <c r="J403">
        <v>76.9375</v>
      </c>
      <c r="K403" s="2">
        <v>1.5500000000000001E-11</v>
      </c>
      <c r="L403">
        <v>1.2E-2</v>
      </c>
      <c r="M403">
        <f t="shared" si="38"/>
        <v>22.753761185527193</v>
      </c>
      <c r="N403">
        <f t="shared" si="39"/>
        <v>4.3948778043608111E-2</v>
      </c>
      <c r="O403">
        <f t="shared" si="40"/>
        <v>34.935017581236906</v>
      </c>
      <c r="P403">
        <f t="shared" si="41"/>
        <v>-21.002482418763094</v>
      </c>
    </row>
    <row r="404" spans="1:16" x14ac:dyDescent="0.3">
      <c r="A404">
        <v>21.0625</v>
      </c>
      <c r="B404" s="2">
        <v>3.8900000000000003E-11</v>
      </c>
      <c r="C404">
        <v>0.22700000000000001</v>
      </c>
      <c r="D404">
        <f t="shared" si="36"/>
        <v>57.104600652710175</v>
      </c>
      <c r="E404">
        <f t="shared" si="37"/>
        <v>1.7511723899124056E-2</v>
      </c>
      <c r="J404">
        <v>76.9375</v>
      </c>
      <c r="K404" s="2">
        <v>1.5500000000000001E-11</v>
      </c>
      <c r="L404">
        <v>1.2E-2</v>
      </c>
      <c r="M404">
        <f t="shared" si="38"/>
        <v>22.753761185527193</v>
      </c>
      <c r="N404">
        <f t="shared" si="39"/>
        <v>4.3948778043608111E-2</v>
      </c>
      <c r="O404">
        <f t="shared" si="40"/>
        <v>34.935017581236906</v>
      </c>
      <c r="P404">
        <f t="shared" si="41"/>
        <v>-20.939982418763094</v>
      </c>
    </row>
    <row r="405" spans="1:16" x14ac:dyDescent="0.3">
      <c r="A405">
        <v>21.0625</v>
      </c>
      <c r="B405" s="2">
        <v>3.8900000000000003E-11</v>
      </c>
      <c r="C405">
        <v>0.22700000000000001</v>
      </c>
      <c r="D405">
        <f t="shared" si="36"/>
        <v>57.104600652710175</v>
      </c>
      <c r="E405">
        <f t="shared" si="37"/>
        <v>1.7511723899124056E-2</v>
      </c>
      <c r="J405">
        <v>76.8125</v>
      </c>
      <c r="K405" s="2">
        <v>1.5500000000000001E-11</v>
      </c>
      <c r="L405">
        <v>1.2E-2</v>
      </c>
      <c r="M405">
        <f t="shared" si="38"/>
        <v>22.753761185527193</v>
      </c>
      <c r="N405">
        <f t="shared" si="39"/>
        <v>4.3948778043608111E-2</v>
      </c>
      <c r="O405">
        <f t="shared" si="40"/>
        <v>34.810017581236906</v>
      </c>
      <c r="P405">
        <f t="shared" si="41"/>
        <v>-20.939982418763094</v>
      </c>
    </row>
    <row r="406" spans="1:16" x14ac:dyDescent="0.3">
      <c r="A406">
        <v>21.0625</v>
      </c>
      <c r="B406" s="2">
        <v>3.8900000000000003E-11</v>
      </c>
      <c r="C406">
        <v>0.22700000000000001</v>
      </c>
      <c r="D406">
        <f t="shared" si="36"/>
        <v>57.104600652710175</v>
      </c>
      <c r="E406">
        <f t="shared" si="37"/>
        <v>1.7511723899124056E-2</v>
      </c>
      <c r="J406">
        <v>76.8125</v>
      </c>
      <c r="K406" s="2">
        <v>1.56E-11</v>
      </c>
      <c r="L406">
        <v>1.2E-2</v>
      </c>
      <c r="M406">
        <f t="shared" si="38"/>
        <v>22.900559644788657</v>
      </c>
      <c r="N406">
        <f t="shared" si="39"/>
        <v>4.3667055107431137E-2</v>
      </c>
      <c r="O406">
        <f t="shared" si="40"/>
        <v>34.810017581236906</v>
      </c>
      <c r="P406">
        <f t="shared" si="41"/>
        <v>-20.939982418763094</v>
      </c>
    </row>
    <row r="407" spans="1:16" x14ac:dyDescent="0.3">
      <c r="A407">
        <v>21.0625</v>
      </c>
      <c r="B407" s="2">
        <v>3.8900000000000003E-11</v>
      </c>
      <c r="C407">
        <v>0.22700000000000001</v>
      </c>
      <c r="D407">
        <f t="shared" si="36"/>
        <v>57.104600652710175</v>
      </c>
      <c r="E407">
        <f t="shared" si="37"/>
        <v>1.7511723899124056E-2</v>
      </c>
      <c r="J407">
        <v>76.8125</v>
      </c>
      <c r="K407" s="2">
        <v>1.56E-11</v>
      </c>
      <c r="L407">
        <v>1.2E-2</v>
      </c>
      <c r="M407">
        <f t="shared" si="38"/>
        <v>22.900559644788657</v>
      </c>
      <c r="N407">
        <f t="shared" si="39"/>
        <v>4.3667055107431137E-2</v>
      </c>
      <c r="O407">
        <f t="shared" si="40"/>
        <v>34.810017581236906</v>
      </c>
      <c r="P407">
        <f t="shared" si="41"/>
        <v>-20.939982418763094</v>
      </c>
    </row>
    <row r="408" spans="1:16" x14ac:dyDescent="0.3">
      <c r="A408">
        <v>21.1875</v>
      </c>
      <c r="B408" s="2">
        <v>3.8900000000000003E-11</v>
      </c>
      <c r="C408">
        <v>0.22700000000000001</v>
      </c>
      <c r="D408">
        <f t="shared" si="36"/>
        <v>57.104600652710175</v>
      </c>
      <c r="E408">
        <f t="shared" si="37"/>
        <v>1.7511723899124056E-2</v>
      </c>
      <c r="J408">
        <v>76.75</v>
      </c>
      <c r="K408" s="2">
        <v>1.56E-11</v>
      </c>
      <c r="L408">
        <v>1.2E-2</v>
      </c>
      <c r="M408">
        <f t="shared" si="38"/>
        <v>22.900559644788657</v>
      </c>
      <c r="N408">
        <f t="shared" si="39"/>
        <v>4.3667055107431137E-2</v>
      </c>
      <c r="O408">
        <f t="shared" si="40"/>
        <v>34.747517581236906</v>
      </c>
      <c r="P408">
        <f t="shared" si="41"/>
        <v>-20.814982418763094</v>
      </c>
    </row>
    <row r="409" spans="1:16" x14ac:dyDescent="0.3">
      <c r="A409">
        <v>21.1875</v>
      </c>
      <c r="B409" s="2">
        <v>3.8900000000000003E-11</v>
      </c>
      <c r="C409">
        <v>0.22700000000000001</v>
      </c>
      <c r="D409">
        <f t="shared" si="36"/>
        <v>57.104600652710175</v>
      </c>
      <c r="E409">
        <f t="shared" si="37"/>
        <v>1.7511723899124056E-2</v>
      </c>
      <c r="J409">
        <v>76.75</v>
      </c>
      <c r="K409" s="2">
        <v>1.56E-11</v>
      </c>
      <c r="L409">
        <v>1.2E-2</v>
      </c>
      <c r="M409">
        <f t="shared" si="38"/>
        <v>22.900559644788657</v>
      </c>
      <c r="N409">
        <f t="shared" si="39"/>
        <v>4.3667055107431137E-2</v>
      </c>
      <c r="O409">
        <f t="shared" si="40"/>
        <v>34.747517581236906</v>
      </c>
      <c r="P409">
        <f t="shared" si="41"/>
        <v>-20.814982418763094</v>
      </c>
    </row>
    <row r="410" spans="1:16" x14ac:dyDescent="0.3">
      <c r="A410">
        <v>21.1875</v>
      </c>
      <c r="B410" s="2">
        <v>3.8900000000000003E-11</v>
      </c>
      <c r="C410">
        <v>0.22600000000000001</v>
      </c>
      <c r="D410">
        <f t="shared" si="36"/>
        <v>57.104600652710175</v>
      </c>
      <c r="E410">
        <f t="shared" si="37"/>
        <v>1.7511723899124056E-2</v>
      </c>
      <c r="J410">
        <v>76.75</v>
      </c>
      <c r="K410" s="2">
        <v>1.56E-11</v>
      </c>
      <c r="L410">
        <v>1.2E-2</v>
      </c>
      <c r="M410">
        <f t="shared" si="38"/>
        <v>22.900559644788657</v>
      </c>
      <c r="N410">
        <f t="shared" si="39"/>
        <v>4.3667055107431137E-2</v>
      </c>
      <c r="O410">
        <f t="shared" si="40"/>
        <v>34.747517581236906</v>
      </c>
      <c r="P410">
        <f t="shared" si="41"/>
        <v>-20.814982418763094</v>
      </c>
    </row>
    <row r="411" spans="1:16" x14ac:dyDescent="0.3">
      <c r="A411">
        <v>21.1875</v>
      </c>
      <c r="B411" s="2">
        <v>3.8900000000000003E-11</v>
      </c>
      <c r="C411">
        <v>0.22600000000000001</v>
      </c>
      <c r="D411">
        <f t="shared" si="36"/>
        <v>57.104600652710175</v>
      </c>
      <c r="E411">
        <f t="shared" si="37"/>
        <v>1.7511723899124056E-2</v>
      </c>
      <c r="J411">
        <v>76.75</v>
      </c>
      <c r="K411" s="2">
        <v>1.56E-11</v>
      </c>
      <c r="L411">
        <v>1.2E-2</v>
      </c>
      <c r="M411">
        <f t="shared" si="38"/>
        <v>22.900559644788657</v>
      </c>
      <c r="N411">
        <f t="shared" si="39"/>
        <v>4.3667055107431137E-2</v>
      </c>
      <c r="O411">
        <f t="shared" si="40"/>
        <v>34.747517581236906</v>
      </c>
      <c r="P411">
        <f t="shared" si="41"/>
        <v>-20.814982418763094</v>
      </c>
    </row>
    <row r="412" spans="1:16" x14ac:dyDescent="0.3">
      <c r="A412">
        <v>21.1875</v>
      </c>
      <c r="B412" s="2">
        <v>3.8900000000000003E-11</v>
      </c>
      <c r="C412">
        <v>0.22600000000000001</v>
      </c>
      <c r="D412">
        <f t="shared" si="36"/>
        <v>57.104600652710175</v>
      </c>
      <c r="E412">
        <f t="shared" si="37"/>
        <v>1.7511723899124056E-2</v>
      </c>
      <c r="J412">
        <v>76.5625</v>
      </c>
      <c r="K412" s="2">
        <v>1.56E-11</v>
      </c>
      <c r="L412">
        <v>1.2E-2</v>
      </c>
      <c r="M412">
        <f t="shared" si="38"/>
        <v>22.900559644788657</v>
      </c>
      <c r="N412">
        <f t="shared" si="39"/>
        <v>4.3667055107431137E-2</v>
      </c>
      <c r="O412">
        <f t="shared" si="40"/>
        <v>34.560017581236906</v>
      </c>
      <c r="P412">
        <f t="shared" si="41"/>
        <v>-20.814982418763094</v>
      </c>
    </row>
    <row r="413" spans="1:16" x14ac:dyDescent="0.3">
      <c r="A413">
        <v>21.1875</v>
      </c>
      <c r="B413" s="2">
        <v>3.8900000000000003E-11</v>
      </c>
      <c r="C413">
        <v>0.22600000000000001</v>
      </c>
      <c r="D413">
        <f t="shared" si="36"/>
        <v>57.104600652710175</v>
      </c>
      <c r="E413">
        <f t="shared" si="37"/>
        <v>1.7511723899124056E-2</v>
      </c>
      <c r="J413">
        <v>76.5625</v>
      </c>
      <c r="K413" s="2">
        <v>1.56E-11</v>
      </c>
      <c r="L413">
        <v>1.2E-2</v>
      </c>
      <c r="M413">
        <f t="shared" si="38"/>
        <v>22.900559644788657</v>
      </c>
      <c r="N413">
        <f t="shared" si="39"/>
        <v>4.3667055107431137E-2</v>
      </c>
      <c r="O413">
        <f t="shared" si="40"/>
        <v>34.560017581236906</v>
      </c>
      <c r="P413">
        <f t="shared" si="41"/>
        <v>-20.814982418763094</v>
      </c>
    </row>
    <row r="414" spans="1:16" x14ac:dyDescent="0.3">
      <c r="A414">
        <v>21.1875</v>
      </c>
      <c r="B414" s="2">
        <v>3.8900000000000003E-11</v>
      </c>
      <c r="C414">
        <v>0.22600000000000001</v>
      </c>
      <c r="D414">
        <f t="shared" si="36"/>
        <v>57.104600652710175</v>
      </c>
      <c r="E414">
        <f t="shared" si="37"/>
        <v>1.7511723899124056E-2</v>
      </c>
      <c r="J414">
        <v>76.5625</v>
      </c>
      <c r="K414" s="2">
        <v>1.56E-11</v>
      </c>
      <c r="L414">
        <v>1.2E-2</v>
      </c>
      <c r="M414">
        <f t="shared" si="38"/>
        <v>22.900559644788657</v>
      </c>
      <c r="N414">
        <f t="shared" si="39"/>
        <v>4.3667055107431137E-2</v>
      </c>
      <c r="O414">
        <f t="shared" si="40"/>
        <v>34.560017581236906</v>
      </c>
      <c r="P414">
        <f t="shared" si="41"/>
        <v>-20.814982418763094</v>
      </c>
    </row>
    <row r="415" spans="1:16" x14ac:dyDescent="0.3">
      <c r="A415">
        <v>21.25</v>
      </c>
      <c r="B415" s="2">
        <v>3.8900000000000003E-11</v>
      </c>
      <c r="C415">
        <v>0.22600000000000001</v>
      </c>
      <c r="D415">
        <f t="shared" si="36"/>
        <v>57.104600652710175</v>
      </c>
      <c r="E415">
        <f t="shared" si="37"/>
        <v>1.7511723899124056E-2</v>
      </c>
      <c r="J415">
        <v>76.5625</v>
      </c>
      <c r="K415" s="2">
        <v>1.56E-11</v>
      </c>
      <c r="L415">
        <v>1.2E-2</v>
      </c>
      <c r="M415">
        <f t="shared" si="38"/>
        <v>22.900559644788657</v>
      </c>
      <c r="N415">
        <f t="shared" si="39"/>
        <v>4.3667055107431137E-2</v>
      </c>
      <c r="O415">
        <f t="shared" si="40"/>
        <v>34.560017581236906</v>
      </c>
      <c r="P415">
        <f t="shared" si="41"/>
        <v>-20.752482418763094</v>
      </c>
    </row>
    <row r="416" spans="1:16" x14ac:dyDescent="0.3">
      <c r="A416">
        <v>21.25</v>
      </c>
      <c r="B416" s="2">
        <v>3.8900000000000003E-11</v>
      </c>
      <c r="C416">
        <v>0.22600000000000001</v>
      </c>
      <c r="D416">
        <f t="shared" si="36"/>
        <v>57.104600652710175</v>
      </c>
      <c r="E416">
        <f t="shared" si="37"/>
        <v>1.7511723899124056E-2</v>
      </c>
      <c r="J416">
        <v>76.5</v>
      </c>
      <c r="K416" s="2">
        <v>1.56E-11</v>
      </c>
      <c r="L416">
        <v>1.2E-2</v>
      </c>
      <c r="M416">
        <f t="shared" si="38"/>
        <v>22.900559644788657</v>
      </c>
      <c r="N416">
        <f t="shared" si="39"/>
        <v>4.3667055107431137E-2</v>
      </c>
      <c r="O416">
        <f t="shared" si="40"/>
        <v>34.497517581236906</v>
      </c>
      <c r="P416">
        <f t="shared" si="41"/>
        <v>-20.752482418763094</v>
      </c>
    </row>
    <row r="417" spans="1:16" x14ac:dyDescent="0.3">
      <c r="A417">
        <v>21.25</v>
      </c>
      <c r="B417" s="2">
        <v>3.8900000000000003E-11</v>
      </c>
      <c r="C417">
        <v>0.22600000000000001</v>
      </c>
      <c r="D417">
        <f t="shared" si="36"/>
        <v>57.104600652710175</v>
      </c>
      <c r="E417">
        <f t="shared" si="37"/>
        <v>1.7511723899124056E-2</v>
      </c>
      <c r="J417">
        <v>76.5</v>
      </c>
      <c r="K417" s="2">
        <v>1.56E-11</v>
      </c>
      <c r="L417">
        <v>1.2E-2</v>
      </c>
      <c r="M417">
        <f t="shared" si="38"/>
        <v>22.900559644788657</v>
      </c>
      <c r="N417">
        <f t="shared" si="39"/>
        <v>4.3667055107431137E-2</v>
      </c>
      <c r="O417">
        <f t="shared" si="40"/>
        <v>34.497517581236906</v>
      </c>
      <c r="P417">
        <f t="shared" si="41"/>
        <v>-20.752482418763094</v>
      </c>
    </row>
    <row r="418" spans="1:16" x14ac:dyDescent="0.3">
      <c r="A418">
        <v>21.25</v>
      </c>
      <c r="B418" s="2">
        <v>3.8900000000000003E-11</v>
      </c>
      <c r="C418">
        <v>0.22600000000000001</v>
      </c>
      <c r="D418">
        <f t="shared" si="36"/>
        <v>57.104600652710175</v>
      </c>
      <c r="E418">
        <f t="shared" si="37"/>
        <v>1.7511723899124056E-2</v>
      </c>
      <c r="J418">
        <v>76.5</v>
      </c>
      <c r="K418" s="2">
        <v>1.56E-11</v>
      </c>
      <c r="L418">
        <v>1.2E-2</v>
      </c>
      <c r="M418">
        <f t="shared" si="38"/>
        <v>22.900559644788657</v>
      </c>
      <c r="N418">
        <f t="shared" si="39"/>
        <v>4.3667055107431137E-2</v>
      </c>
      <c r="O418">
        <f t="shared" si="40"/>
        <v>34.497517581236906</v>
      </c>
      <c r="P418">
        <f t="shared" si="41"/>
        <v>-20.752482418763094</v>
      </c>
    </row>
    <row r="419" spans="1:16" x14ac:dyDescent="0.3">
      <c r="A419">
        <v>21.25</v>
      </c>
      <c r="B419" s="2">
        <v>3.8900000000000003E-11</v>
      </c>
      <c r="C419">
        <v>0.22600000000000001</v>
      </c>
      <c r="D419">
        <f t="shared" si="36"/>
        <v>57.104600652710175</v>
      </c>
      <c r="E419">
        <f t="shared" si="37"/>
        <v>1.7511723899124056E-2</v>
      </c>
      <c r="J419">
        <v>76.5</v>
      </c>
      <c r="K419" s="2">
        <v>1.56E-11</v>
      </c>
      <c r="L419">
        <v>1.2E-2</v>
      </c>
      <c r="M419">
        <f t="shared" si="38"/>
        <v>22.900559644788657</v>
      </c>
      <c r="N419">
        <f t="shared" si="39"/>
        <v>4.3667055107431137E-2</v>
      </c>
      <c r="O419">
        <f t="shared" si="40"/>
        <v>34.497517581236906</v>
      </c>
      <c r="P419">
        <f t="shared" si="41"/>
        <v>-20.752482418763094</v>
      </c>
    </row>
    <row r="420" spans="1:16" x14ac:dyDescent="0.3">
      <c r="A420">
        <v>21.25</v>
      </c>
      <c r="B420" s="2">
        <v>3.8900000000000003E-11</v>
      </c>
      <c r="C420">
        <v>0.22600000000000001</v>
      </c>
      <c r="D420">
        <f t="shared" si="36"/>
        <v>57.104600652710175</v>
      </c>
      <c r="E420">
        <f t="shared" si="37"/>
        <v>1.7511723899124056E-2</v>
      </c>
      <c r="J420">
        <v>76.375</v>
      </c>
      <c r="K420" s="2">
        <v>1.56E-11</v>
      </c>
      <c r="L420">
        <v>1.2E-2</v>
      </c>
      <c r="M420">
        <f t="shared" si="38"/>
        <v>22.900559644788657</v>
      </c>
      <c r="N420">
        <f t="shared" si="39"/>
        <v>4.3667055107431137E-2</v>
      </c>
      <c r="O420">
        <f t="shared" si="40"/>
        <v>34.372517581236906</v>
      </c>
      <c r="P420">
        <f t="shared" si="41"/>
        <v>-20.752482418763094</v>
      </c>
    </row>
    <row r="421" spans="1:16" x14ac:dyDescent="0.3">
      <c r="A421">
        <v>21.25</v>
      </c>
      <c r="B421" s="2">
        <v>3.8900000000000003E-11</v>
      </c>
      <c r="C421">
        <v>0.22500000000000001</v>
      </c>
      <c r="D421">
        <f t="shared" si="36"/>
        <v>57.104600652710175</v>
      </c>
      <c r="E421">
        <f t="shared" si="37"/>
        <v>1.7511723899124056E-2</v>
      </c>
      <c r="J421">
        <v>76.375</v>
      </c>
      <c r="K421" s="2">
        <v>1.56E-11</v>
      </c>
      <c r="L421">
        <v>1.2E-2</v>
      </c>
      <c r="M421">
        <f t="shared" si="38"/>
        <v>22.900559644788657</v>
      </c>
      <c r="N421">
        <f t="shared" si="39"/>
        <v>4.3667055107431137E-2</v>
      </c>
      <c r="O421">
        <f t="shared" si="40"/>
        <v>34.372517581236906</v>
      </c>
      <c r="P421">
        <f t="shared" si="41"/>
        <v>-20.752482418763094</v>
      </c>
    </row>
    <row r="422" spans="1:16" x14ac:dyDescent="0.3">
      <c r="A422">
        <v>21.25</v>
      </c>
      <c r="B422" s="2">
        <v>3.8900000000000003E-11</v>
      </c>
      <c r="C422">
        <v>0.22500000000000001</v>
      </c>
      <c r="D422">
        <f t="shared" si="36"/>
        <v>57.104600652710175</v>
      </c>
      <c r="E422">
        <f t="shared" si="37"/>
        <v>1.7511723899124056E-2</v>
      </c>
      <c r="J422">
        <v>76.375</v>
      </c>
      <c r="K422" s="2">
        <v>1.56E-11</v>
      </c>
      <c r="L422">
        <v>1.2E-2</v>
      </c>
      <c r="M422">
        <f t="shared" si="38"/>
        <v>22.900559644788657</v>
      </c>
      <c r="N422">
        <f t="shared" si="39"/>
        <v>4.3667055107431137E-2</v>
      </c>
      <c r="O422">
        <f t="shared" si="40"/>
        <v>34.372517581236906</v>
      </c>
      <c r="P422">
        <f t="shared" si="41"/>
        <v>-20.752482418763094</v>
      </c>
    </row>
    <row r="423" spans="1:16" x14ac:dyDescent="0.3">
      <c r="A423">
        <v>21.3125</v>
      </c>
      <c r="B423" s="2">
        <v>3.8900000000000003E-11</v>
      </c>
      <c r="C423">
        <v>0.22500000000000001</v>
      </c>
      <c r="D423">
        <f t="shared" si="36"/>
        <v>57.104600652710175</v>
      </c>
      <c r="E423">
        <f t="shared" si="37"/>
        <v>1.7511723899124056E-2</v>
      </c>
      <c r="J423">
        <v>76.25</v>
      </c>
      <c r="K423" s="2">
        <v>1.56E-11</v>
      </c>
      <c r="L423">
        <v>1.2E-2</v>
      </c>
      <c r="M423">
        <f t="shared" si="38"/>
        <v>22.900559644788657</v>
      </c>
      <c r="N423">
        <f t="shared" si="39"/>
        <v>4.3667055107431137E-2</v>
      </c>
      <c r="O423">
        <f t="shared" si="40"/>
        <v>34.247517581236906</v>
      </c>
      <c r="P423">
        <f t="shared" si="41"/>
        <v>-20.689982418763094</v>
      </c>
    </row>
    <row r="424" spans="1:16" x14ac:dyDescent="0.3">
      <c r="A424">
        <v>21.3125</v>
      </c>
      <c r="B424" s="2">
        <v>3.8900000000000003E-11</v>
      </c>
      <c r="C424">
        <v>0.22500000000000001</v>
      </c>
      <c r="D424">
        <f t="shared" si="36"/>
        <v>57.104600652710175</v>
      </c>
      <c r="E424">
        <f t="shared" si="37"/>
        <v>1.7511723899124056E-2</v>
      </c>
      <c r="J424">
        <v>76.25</v>
      </c>
      <c r="K424" s="2">
        <v>1.56E-11</v>
      </c>
      <c r="L424">
        <v>1.2E-2</v>
      </c>
      <c r="M424">
        <f t="shared" si="38"/>
        <v>22.900559644788657</v>
      </c>
      <c r="N424">
        <f t="shared" si="39"/>
        <v>4.3667055107431137E-2</v>
      </c>
      <c r="O424">
        <f t="shared" si="40"/>
        <v>34.247517581236906</v>
      </c>
      <c r="P424">
        <f t="shared" si="41"/>
        <v>-20.689982418763094</v>
      </c>
    </row>
    <row r="425" spans="1:16" x14ac:dyDescent="0.3">
      <c r="A425">
        <v>21.3125</v>
      </c>
      <c r="B425" s="2">
        <v>3.8799999999999998E-11</v>
      </c>
      <c r="C425">
        <v>0.22500000000000001</v>
      </c>
      <c r="D425">
        <f t="shared" si="36"/>
        <v>56.957802193448707</v>
      </c>
      <c r="E425">
        <f t="shared" si="37"/>
        <v>1.7556857208142419E-2</v>
      </c>
      <c r="J425">
        <v>76.25</v>
      </c>
      <c r="K425" s="2">
        <v>1.56E-11</v>
      </c>
      <c r="L425">
        <v>1.2E-2</v>
      </c>
      <c r="M425">
        <f t="shared" si="38"/>
        <v>22.900559644788657</v>
      </c>
      <c r="N425">
        <f t="shared" si="39"/>
        <v>4.3667055107431137E-2</v>
      </c>
      <c r="O425">
        <f t="shared" si="40"/>
        <v>34.247517581236906</v>
      </c>
      <c r="P425">
        <f t="shared" si="41"/>
        <v>-20.689982418763094</v>
      </c>
    </row>
    <row r="426" spans="1:16" x14ac:dyDescent="0.3">
      <c r="A426">
        <v>21.5</v>
      </c>
      <c r="B426" s="2">
        <v>3.8799999999999998E-11</v>
      </c>
      <c r="C426">
        <v>0.22500000000000001</v>
      </c>
      <c r="D426">
        <f t="shared" si="36"/>
        <v>56.957802193448707</v>
      </c>
      <c r="E426">
        <f t="shared" si="37"/>
        <v>1.7556857208142419E-2</v>
      </c>
      <c r="J426">
        <v>76.25</v>
      </c>
      <c r="K426" s="2">
        <v>1.56E-11</v>
      </c>
      <c r="L426">
        <v>1.2E-2</v>
      </c>
      <c r="M426">
        <f t="shared" si="38"/>
        <v>22.900559644788657</v>
      </c>
      <c r="N426">
        <f t="shared" si="39"/>
        <v>4.3667055107431137E-2</v>
      </c>
      <c r="O426">
        <f t="shared" si="40"/>
        <v>34.247517581236906</v>
      </c>
      <c r="P426">
        <f t="shared" si="41"/>
        <v>-20.502482418763094</v>
      </c>
    </row>
    <row r="427" spans="1:16" x14ac:dyDescent="0.3">
      <c r="A427">
        <v>21.5</v>
      </c>
      <c r="B427" s="2">
        <v>3.8799999999999998E-11</v>
      </c>
      <c r="C427">
        <v>0.22500000000000001</v>
      </c>
      <c r="D427">
        <f t="shared" si="36"/>
        <v>56.957802193448707</v>
      </c>
      <c r="E427">
        <f t="shared" si="37"/>
        <v>1.7556857208142419E-2</v>
      </c>
      <c r="J427">
        <v>76.25</v>
      </c>
      <c r="K427" s="2">
        <v>1.56E-11</v>
      </c>
      <c r="L427">
        <v>1.2E-2</v>
      </c>
      <c r="M427">
        <f t="shared" si="38"/>
        <v>22.900559644788657</v>
      </c>
      <c r="N427">
        <f t="shared" si="39"/>
        <v>4.3667055107431137E-2</v>
      </c>
      <c r="O427">
        <f t="shared" si="40"/>
        <v>34.247517581236906</v>
      </c>
      <c r="P427">
        <f t="shared" si="41"/>
        <v>-20.502482418763094</v>
      </c>
    </row>
    <row r="428" spans="1:16" x14ac:dyDescent="0.3">
      <c r="A428">
        <v>21.5</v>
      </c>
      <c r="B428" s="2">
        <v>3.8799999999999998E-11</v>
      </c>
      <c r="C428">
        <v>0.22500000000000001</v>
      </c>
      <c r="D428">
        <f t="shared" si="36"/>
        <v>56.957802193448707</v>
      </c>
      <c r="E428">
        <f t="shared" si="37"/>
        <v>1.7556857208142419E-2</v>
      </c>
      <c r="J428">
        <v>76.125</v>
      </c>
      <c r="K428" s="2">
        <v>1.56E-11</v>
      </c>
      <c r="L428">
        <v>1.2E-2</v>
      </c>
      <c r="M428">
        <f t="shared" si="38"/>
        <v>22.900559644788657</v>
      </c>
      <c r="N428">
        <f t="shared" si="39"/>
        <v>4.3667055107431137E-2</v>
      </c>
      <c r="O428">
        <f t="shared" si="40"/>
        <v>34.122517581236906</v>
      </c>
      <c r="P428">
        <f t="shared" si="41"/>
        <v>-20.502482418763094</v>
      </c>
    </row>
    <row r="429" spans="1:16" x14ac:dyDescent="0.3">
      <c r="A429">
        <v>21.5</v>
      </c>
      <c r="B429" s="2">
        <v>3.8799999999999998E-11</v>
      </c>
      <c r="C429">
        <v>0.22500000000000001</v>
      </c>
      <c r="D429">
        <f t="shared" si="36"/>
        <v>56.957802193448707</v>
      </c>
      <c r="E429">
        <f t="shared" si="37"/>
        <v>1.7556857208142419E-2</v>
      </c>
      <c r="J429">
        <v>76.125</v>
      </c>
      <c r="K429" s="2">
        <v>1.56E-11</v>
      </c>
      <c r="L429">
        <v>1.2E-2</v>
      </c>
      <c r="M429">
        <f t="shared" si="38"/>
        <v>22.900559644788657</v>
      </c>
      <c r="N429">
        <f t="shared" si="39"/>
        <v>4.3667055107431137E-2</v>
      </c>
      <c r="O429">
        <f t="shared" si="40"/>
        <v>34.122517581236906</v>
      </c>
      <c r="P429">
        <f t="shared" si="41"/>
        <v>-20.502482418763094</v>
      </c>
    </row>
    <row r="430" spans="1:16" x14ac:dyDescent="0.3">
      <c r="A430">
        <v>21.5</v>
      </c>
      <c r="B430" s="2">
        <v>3.8799999999999998E-11</v>
      </c>
      <c r="C430">
        <v>0.22500000000000001</v>
      </c>
      <c r="D430">
        <f t="shared" si="36"/>
        <v>56.957802193448707</v>
      </c>
      <c r="E430">
        <f t="shared" si="37"/>
        <v>1.7556857208142419E-2</v>
      </c>
      <c r="J430">
        <v>76.125</v>
      </c>
      <c r="K430" s="2">
        <v>1.56E-11</v>
      </c>
      <c r="L430">
        <v>1.2E-2</v>
      </c>
      <c r="M430">
        <f t="shared" si="38"/>
        <v>22.900559644788657</v>
      </c>
      <c r="N430">
        <f t="shared" si="39"/>
        <v>4.3667055107431137E-2</v>
      </c>
      <c r="O430">
        <f t="shared" si="40"/>
        <v>34.122517581236906</v>
      </c>
      <c r="P430">
        <f t="shared" si="41"/>
        <v>-20.502482418763094</v>
      </c>
    </row>
    <row r="431" spans="1:16" x14ac:dyDescent="0.3">
      <c r="A431">
        <v>21.5</v>
      </c>
      <c r="B431" s="2">
        <v>3.8799999999999998E-11</v>
      </c>
      <c r="C431">
        <v>0.224</v>
      </c>
      <c r="D431">
        <f t="shared" si="36"/>
        <v>56.957802193448707</v>
      </c>
      <c r="E431">
        <f t="shared" si="37"/>
        <v>1.7556857208142419E-2</v>
      </c>
      <c r="J431">
        <v>76</v>
      </c>
      <c r="K431" s="2">
        <v>1.5700000000000001E-11</v>
      </c>
      <c r="L431">
        <v>1.2E-2</v>
      </c>
      <c r="M431">
        <f t="shared" si="38"/>
        <v>23.047358104050122</v>
      </c>
      <c r="N431">
        <f t="shared" si="39"/>
        <v>4.3388920998466612E-2</v>
      </c>
      <c r="O431">
        <f t="shared" si="40"/>
        <v>33.997517581236906</v>
      </c>
      <c r="P431">
        <f t="shared" si="41"/>
        <v>-20.502482418763094</v>
      </c>
    </row>
    <row r="432" spans="1:16" x14ac:dyDescent="0.3">
      <c r="A432">
        <v>21.5</v>
      </c>
      <c r="B432" s="2">
        <v>3.8799999999999998E-11</v>
      </c>
      <c r="C432">
        <v>0.224</v>
      </c>
      <c r="D432">
        <f t="shared" si="36"/>
        <v>56.957802193448707</v>
      </c>
      <c r="E432">
        <f t="shared" si="37"/>
        <v>1.7556857208142419E-2</v>
      </c>
      <c r="J432">
        <v>76</v>
      </c>
      <c r="K432" s="2">
        <v>1.5700000000000001E-11</v>
      </c>
      <c r="L432">
        <v>1.2E-2</v>
      </c>
      <c r="M432">
        <f t="shared" si="38"/>
        <v>23.047358104050122</v>
      </c>
      <c r="N432">
        <f t="shared" si="39"/>
        <v>4.3388920998466612E-2</v>
      </c>
      <c r="O432">
        <f t="shared" si="40"/>
        <v>33.997517581236906</v>
      </c>
      <c r="P432">
        <f t="shared" si="41"/>
        <v>-20.502482418763094</v>
      </c>
    </row>
    <row r="433" spans="1:16" x14ac:dyDescent="0.3">
      <c r="A433">
        <v>21.5</v>
      </c>
      <c r="B433" s="2">
        <v>3.8799999999999998E-11</v>
      </c>
      <c r="C433">
        <v>0.224</v>
      </c>
      <c r="D433">
        <f t="shared" si="36"/>
        <v>56.957802193448707</v>
      </c>
      <c r="E433">
        <f t="shared" si="37"/>
        <v>1.7556857208142419E-2</v>
      </c>
      <c r="J433">
        <v>76</v>
      </c>
      <c r="K433" s="2">
        <v>1.5700000000000001E-11</v>
      </c>
      <c r="L433">
        <v>1.2E-2</v>
      </c>
      <c r="M433">
        <f t="shared" si="38"/>
        <v>23.047358104050122</v>
      </c>
      <c r="N433">
        <f t="shared" si="39"/>
        <v>4.3388920998466612E-2</v>
      </c>
      <c r="O433">
        <f t="shared" si="40"/>
        <v>33.997517581236906</v>
      </c>
      <c r="P433">
        <f t="shared" si="41"/>
        <v>-20.502482418763094</v>
      </c>
    </row>
    <row r="434" spans="1:16" x14ac:dyDescent="0.3">
      <c r="A434">
        <v>21.5</v>
      </c>
      <c r="B434" s="2">
        <v>3.8799999999999998E-11</v>
      </c>
      <c r="C434">
        <v>0.224</v>
      </c>
      <c r="D434">
        <f t="shared" si="36"/>
        <v>56.957802193448707</v>
      </c>
      <c r="E434">
        <f t="shared" si="37"/>
        <v>1.7556857208142419E-2</v>
      </c>
      <c r="J434">
        <v>76</v>
      </c>
      <c r="K434" s="2">
        <v>1.5700000000000001E-11</v>
      </c>
      <c r="L434">
        <v>1.2E-2</v>
      </c>
      <c r="M434">
        <f t="shared" si="38"/>
        <v>23.047358104050122</v>
      </c>
      <c r="N434">
        <f t="shared" si="39"/>
        <v>4.3388920998466612E-2</v>
      </c>
      <c r="O434">
        <f t="shared" si="40"/>
        <v>33.997517581236906</v>
      </c>
      <c r="P434">
        <f t="shared" si="41"/>
        <v>-20.502482418763094</v>
      </c>
    </row>
    <row r="435" spans="1:16" x14ac:dyDescent="0.3">
      <c r="A435">
        <v>21.5</v>
      </c>
      <c r="B435" s="2">
        <v>3.8799999999999998E-11</v>
      </c>
      <c r="C435">
        <v>0.224</v>
      </c>
      <c r="D435">
        <f t="shared" si="36"/>
        <v>56.957802193448707</v>
      </c>
      <c r="E435">
        <f t="shared" si="37"/>
        <v>1.7556857208142419E-2</v>
      </c>
      <c r="J435">
        <v>75.9375</v>
      </c>
      <c r="K435" s="2">
        <v>1.5700000000000001E-11</v>
      </c>
      <c r="L435">
        <v>1.2E-2</v>
      </c>
      <c r="M435">
        <f t="shared" si="38"/>
        <v>23.047358104050122</v>
      </c>
      <c r="N435">
        <f t="shared" si="39"/>
        <v>4.3388920998466612E-2</v>
      </c>
      <c r="O435">
        <f t="shared" si="40"/>
        <v>33.935017581236906</v>
      </c>
      <c r="P435">
        <f t="shared" si="41"/>
        <v>-20.502482418763094</v>
      </c>
    </row>
    <row r="436" spans="1:16" x14ac:dyDescent="0.3">
      <c r="A436">
        <v>21.5</v>
      </c>
      <c r="B436" s="2">
        <v>3.8799999999999998E-11</v>
      </c>
      <c r="C436">
        <v>0.224</v>
      </c>
      <c r="D436">
        <f t="shared" si="36"/>
        <v>56.957802193448707</v>
      </c>
      <c r="E436">
        <f t="shared" si="37"/>
        <v>1.7556857208142419E-2</v>
      </c>
      <c r="J436">
        <v>75.9375</v>
      </c>
      <c r="K436" s="2">
        <v>1.5700000000000001E-11</v>
      </c>
      <c r="L436">
        <v>1.2E-2</v>
      </c>
      <c r="M436">
        <f t="shared" si="38"/>
        <v>23.047358104050122</v>
      </c>
      <c r="N436">
        <f t="shared" si="39"/>
        <v>4.3388920998466612E-2</v>
      </c>
      <c r="O436">
        <f t="shared" si="40"/>
        <v>33.935017581236906</v>
      </c>
      <c r="P436">
        <f t="shared" si="41"/>
        <v>-20.502482418763094</v>
      </c>
    </row>
    <row r="437" spans="1:16" x14ac:dyDescent="0.3">
      <c r="A437">
        <v>21.5</v>
      </c>
      <c r="B437" s="2">
        <v>3.8799999999999998E-11</v>
      </c>
      <c r="C437">
        <v>0.224</v>
      </c>
      <c r="D437">
        <f t="shared" si="36"/>
        <v>56.957802193448707</v>
      </c>
      <c r="E437">
        <f t="shared" si="37"/>
        <v>1.7556857208142419E-2</v>
      </c>
      <c r="J437">
        <v>75.9375</v>
      </c>
      <c r="K437" s="2">
        <v>1.5700000000000001E-11</v>
      </c>
      <c r="L437">
        <v>1.2E-2</v>
      </c>
      <c r="M437">
        <f t="shared" si="38"/>
        <v>23.047358104050122</v>
      </c>
      <c r="N437">
        <f t="shared" si="39"/>
        <v>4.3388920998466612E-2</v>
      </c>
      <c r="O437">
        <f t="shared" si="40"/>
        <v>33.935017581236906</v>
      </c>
      <c r="P437">
        <f t="shared" si="41"/>
        <v>-20.502482418763094</v>
      </c>
    </row>
    <row r="438" spans="1:16" x14ac:dyDescent="0.3">
      <c r="A438">
        <v>21.5625</v>
      </c>
      <c r="B438" s="2">
        <v>3.8799999999999998E-11</v>
      </c>
      <c r="C438">
        <v>0.224</v>
      </c>
      <c r="D438">
        <f t="shared" si="36"/>
        <v>56.957802193448707</v>
      </c>
      <c r="E438">
        <f t="shared" si="37"/>
        <v>1.7556857208142419E-2</v>
      </c>
      <c r="J438">
        <v>75.8125</v>
      </c>
      <c r="K438" s="2">
        <v>1.5700000000000001E-11</v>
      </c>
      <c r="L438">
        <v>1.2E-2</v>
      </c>
      <c r="M438">
        <f t="shared" si="38"/>
        <v>23.047358104050122</v>
      </c>
      <c r="N438">
        <f t="shared" si="39"/>
        <v>4.3388920998466612E-2</v>
      </c>
      <c r="O438">
        <f t="shared" si="40"/>
        <v>33.810017581236906</v>
      </c>
      <c r="P438">
        <f t="shared" si="41"/>
        <v>-20.439982418763094</v>
      </c>
    </row>
    <row r="439" spans="1:16" x14ac:dyDescent="0.3">
      <c r="A439">
        <v>21.5625</v>
      </c>
      <c r="B439" s="2">
        <v>3.8799999999999998E-11</v>
      </c>
      <c r="C439">
        <v>0.224</v>
      </c>
      <c r="D439">
        <f t="shared" si="36"/>
        <v>56.957802193448707</v>
      </c>
      <c r="E439">
        <f t="shared" si="37"/>
        <v>1.7556857208142419E-2</v>
      </c>
      <c r="J439">
        <v>75.8125</v>
      </c>
      <c r="K439" s="2">
        <v>1.5700000000000001E-11</v>
      </c>
      <c r="L439">
        <v>1.2E-2</v>
      </c>
      <c r="M439">
        <f t="shared" si="38"/>
        <v>23.047358104050122</v>
      </c>
      <c r="N439">
        <f t="shared" si="39"/>
        <v>4.3388920998466612E-2</v>
      </c>
      <c r="O439">
        <f t="shared" si="40"/>
        <v>33.810017581236906</v>
      </c>
      <c r="P439">
        <f t="shared" si="41"/>
        <v>-20.439982418763094</v>
      </c>
    </row>
    <row r="440" spans="1:16" x14ac:dyDescent="0.3">
      <c r="A440">
        <v>21.5625</v>
      </c>
      <c r="B440" s="2">
        <v>3.8799999999999998E-11</v>
      </c>
      <c r="C440">
        <v>0.224</v>
      </c>
      <c r="D440">
        <f t="shared" si="36"/>
        <v>56.957802193448707</v>
      </c>
      <c r="E440">
        <f t="shared" si="37"/>
        <v>1.7556857208142419E-2</v>
      </c>
      <c r="J440">
        <v>75.8125</v>
      </c>
      <c r="K440" s="2">
        <v>1.5700000000000001E-11</v>
      </c>
      <c r="L440">
        <v>1.2E-2</v>
      </c>
      <c r="M440">
        <f t="shared" si="38"/>
        <v>23.047358104050122</v>
      </c>
      <c r="N440">
        <f t="shared" si="39"/>
        <v>4.3388920998466612E-2</v>
      </c>
      <c r="O440">
        <f t="shared" si="40"/>
        <v>33.810017581236906</v>
      </c>
      <c r="P440">
        <f t="shared" si="41"/>
        <v>-20.439982418763094</v>
      </c>
    </row>
    <row r="441" spans="1:16" x14ac:dyDescent="0.3">
      <c r="A441">
        <v>21.5625</v>
      </c>
      <c r="B441" s="2">
        <v>3.8799999999999998E-11</v>
      </c>
      <c r="C441">
        <v>0.224</v>
      </c>
      <c r="D441">
        <f t="shared" si="36"/>
        <v>56.957802193448707</v>
      </c>
      <c r="E441">
        <f t="shared" si="37"/>
        <v>1.7556857208142419E-2</v>
      </c>
      <c r="J441">
        <v>75.8125</v>
      </c>
      <c r="K441" s="2">
        <v>1.5700000000000001E-11</v>
      </c>
      <c r="L441">
        <v>1.2E-2</v>
      </c>
      <c r="M441">
        <f t="shared" si="38"/>
        <v>23.047358104050122</v>
      </c>
      <c r="N441">
        <f t="shared" si="39"/>
        <v>4.3388920998466612E-2</v>
      </c>
      <c r="O441">
        <f t="shared" si="40"/>
        <v>33.810017581236906</v>
      </c>
      <c r="P441">
        <f t="shared" si="41"/>
        <v>-20.439982418763094</v>
      </c>
    </row>
    <row r="442" spans="1:16" x14ac:dyDescent="0.3">
      <c r="A442">
        <v>21.625</v>
      </c>
      <c r="B442" s="2">
        <v>3.8799999999999998E-11</v>
      </c>
      <c r="C442">
        <v>0.224</v>
      </c>
      <c r="D442">
        <f t="shared" si="36"/>
        <v>56.957802193448707</v>
      </c>
      <c r="E442">
        <f t="shared" si="37"/>
        <v>1.7556857208142419E-2</v>
      </c>
      <c r="J442">
        <v>75.75</v>
      </c>
      <c r="K442" s="2">
        <v>1.5700000000000001E-11</v>
      </c>
      <c r="L442">
        <v>1.2E-2</v>
      </c>
      <c r="M442">
        <f t="shared" si="38"/>
        <v>23.047358104050122</v>
      </c>
      <c r="N442">
        <f t="shared" si="39"/>
        <v>4.3388920998466612E-2</v>
      </c>
      <c r="O442">
        <f t="shared" si="40"/>
        <v>33.747517581236906</v>
      </c>
      <c r="P442">
        <f t="shared" si="41"/>
        <v>-20.377482418763094</v>
      </c>
    </row>
    <row r="443" spans="1:16" x14ac:dyDescent="0.3">
      <c r="A443">
        <v>21.625</v>
      </c>
      <c r="B443" s="2">
        <v>3.8799999999999998E-11</v>
      </c>
      <c r="C443">
        <v>0.223</v>
      </c>
      <c r="D443">
        <f t="shared" si="36"/>
        <v>56.957802193448707</v>
      </c>
      <c r="E443">
        <f t="shared" si="37"/>
        <v>1.7556857208142419E-2</v>
      </c>
      <c r="J443">
        <v>75.75</v>
      </c>
      <c r="K443" s="2">
        <v>1.5700000000000001E-11</v>
      </c>
      <c r="L443">
        <v>1.2E-2</v>
      </c>
      <c r="M443">
        <f t="shared" si="38"/>
        <v>23.047358104050122</v>
      </c>
      <c r="N443">
        <f t="shared" si="39"/>
        <v>4.3388920998466612E-2</v>
      </c>
      <c r="O443">
        <f t="shared" si="40"/>
        <v>33.747517581236906</v>
      </c>
      <c r="P443">
        <f t="shared" si="41"/>
        <v>-20.377482418763094</v>
      </c>
    </row>
    <row r="444" spans="1:16" x14ac:dyDescent="0.3">
      <c r="A444">
        <v>21.625</v>
      </c>
      <c r="B444" s="2">
        <v>3.8799999999999998E-11</v>
      </c>
      <c r="C444">
        <v>0.223</v>
      </c>
      <c r="D444">
        <f t="shared" si="36"/>
        <v>56.957802193448707</v>
      </c>
      <c r="E444">
        <f t="shared" si="37"/>
        <v>1.7556857208142419E-2</v>
      </c>
      <c r="J444">
        <v>75.75</v>
      </c>
      <c r="K444" s="2">
        <v>1.5700000000000001E-11</v>
      </c>
      <c r="L444">
        <v>1.2E-2</v>
      </c>
      <c r="M444">
        <f t="shared" si="38"/>
        <v>23.047358104050122</v>
      </c>
      <c r="N444">
        <f t="shared" si="39"/>
        <v>4.3388920998466612E-2</v>
      </c>
      <c r="O444">
        <f t="shared" si="40"/>
        <v>33.747517581236906</v>
      </c>
      <c r="P444">
        <f t="shared" si="41"/>
        <v>-20.377482418763094</v>
      </c>
    </row>
    <row r="445" spans="1:16" x14ac:dyDescent="0.3">
      <c r="A445">
        <v>21.625</v>
      </c>
      <c r="B445" s="2">
        <v>3.8799999999999998E-11</v>
      </c>
      <c r="C445">
        <v>0.223</v>
      </c>
      <c r="D445">
        <f t="shared" si="36"/>
        <v>56.957802193448707</v>
      </c>
      <c r="E445">
        <f t="shared" si="37"/>
        <v>1.7556857208142419E-2</v>
      </c>
      <c r="J445">
        <v>75.75</v>
      </c>
      <c r="K445" s="2">
        <v>1.5700000000000001E-11</v>
      </c>
      <c r="L445">
        <v>1.2E-2</v>
      </c>
      <c r="M445">
        <f t="shared" si="38"/>
        <v>23.047358104050122</v>
      </c>
      <c r="N445">
        <f t="shared" si="39"/>
        <v>4.3388920998466612E-2</v>
      </c>
      <c r="O445">
        <f t="shared" si="40"/>
        <v>33.747517581236906</v>
      </c>
      <c r="P445">
        <f t="shared" si="41"/>
        <v>-20.377482418763094</v>
      </c>
    </row>
    <row r="446" spans="1:16" x14ac:dyDescent="0.3">
      <c r="A446">
        <v>21.6875</v>
      </c>
      <c r="B446" s="2">
        <v>3.8799999999999998E-11</v>
      </c>
      <c r="C446">
        <v>0.223</v>
      </c>
      <c r="D446">
        <f t="shared" si="36"/>
        <v>56.957802193448707</v>
      </c>
      <c r="E446">
        <f t="shared" si="37"/>
        <v>1.7556857208142419E-2</v>
      </c>
      <c r="J446">
        <v>75.4375</v>
      </c>
      <c r="K446" s="2">
        <v>1.5700000000000001E-11</v>
      </c>
      <c r="L446">
        <v>1.2E-2</v>
      </c>
      <c r="M446">
        <f t="shared" si="38"/>
        <v>23.047358104050122</v>
      </c>
      <c r="N446">
        <f t="shared" si="39"/>
        <v>4.3388920998466612E-2</v>
      </c>
      <c r="O446">
        <f t="shared" si="40"/>
        <v>33.435017581236906</v>
      </c>
      <c r="P446">
        <f t="shared" si="41"/>
        <v>-20.314982418763094</v>
      </c>
    </row>
    <row r="447" spans="1:16" x14ac:dyDescent="0.3">
      <c r="A447">
        <v>21.75</v>
      </c>
      <c r="B447" s="2">
        <v>3.8799999999999998E-11</v>
      </c>
      <c r="C447">
        <v>0.223</v>
      </c>
      <c r="D447">
        <f t="shared" si="36"/>
        <v>56.957802193448707</v>
      </c>
      <c r="E447">
        <f t="shared" si="37"/>
        <v>1.7556857208142419E-2</v>
      </c>
      <c r="J447">
        <v>75.4375</v>
      </c>
      <c r="K447" s="2">
        <v>1.5700000000000001E-11</v>
      </c>
      <c r="L447">
        <v>1.2E-2</v>
      </c>
      <c r="M447">
        <f t="shared" si="38"/>
        <v>23.047358104050122</v>
      </c>
      <c r="N447">
        <f t="shared" si="39"/>
        <v>4.3388920998466612E-2</v>
      </c>
      <c r="O447">
        <f t="shared" si="40"/>
        <v>33.435017581236906</v>
      </c>
      <c r="P447">
        <f t="shared" si="41"/>
        <v>-20.252482418763094</v>
      </c>
    </row>
    <row r="448" spans="1:16" x14ac:dyDescent="0.3">
      <c r="A448">
        <v>21.75</v>
      </c>
      <c r="B448" s="2">
        <v>3.8799999999999998E-11</v>
      </c>
      <c r="C448">
        <v>0.223</v>
      </c>
      <c r="D448">
        <f t="shared" si="36"/>
        <v>56.957802193448707</v>
      </c>
      <c r="E448">
        <f t="shared" si="37"/>
        <v>1.7556857208142419E-2</v>
      </c>
      <c r="J448">
        <v>75.4375</v>
      </c>
      <c r="K448" s="2">
        <v>1.5700000000000001E-11</v>
      </c>
      <c r="L448">
        <v>1.2E-2</v>
      </c>
      <c r="M448">
        <f t="shared" si="38"/>
        <v>23.047358104050122</v>
      </c>
      <c r="N448">
        <f t="shared" si="39"/>
        <v>4.3388920998466612E-2</v>
      </c>
      <c r="O448">
        <f t="shared" si="40"/>
        <v>33.435017581236906</v>
      </c>
      <c r="P448">
        <f t="shared" si="41"/>
        <v>-20.252482418763094</v>
      </c>
    </row>
    <row r="449" spans="1:16" x14ac:dyDescent="0.3">
      <c r="A449">
        <v>21.75</v>
      </c>
      <c r="B449" s="2">
        <v>3.8799999999999998E-11</v>
      </c>
      <c r="C449">
        <v>0.223</v>
      </c>
      <c r="D449">
        <f t="shared" si="36"/>
        <v>56.957802193448707</v>
      </c>
      <c r="E449">
        <f t="shared" si="37"/>
        <v>1.7556857208142419E-2</v>
      </c>
      <c r="J449">
        <v>75.375</v>
      </c>
      <c r="K449" s="2">
        <v>1.5700000000000001E-11</v>
      </c>
      <c r="L449">
        <v>1.2E-2</v>
      </c>
      <c r="M449">
        <f t="shared" si="38"/>
        <v>23.047358104050122</v>
      </c>
      <c r="N449">
        <f t="shared" si="39"/>
        <v>4.3388920998466612E-2</v>
      </c>
      <c r="O449">
        <f t="shared" si="40"/>
        <v>33.372517581236906</v>
      </c>
      <c r="P449">
        <f t="shared" si="41"/>
        <v>-20.252482418763094</v>
      </c>
    </row>
    <row r="450" spans="1:16" x14ac:dyDescent="0.3">
      <c r="A450">
        <v>21.75</v>
      </c>
      <c r="B450" s="2">
        <v>3.8799999999999998E-11</v>
      </c>
      <c r="C450">
        <v>0.223</v>
      </c>
      <c r="D450">
        <f t="shared" si="36"/>
        <v>56.957802193448707</v>
      </c>
      <c r="E450">
        <f t="shared" si="37"/>
        <v>1.7556857208142419E-2</v>
      </c>
      <c r="J450">
        <v>75.375</v>
      </c>
      <c r="K450" s="2">
        <v>1.5700000000000001E-11</v>
      </c>
      <c r="L450">
        <v>1.2E-2</v>
      </c>
      <c r="M450">
        <f t="shared" si="38"/>
        <v>23.047358104050122</v>
      </c>
      <c r="N450">
        <f t="shared" si="39"/>
        <v>4.3388920998466612E-2</v>
      </c>
      <c r="O450">
        <f t="shared" si="40"/>
        <v>33.372517581236906</v>
      </c>
      <c r="P450">
        <f t="shared" si="41"/>
        <v>-20.252482418763094</v>
      </c>
    </row>
    <row r="451" spans="1:16" x14ac:dyDescent="0.3">
      <c r="A451">
        <v>21.75</v>
      </c>
      <c r="B451" s="2">
        <v>3.8799999999999998E-11</v>
      </c>
      <c r="C451">
        <v>0.223</v>
      </c>
      <c r="D451">
        <f t="shared" ref="D451:D514" si="42">(B451*$F$2)/($H$2*$G$2)</f>
        <v>56.957802193448707</v>
      </c>
      <c r="E451">
        <f t="shared" ref="E451:E514" si="43">1/D451</f>
        <v>1.7556857208142419E-2</v>
      </c>
      <c r="J451">
        <v>75.375</v>
      </c>
      <c r="K451" s="2">
        <v>1.5700000000000001E-11</v>
      </c>
      <c r="L451">
        <v>1.2E-2</v>
      </c>
      <c r="M451">
        <f t="shared" ref="M451:M514" si="44">(K451*$F$2)/($H$2*$G$2)</f>
        <v>23.047358104050122</v>
      </c>
      <c r="N451">
        <f t="shared" si="39"/>
        <v>4.3388920998466612E-2</v>
      </c>
      <c r="O451">
        <f t="shared" si="40"/>
        <v>33.372517581236906</v>
      </c>
      <c r="P451">
        <f t="shared" si="41"/>
        <v>-20.252482418763094</v>
      </c>
    </row>
    <row r="452" spans="1:16" x14ac:dyDescent="0.3">
      <c r="A452">
        <v>21.75</v>
      </c>
      <c r="B452" s="2">
        <v>3.8799999999999998E-11</v>
      </c>
      <c r="C452">
        <v>0.222</v>
      </c>
      <c r="D452">
        <f t="shared" si="42"/>
        <v>56.957802193448707</v>
      </c>
      <c r="E452">
        <f t="shared" si="43"/>
        <v>1.7556857208142419E-2</v>
      </c>
      <c r="J452">
        <v>75.375</v>
      </c>
      <c r="K452" s="2">
        <v>1.5700000000000001E-11</v>
      </c>
      <c r="L452">
        <v>1.2E-2</v>
      </c>
      <c r="M452">
        <f t="shared" si="44"/>
        <v>23.047358104050122</v>
      </c>
      <c r="N452">
        <f t="shared" ref="N452:N515" si="45">1/M452</f>
        <v>4.3388920998466612E-2</v>
      </c>
      <c r="O452">
        <f t="shared" si="40"/>
        <v>33.372517581236906</v>
      </c>
      <c r="P452">
        <f t="shared" si="41"/>
        <v>-20.252482418763094</v>
      </c>
    </row>
    <row r="453" spans="1:16" x14ac:dyDescent="0.3">
      <c r="A453">
        <v>21.75</v>
      </c>
      <c r="B453" s="2">
        <v>3.8799999999999998E-11</v>
      </c>
      <c r="C453">
        <v>0.222</v>
      </c>
      <c r="D453">
        <f t="shared" si="42"/>
        <v>56.957802193448707</v>
      </c>
      <c r="E453">
        <f t="shared" si="43"/>
        <v>1.7556857208142419E-2</v>
      </c>
      <c r="J453">
        <v>75.3125</v>
      </c>
      <c r="K453" s="2">
        <v>1.5700000000000001E-11</v>
      </c>
      <c r="L453">
        <v>1.2E-2</v>
      </c>
      <c r="M453">
        <f t="shared" si="44"/>
        <v>23.047358104050122</v>
      </c>
      <c r="N453">
        <f t="shared" si="45"/>
        <v>4.3388920998466612E-2</v>
      </c>
      <c r="O453">
        <f t="shared" ref="O453:O516" si="46">J453-$G$7</f>
        <v>33.310017581236906</v>
      </c>
      <c r="P453">
        <f t="shared" si="41"/>
        <v>-20.252482418763094</v>
      </c>
    </row>
    <row r="454" spans="1:16" x14ac:dyDescent="0.3">
      <c r="A454">
        <v>21.75</v>
      </c>
      <c r="B454" s="2">
        <v>3.8799999999999998E-11</v>
      </c>
      <c r="C454">
        <v>0.222</v>
      </c>
      <c r="D454">
        <f t="shared" si="42"/>
        <v>56.957802193448707</v>
      </c>
      <c r="E454">
        <f t="shared" si="43"/>
        <v>1.7556857208142419E-2</v>
      </c>
      <c r="J454">
        <v>75.3125</v>
      </c>
      <c r="K454" s="2">
        <v>1.5700000000000001E-11</v>
      </c>
      <c r="L454">
        <v>1.2E-2</v>
      </c>
      <c r="M454">
        <f t="shared" si="44"/>
        <v>23.047358104050122</v>
      </c>
      <c r="N454">
        <f t="shared" si="45"/>
        <v>4.3388920998466612E-2</v>
      </c>
      <c r="O454">
        <f t="shared" si="46"/>
        <v>33.310017581236906</v>
      </c>
      <c r="P454">
        <f t="shared" ref="P454:P517" si="47">A454-$G$7</f>
        <v>-20.252482418763094</v>
      </c>
    </row>
    <row r="455" spans="1:16" x14ac:dyDescent="0.3">
      <c r="A455">
        <v>21.75</v>
      </c>
      <c r="B455" s="2">
        <v>3.8799999999999998E-11</v>
      </c>
      <c r="C455">
        <v>0.222</v>
      </c>
      <c r="D455">
        <f t="shared" si="42"/>
        <v>56.957802193448707</v>
      </c>
      <c r="E455">
        <f t="shared" si="43"/>
        <v>1.7556857208142419E-2</v>
      </c>
      <c r="J455">
        <v>75.3125</v>
      </c>
      <c r="K455" s="2">
        <v>1.58E-11</v>
      </c>
      <c r="L455">
        <v>1.2E-2</v>
      </c>
      <c r="M455">
        <f t="shared" si="44"/>
        <v>23.194156563311591</v>
      </c>
      <c r="N455">
        <f t="shared" si="45"/>
        <v>4.3114307574425678E-2</v>
      </c>
      <c r="O455">
        <f t="shared" si="46"/>
        <v>33.310017581236906</v>
      </c>
      <c r="P455">
        <f t="shared" si="47"/>
        <v>-20.252482418763094</v>
      </c>
    </row>
    <row r="456" spans="1:16" x14ac:dyDescent="0.3">
      <c r="A456">
        <v>21.75</v>
      </c>
      <c r="B456" s="2">
        <v>3.8799999999999998E-11</v>
      </c>
      <c r="C456">
        <v>0.222</v>
      </c>
      <c r="D456">
        <f t="shared" si="42"/>
        <v>56.957802193448707</v>
      </c>
      <c r="E456">
        <f t="shared" si="43"/>
        <v>1.7556857208142419E-2</v>
      </c>
      <c r="J456">
        <v>75.3125</v>
      </c>
      <c r="K456" s="2">
        <v>1.58E-11</v>
      </c>
      <c r="L456">
        <v>1.2E-2</v>
      </c>
      <c r="M456">
        <f t="shared" si="44"/>
        <v>23.194156563311591</v>
      </c>
      <c r="N456">
        <f t="shared" si="45"/>
        <v>4.3114307574425678E-2</v>
      </c>
      <c r="O456">
        <f t="shared" si="46"/>
        <v>33.310017581236906</v>
      </c>
      <c r="P456">
        <f t="shared" si="47"/>
        <v>-20.252482418763094</v>
      </c>
    </row>
    <row r="457" spans="1:16" x14ac:dyDescent="0.3">
      <c r="A457">
        <v>21.9375</v>
      </c>
      <c r="B457" s="2">
        <v>3.8799999999999998E-11</v>
      </c>
      <c r="C457">
        <v>0.222</v>
      </c>
      <c r="D457">
        <f t="shared" si="42"/>
        <v>56.957802193448707</v>
      </c>
      <c r="E457">
        <f t="shared" si="43"/>
        <v>1.7556857208142419E-2</v>
      </c>
      <c r="J457">
        <v>75.125</v>
      </c>
      <c r="K457" s="2">
        <v>1.58E-11</v>
      </c>
      <c r="L457">
        <v>1.2E-2</v>
      </c>
      <c r="M457">
        <f t="shared" si="44"/>
        <v>23.194156563311591</v>
      </c>
      <c r="N457">
        <f t="shared" si="45"/>
        <v>4.3114307574425678E-2</v>
      </c>
      <c r="O457">
        <f t="shared" si="46"/>
        <v>33.122517581236906</v>
      </c>
      <c r="P457">
        <f t="shared" si="47"/>
        <v>-20.064982418763094</v>
      </c>
    </row>
    <row r="458" spans="1:16" x14ac:dyDescent="0.3">
      <c r="A458">
        <v>21.9375</v>
      </c>
      <c r="B458" s="2">
        <v>3.8799999999999998E-11</v>
      </c>
      <c r="C458">
        <v>0.222</v>
      </c>
      <c r="D458">
        <f t="shared" si="42"/>
        <v>56.957802193448707</v>
      </c>
      <c r="E458">
        <f t="shared" si="43"/>
        <v>1.7556857208142419E-2</v>
      </c>
      <c r="J458">
        <v>75.125</v>
      </c>
      <c r="K458" s="2">
        <v>1.58E-11</v>
      </c>
      <c r="L458">
        <v>1.2E-2</v>
      </c>
      <c r="M458">
        <f t="shared" si="44"/>
        <v>23.194156563311591</v>
      </c>
      <c r="N458">
        <f t="shared" si="45"/>
        <v>4.3114307574425678E-2</v>
      </c>
      <c r="O458">
        <f t="shared" si="46"/>
        <v>33.122517581236906</v>
      </c>
      <c r="P458">
        <f t="shared" si="47"/>
        <v>-20.064982418763094</v>
      </c>
    </row>
    <row r="459" spans="1:16" x14ac:dyDescent="0.3">
      <c r="A459">
        <v>21.9375</v>
      </c>
      <c r="B459" s="2">
        <v>3.8799999999999998E-11</v>
      </c>
      <c r="C459">
        <v>0.222</v>
      </c>
      <c r="D459">
        <f t="shared" si="42"/>
        <v>56.957802193448707</v>
      </c>
      <c r="E459">
        <f t="shared" si="43"/>
        <v>1.7556857208142419E-2</v>
      </c>
      <c r="J459">
        <v>75.125</v>
      </c>
      <c r="K459" s="2">
        <v>1.58E-11</v>
      </c>
      <c r="L459">
        <v>1.2E-2</v>
      </c>
      <c r="M459">
        <f t="shared" si="44"/>
        <v>23.194156563311591</v>
      </c>
      <c r="N459">
        <f t="shared" si="45"/>
        <v>4.3114307574425678E-2</v>
      </c>
      <c r="O459">
        <f t="shared" si="46"/>
        <v>33.122517581236906</v>
      </c>
      <c r="P459">
        <f t="shared" si="47"/>
        <v>-20.064982418763094</v>
      </c>
    </row>
    <row r="460" spans="1:16" x14ac:dyDescent="0.3">
      <c r="A460">
        <v>21.9375</v>
      </c>
      <c r="B460" s="2">
        <v>3.8799999999999998E-11</v>
      </c>
      <c r="C460">
        <v>0.222</v>
      </c>
      <c r="D460">
        <f t="shared" si="42"/>
        <v>56.957802193448707</v>
      </c>
      <c r="E460">
        <f t="shared" si="43"/>
        <v>1.7556857208142419E-2</v>
      </c>
      <c r="J460">
        <v>75.125</v>
      </c>
      <c r="K460" s="2">
        <v>1.58E-11</v>
      </c>
      <c r="L460">
        <v>1.2E-2</v>
      </c>
      <c r="M460">
        <f t="shared" si="44"/>
        <v>23.194156563311591</v>
      </c>
      <c r="N460">
        <f t="shared" si="45"/>
        <v>4.3114307574425678E-2</v>
      </c>
      <c r="O460">
        <f t="shared" si="46"/>
        <v>33.122517581236906</v>
      </c>
      <c r="P460">
        <f t="shared" si="47"/>
        <v>-20.064982418763094</v>
      </c>
    </row>
    <row r="461" spans="1:16" x14ac:dyDescent="0.3">
      <c r="A461" s="3">
        <v>21.999999999999996</v>
      </c>
      <c r="B461" s="2">
        <v>3.8799999999999998E-11</v>
      </c>
      <c r="C461">
        <v>0.222</v>
      </c>
      <c r="D461">
        <f t="shared" si="42"/>
        <v>56.957802193448707</v>
      </c>
      <c r="E461">
        <f t="shared" si="43"/>
        <v>1.7556857208142419E-2</v>
      </c>
      <c r="J461">
        <v>75</v>
      </c>
      <c r="K461" s="2">
        <v>1.58E-11</v>
      </c>
      <c r="L461">
        <v>1.2E-2</v>
      </c>
      <c r="M461">
        <f t="shared" si="44"/>
        <v>23.194156563311591</v>
      </c>
      <c r="N461">
        <f t="shared" si="45"/>
        <v>4.3114307574425678E-2</v>
      </c>
      <c r="O461">
        <f t="shared" si="46"/>
        <v>32.997517581236906</v>
      </c>
      <c r="P461">
        <f t="shared" si="47"/>
        <v>-20.002482418763098</v>
      </c>
    </row>
    <row r="462" spans="1:16" x14ac:dyDescent="0.3">
      <c r="A462" s="3">
        <v>21.999999999999996</v>
      </c>
      <c r="B462" s="2">
        <v>3.8799999999999998E-11</v>
      </c>
      <c r="C462">
        <v>0.221</v>
      </c>
      <c r="D462">
        <f t="shared" si="42"/>
        <v>56.957802193448707</v>
      </c>
      <c r="E462">
        <f t="shared" si="43"/>
        <v>1.7556857208142419E-2</v>
      </c>
      <c r="J462">
        <v>75</v>
      </c>
      <c r="K462" s="2">
        <v>1.58E-11</v>
      </c>
      <c r="L462">
        <v>1.2E-2</v>
      </c>
      <c r="M462">
        <f t="shared" si="44"/>
        <v>23.194156563311591</v>
      </c>
      <c r="N462">
        <f t="shared" si="45"/>
        <v>4.3114307574425678E-2</v>
      </c>
      <c r="O462">
        <f t="shared" si="46"/>
        <v>32.997517581236906</v>
      </c>
      <c r="P462">
        <f t="shared" si="47"/>
        <v>-20.002482418763098</v>
      </c>
    </row>
    <row r="463" spans="1:16" x14ac:dyDescent="0.3">
      <c r="A463" s="3">
        <v>21.999999999999996</v>
      </c>
      <c r="B463" s="2">
        <v>3.8799999999999998E-11</v>
      </c>
      <c r="C463">
        <v>0.221</v>
      </c>
      <c r="D463">
        <f t="shared" si="42"/>
        <v>56.957802193448707</v>
      </c>
      <c r="E463">
        <f t="shared" si="43"/>
        <v>1.7556857208142419E-2</v>
      </c>
      <c r="J463">
        <v>75</v>
      </c>
      <c r="K463" s="2">
        <v>1.58E-11</v>
      </c>
      <c r="L463">
        <v>1.2E-2</v>
      </c>
      <c r="M463">
        <f t="shared" si="44"/>
        <v>23.194156563311591</v>
      </c>
      <c r="N463">
        <f t="shared" si="45"/>
        <v>4.3114307574425678E-2</v>
      </c>
      <c r="O463">
        <f t="shared" si="46"/>
        <v>32.997517581236906</v>
      </c>
      <c r="P463">
        <f t="shared" si="47"/>
        <v>-20.002482418763098</v>
      </c>
    </row>
    <row r="464" spans="1:16" x14ac:dyDescent="0.3">
      <c r="A464" s="3">
        <v>21.999999999999996</v>
      </c>
      <c r="B464" s="2">
        <v>3.8799999999999998E-11</v>
      </c>
      <c r="C464">
        <v>0.221</v>
      </c>
      <c r="D464">
        <f t="shared" si="42"/>
        <v>56.957802193448707</v>
      </c>
      <c r="E464">
        <f t="shared" si="43"/>
        <v>1.7556857208142419E-2</v>
      </c>
      <c r="J464">
        <v>75</v>
      </c>
      <c r="K464" s="2">
        <v>1.58E-11</v>
      </c>
      <c r="L464">
        <v>1.2E-2</v>
      </c>
      <c r="M464">
        <f t="shared" si="44"/>
        <v>23.194156563311591</v>
      </c>
      <c r="N464">
        <f t="shared" si="45"/>
        <v>4.3114307574425678E-2</v>
      </c>
      <c r="O464">
        <f t="shared" si="46"/>
        <v>32.997517581236906</v>
      </c>
      <c r="P464">
        <f t="shared" si="47"/>
        <v>-20.002482418763098</v>
      </c>
    </row>
    <row r="465" spans="1:16" x14ac:dyDescent="0.3">
      <c r="A465" s="3">
        <v>21.999999999999996</v>
      </c>
      <c r="B465" s="2">
        <v>3.8799999999999998E-11</v>
      </c>
      <c r="C465">
        <v>0.221</v>
      </c>
      <c r="D465">
        <f t="shared" si="42"/>
        <v>56.957802193448707</v>
      </c>
      <c r="E465">
        <f t="shared" si="43"/>
        <v>1.7556857208142419E-2</v>
      </c>
      <c r="J465">
        <v>74.75</v>
      </c>
      <c r="K465" s="2">
        <v>1.58E-11</v>
      </c>
      <c r="L465">
        <v>1.2E-2</v>
      </c>
      <c r="M465">
        <f t="shared" si="44"/>
        <v>23.194156563311591</v>
      </c>
      <c r="N465">
        <f t="shared" si="45"/>
        <v>4.3114307574425678E-2</v>
      </c>
      <c r="O465">
        <f t="shared" si="46"/>
        <v>32.747517581236906</v>
      </c>
      <c r="P465">
        <f t="shared" si="47"/>
        <v>-20.002482418763098</v>
      </c>
    </row>
    <row r="466" spans="1:16" x14ac:dyDescent="0.3">
      <c r="A466" s="3">
        <v>21.999999999999996</v>
      </c>
      <c r="B466" s="2">
        <v>3.8799999999999998E-11</v>
      </c>
      <c r="C466">
        <v>0.221</v>
      </c>
      <c r="D466">
        <f t="shared" si="42"/>
        <v>56.957802193448707</v>
      </c>
      <c r="E466">
        <f t="shared" si="43"/>
        <v>1.7556857208142419E-2</v>
      </c>
      <c r="J466">
        <v>74.75</v>
      </c>
      <c r="K466" s="2">
        <v>1.58E-11</v>
      </c>
      <c r="L466">
        <v>1.2E-2</v>
      </c>
      <c r="M466">
        <f t="shared" si="44"/>
        <v>23.194156563311591</v>
      </c>
      <c r="N466">
        <f t="shared" si="45"/>
        <v>4.3114307574425678E-2</v>
      </c>
      <c r="O466">
        <f t="shared" si="46"/>
        <v>32.747517581236906</v>
      </c>
      <c r="P466">
        <f t="shared" si="47"/>
        <v>-20.002482418763098</v>
      </c>
    </row>
    <row r="467" spans="1:16" x14ac:dyDescent="0.3">
      <c r="A467" s="3">
        <v>21.999999999999996</v>
      </c>
      <c r="B467" s="2">
        <v>3.8799999999999998E-11</v>
      </c>
      <c r="C467">
        <v>0.221</v>
      </c>
      <c r="D467">
        <f t="shared" si="42"/>
        <v>56.957802193448707</v>
      </c>
      <c r="E467">
        <f t="shared" si="43"/>
        <v>1.7556857208142419E-2</v>
      </c>
      <c r="J467">
        <v>74.75</v>
      </c>
      <c r="K467" s="2">
        <v>1.58E-11</v>
      </c>
      <c r="L467">
        <v>1.2E-2</v>
      </c>
      <c r="M467">
        <f t="shared" si="44"/>
        <v>23.194156563311591</v>
      </c>
      <c r="N467">
        <f t="shared" si="45"/>
        <v>4.3114307574425678E-2</v>
      </c>
      <c r="O467">
        <f t="shared" si="46"/>
        <v>32.747517581236906</v>
      </c>
      <c r="P467">
        <f t="shared" si="47"/>
        <v>-20.002482418763098</v>
      </c>
    </row>
    <row r="468" spans="1:16" x14ac:dyDescent="0.3">
      <c r="A468" s="3">
        <v>21.999999999999996</v>
      </c>
      <c r="B468" s="2">
        <v>3.8799999999999998E-11</v>
      </c>
      <c r="C468">
        <v>0.221</v>
      </c>
      <c r="D468">
        <f t="shared" si="42"/>
        <v>56.957802193448707</v>
      </c>
      <c r="E468">
        <f t="shared" si="43"/>
        <v>1.7556857208142419E-2</v>
      </c>
      <c r="J468">
        <v>74.6875</v>
      </c>
      <c r="K468" s="2">
        <v>1.58E-11</v>
      </c>
      <c r="L468">
        <v>1.2E-2</v>
      </c>
      <c r="M468">
        <f t="shared" si="44"/>
        <v>23.194156563311591</v>
      </c>
      <c r="N468">
        <f t="shared" si="45"/>
        <v>4.3114307574425678E-2</v>
      </c>
      <c r="O468">
        <f t="shared" si="46"/>
        <v>32.685017581236906</v>
      </c>
      <c r="P468">
        <f t="shared" si="47"/>
        <v>-20.002482418763098</v>
      </c>
    </row>
    <row r="469" spans="1:16" x14ac:dyDescent="0.3">
      <c r="A469" s="3">
        <v>21.999999999999996</v>
      </c>
      <c r="B469" s="2">
        <v>3.8799999999999998E-11</v>
      </c>
      <c r="C469">
        <v>0.221</v>
      </c>
      <c r="D469">
        <f t="shared" si="42"/>
        <v>56.957802193448707</v>
      </c>
      <c r="E469">
        <f t="shared" si="43"/>
        <v>1.7556857208142419E-2</v>
      </c>
      <c r="J469">
        <v>74.6875</v>
      </c>
      <c r="K469" s="2">
        <v>1.58E-11</v>
      </c>
      <c r="L469">
        <v>1.2E-2</v>
      </c>
      <c r="M469">
        <f t="shared" si="44"/>
        <v>23.194156563311591</v>
      </c>
      <c r="N469">
        <f t="shared" si="45"/>
        <v>4.3114307574425678E-2</v>
      </c>
      <c r="O469">
        <f t="shared" si="46"/>
        <v>32.685017581236906</v>
      </c>
      <c r="P469">
        <f t="shared" si="47"/>
        <v>-20.002482418763098</v>
      </c>
    </row>
    <row r="470" spans="1:16" x14ac:dyDescent="0.3">
      <c r="A470" s="3">
        <v>21.999999999999996</v>
      </c>
      <c r="B470" s="2">
        <v>3.8799999999999998E-11</v>
      </c>
      <c r="C470">
        <v>0.221</v>
      </c>
      <c r="D470">
        <f t="shared" si="42"/>
        <v>56.957802193448707</v>
      </c>
      <c r="E470">
        <f t="shared" si="43"/>
        <v>1.7556857208142419E-2</v>
      </c>
      <c r="J470">
        <v>74.6875</v>
      </c>
      <c r="K470" s="2">
        <v>1.58E-11</v>
      </c>
      <c r="L470">
        <v>1.2E-2</v>
      </c>
      <c r="M470">
        <f t="shared" si="44"/>
        <v>23.194156563311591</v>
      </c>
      <c r="N470">
        <f t="shared" si="45"/>
        <v>4.3114307574425678E-2</v>
      </c>
      <c r="O470">
        <f t="shared" si="46"/>
        <v>32.685017581236906</v>
      </c>
      <c r="P470">
        <f t="shared" si="47"/>
        <v>-20.002482418763098</v>
      </c>
    </row>
    <row r="471" spans="1:16" x14ac:dyDescent="0.3">
      <c r="A471" s="3">
        <v>21.999999999999996</v>
      </c>
      <c r="B471" s="2">
        <v>3.8799999999999998E-11</v>
      </c>
      <c r="C471">
        <v>0.221</v>
      </c>
      <c r="D471">
        <f t="shared" si="42"/>
        <v>56.957802193448707</v>
      </c>
      <c r="E471">
        <f t="shared" si="43"/>
        <v>1.7556857208142419E-2</v>
      </c>
      <c r="J471">
        <v>74.6875</v>
      </c>
      <c r="K471" s="2">
        <v>1.58E-11</v>
      </c>
      <c r="L471">
        <v>1.2E-2</v>
      </c>
      <c r="M471">
        <f t="shared" si="44"/>
        <v>23.194156563311591</v>
      </c>
      <c r="N471">
        <f t="shared" si="45"/>
        <v>4.3114307574425678E-2</v>
      </c>
      <c r="O471">
        <f t="shared" si="46"/>
        <v>32.685017581236906</v>
      </c>
      <c r="P471">
        <f t="shared" si="47"/>
        <v>-20.002482418763098</v>
      </c>
    </row>
    <row r="472" spans="1:16" x14ac:dyDescent="0.3">
      <c r="A472">
        <v>22.0625</v>
      </c>
      <c r="B472" s="2">
        <v>3.8799999999999998E-11</v>
      </c>
      <c r="C472">
        <v>0.22</v>
      </c>
      <c r="D472">
        <f t="shared" si="42"/>
        <v>56.957802193448707</v>
      </c>
      <c r="E472">
        <f t="shared" si="43"/>
        <v>1.7556857208142419E-2</v>
      </c>
      <c r="J472">
        <v>74.4375</v>
      </c>
      <c r="K472" s="2">
        <v>1.58E-11</v>
      </c>
      <c r="L472">
        <v>1.2E-2</v>
      </c>
      <c r="M472">
        <f t="shared" si="44"/>
        <v>23.194156563311591</v>
      </c>
      <c r="N472">
        <f t="shared" si="45"/>
        <v>4.3114307574425678E-2</v>
      </c>
      <c r="O472">
        <f t="shared" si="46"/>
        <v>32.435017581236906</v>
      </c>
      <c r="P472">
        <f t="shared" si="47"/>
        <v>-19.939982418763094</v>
      </c>
    </row>
    <row r="473" spans="1:16" x14ac:dyDescent="0.3">
      <c r="A473">
        <v>22.0625</v>
      </c>
      <c r="B473" s="2">
        <v>3.8799999999999998E-11</v>
      </c>
      <c r="C473">
        <v>0.22</v>
      </c>
      <c r="D473">
        <f t="shared" si="42"/>
        <v>56.957802193448707</v>
      </c>
      <c r="E473">
        <f t="shared" si="43"/>
        <v>1.7556857208142419E-2</v>
      </c>
      <c r="J473">
        <v>74.4375</v>
      </c>
      <c r="K473" s="2">
        <v>1.58E-11</v>
      </c>
      <c r="L473">
        <v>1.2E-2</v>
      </c>
      <c r="M473">
        <f t="shared" si="44"/>
        <v>23.194156563311591</v>
      </c>
      <c r="N473">
        <f t="shared" si="45"/>
        <v>4.3114307574425678E-2</v>
      </c>
      <c r="O473">
        <f t="shared" si="46"/>
        <v>32.435017581236906</v>
      </c>
      <c r="P473">
        <f t="shared" si="47"/>
        <v>-19.939982418763094</v>
      </c>
    </row>
    <row r="474" spans="1:16" x14ac:dyDescent="0.3">
      <c r="A474">
        <v>22.0625</v>
      </c>
      <c r="B474" s="2">
        <v>3.8799999999999998E-11</v>
      </c>
      <c r="C474">
        <v>0.22</v>
      </c>
      <c r="D474">
        <f t="shared" si="42"/>
        <v>56.957802193448707</v>
      </c>
      <c r="E474">
        <f t="shared" si="43"/>
        <v>1.7556857208142419E-2</v>
      </c>
      <c r="J474">
        <v>74.4375</v>
      </c>
      <c r="K474" s="2">
        <v>1.58E-11</v>
      </c>
      <c r="L474">
        <v>1.2E-2</v>
      </c>
      <c r="M474">
        <f t="shared" si="44"/>
        <v>23.194156563311591</v>
      </c>
      <c r="N474">
        <f t="shared" si="45"/>
        <v>4.3114307574425678E-2</v>
      </c>
      <c r="O474">
        <f t="shared" si="46"/>
        <v>32.435017581236906</v>
      </c>
      <c r="P474">
        <f t="shared" si="47"/>
        <v>-19.939982418763094</v>
      </c>
    </row>
    <row r="475" spans="1:16" x14ac:dyDescent="0.3">
      <c r="A475">
        <v>22.1875</v>
      </c>
      <c r="B475" s="2">
        <v>3.8799999999999998E-11</v>
      </c>
      <c r="C475">
        <v>0.22</v>
      </c>
      <c r="D475">
        <f t="shared" si="42"/>
        <v>56.957802193448707</v>
      </c>
      <c r="E475">
        <f t="shared" si="43"/>
        <v>1.7556857208142419E-2</v>
      </c>
      <c r="J475">
        <v>74.4375</v>
      </c>
      <c r="K475" s="2">
        <v>1.58E-11</v>
      </c>
      <c r="L475">
        <v>1.2E-2</v>
      </c>
      <c r="M475">
        <f t="shared" si="44"/>
        <v>23.194156563311591</v>
      </c>
      <c r="N475">
        <f t="shared" si="45"/>
        <v>4.3114307574425678E-2</v>
      </c>
      <c r="O475">
        <f t="shared" si="46"/>
        <v>32.435017581236906</v>
      </c>
      <c r="P475">
        <f t="shared" si="47"/>
        <v>-19.814982418763094</v>
      </c>
    </row>
    <row r="476" spans="1:16" x14ac:dyDescent="0.3">
      <c r="A476">
        <v>22.1875</v>
      </c>
      <c r="B476" s="2">
        <v>3.8799999999999998E-11</v>
      </c>
      <c r="C476">
        <v>0.22</v>
      </c>
      <c r="D476">
        <f t="shared" si="42"/>
        <v>56.957802193448707</v>
      </c>
      <c r="E476">
        <f t="shared" si="43"/>
        <v>1.7556857208142419E-2</v>
      </c>
      <c r="J476">
        <v>74.4375</v>
      </c>
      <c r="K476" s="2">
        <v>1.58E-11</v>
      </c>
      <c r="L476">
        <v>1.0999999999999999E-2</v>
      </c>
      <c r="M476">
        <f t="shared" si="44"/>
        <v>23.194156563311591</v>
      </c>
      <c r="N476">
        <f t="shared" si="45"/>
        <v>4.3114307574425678E-2</v>
      </c>
      <c r="O476">
        <f t="shared" si="46"/>
        <v>32.435017581236906</v>
      </c>
      <c r="P476">
        <f t="shared" si="47"/>
        <v>-19.814982418763094</v>
      </c>
    </row>
    <row r="477" spans="1:16" x14ac:dyDescent="0.3">
      <c r="A477">
        <v>22.1875</v>
      </c>
      <c r="B477" s="2">
        <v>3.8799999999999998E-11</v>
      </c>
      <c r="C477">
        <v>0.22</v>
      </c>
      <c r="D477">
        <f t="shared" si="42"/>
        <v>56.957802193448707</v>
      </c>
      <c r="E477">
        <f t="shared" si="43"/>
        <v>1.7556857208142419E-2</v>
      </c>
      <c r="J477">
        <v>74.4375</v>
      </c>
      <c r="K477" s="2">
        <v>1.5900000000000001E-11</v>
      </c>
      <c r="L477">
        <v>1.0999999999999999E-2</v>
      </c>
      <c r="M477">
        <f t="shared" si="44"/>
        <v>23.340955022573056</v>
      </c>
      <c r="N477">
        <f t="shared" si="45"/>
        <v>4.2843148407290928E-2</v>
      </c>
      <c r="O477">
        <f t="shared" si="46"/>
        <v>32.435017581236906</v>
      </c>
      <c r="P477">
        <f t="shared" si="47"/>
        <v>-19.814982418763094</v>
      </c>
    </row>
    <row r="478" spans="1:16" x14ac:dyDescent="0.3">
      <c r="A478">
        <v>22.1875</v>
      </c>
      <c r="B478" s="2">
        <v>3.8799999999999998E-11</v>
      </c>
      <c r="C478">
        <v>0.22</v>
      </c>
      <c r="D478">
        <f t="shared" si="42"/>
        <v>56.957802193448707</v>
      </c>
      <c r="E478">
        <f t="shared" si="43"/>
        <v>1.7556857208142419E-2</v>
      </c>
      <c r="J478">
        <v>74.4375</v>
      </c>
      <c r="K478" s="2">
        <v>1.5900000000000001E-11</v>
      </c>
      <c r="L478">
        <v>1.0999999999999999E-2</v>
      </c>
      <c r="M478">
        <f t="shared" si="44"/>
        <v>23.340955022573056</v>
      </c>
      <c r="N478">
        <f t="shared" si="45"/>
        <v>4.2843148407290928E-2</v>
      </c>
      <c r="O478">
        <f t="shared" si="46"/>
        <v>32.435017581236906</v>
      </c>
      <c r="P478">
        <f t="shared" si="47"/>
        <v>-19.814982418763094</v>
      </c>
    </row>
    <row r="479" spans="1:16" x14ac:dyDescent="0.3">
      <c r="A479">
        <v>22.25</v>
      </c>
      <c r="B479" s="2">
        <v>3.8799999999999998E-11</v>
      </c>
      <c r="C479">
        <v>0.22</v>
      </c>
      <c r="D479">
        <f t="shared" si="42"/>
        <v>56.957802193448707</v>
      </c>
      <c r="E479">
        <f t="shared" si="43"/>
        <v>1.7556857208142419E-2</v>
      </c>
      <c r="J479">
        <v>74.4375</v>
      </c>
      <c r="K479" s="2">
        <v>1.5900000000000001E-11</v>
      </c>
      <c r="L479">
        <v>1.0999999999999999E-2</v>
      </c>
      <c r="M479">
        <f t="shared" si="44"/>
        <v>23.340955022573056</v>
      </c>
      <c r="N479">
        <f t="shared" si="45"/>
        <v>4.2843148407290928E-2</v>
      </c>
      <c r="O479">
        <f t="shared" si="46"/>
        <v>32.435017581236906</v>
      </c>
      <c r="P479">
        <f t="shared" si="47"/>
        <v>-19.752482418763094</v>
      </c>
    </row>
    <row r="480" spans="1:16" x14ac:dyDescent="0.3">
      <c r="A480">
        <v>22.25</v>
      </c>
      <c r="B480" s="2">
        <v>3.8799999999999998E-11</v>
      </c>
      <c r="C480">
        <v>0.22</v>
      </c>
      <c r="D480">
        <f t="shared" si="42"/>
        <v>56.957802193448707</v>
      </c>
      <c r="E480">
        <f t="shared" si="43"/>
        <v>1.7556857208142419E-2</v>
      </c>
      <c r="J480">
        <v>74.25</v>
      </c>
      <c r="K480" s="2">
        <v>1.5900000000000001E-11</v>
      </c>
      <c r="L480">
        <v>1.0999999999999999E-2</v>
      </c>
      <c r="M480">
        <f t="shared" si="44"/>
        <v>23.340955022573056</v>
      </c>
      <c r="N480">
        <f t="shared" si="45"/>
        <v>4.2843148407290928E-2</v>
      </c>
      <c r="O480">
        <f t="shared" si="46"/>
        <v>32.247517581236906</v>
      </c>
      <c r="P480">
        <f t="shared" si="47"/>
        <v>-19.752482418763094</v>
      </c>
    </row>
    <row r="481" spans="1:16" x14ac:dyDescent="0.3">
      <c r="A481">
        <v>22.25</v>
      </c>
      <c r="B481" s="2">
        <v>3.8799999999999998E-11</v>
      </c>
      <c r="C481">
        <v>0.219</v>
      </c>
      <c r="D481">
        <f t="shared" si="42"/>
        <v>56.957802193448707</v>
      </c>
      <c r="E481">
        <f t="shared" si="43"/>
        <v>1.7556857208142419E-2</v>
      </c>
      <c r="J481">
        <v>74.25</v>
      </c>
      <c r="K481" s="2">
        <v>1.5900000000000001E-11</v>
      </c>
      <c r="L481">
        <v>1.0999999999999999E-2</v>
      </c>
      <c r="M481">
        <f t="shared" si="44"/>
        <v>23.340955022573056</v>
      </c>
      <c r="N481">
        <f t="shared" si="45"/>
        <v>4.2843148407290928E-2</v>
      </c>
      <c r="O481">
        <f t="shared" si="46"/>
        <v>32.247517581236906</v>
      </c>
      <c r="P481">
        <f t="shared" si="47"/>
        <v>-19.752482418763094</v>
      </c>
    </row>
    <row r="482" spans="1:16" x14ac:dyDescent="0.3">
      <c r="A482">
        <v>22.25</v>
      </c>
      <c r="B482" s="2">
        <v>3.8799999999999998E-11</v>
      </c>
      <c r="C482">
        <v>0.219</v>
      </c>
      <c r="D482">
        <f t="shared" si="42"/>
        <v>56.957802193448707</v>
      </c>
      <c r="E482">
        <f t="shared" si="43"/>
        <v>1.7556857208142419E-2</v>
      </c>
      <c r="J482">
        <v>74.25</v>
      </c>
      <c r="K482" s="2">
        <v>1.5900000000000001E-11</v>
      </c>
      <c r="L482">
        <v>1.0999999999999999E-2</v>
      </c>
      <c r="M482">
        <f t="shared" si="44"/>
        <v>23.340955022573056</v>
      </c>
      <c r="N482">
        <f t="shared" si="45"/>
        <v>4.2843148407290928E-2</v>
      </c>
      <c r="O482">
        <f t="shared" si="46"/>
        <v>32.247517581236906</v>
      </c>
      <c r="P482">
        <f t="shared" si="47"/>
        <v>-19.752482418763094</v>
      </c>
    </row>
    <row r="483" spans="1:16" x14ac:dyDescent="0.3">
      <c r="A483">
        <v>22.25</v>
      </c>
      <c r="B483" s="2">
        <v>3.8799999999999998E-11</v>
      </c>
      <c r="C483">
        <v>0.219</v>
      </c>
      <c r="D483">
        <f t="shared" si="42"/>
        <v>56.957802193448707</v>
      </c>
      <c r="E483">
        <f t="shared" si="43"/>
        <v>1.7556857208142419E-2</v>
      </c>
      <c r="J483">
        <v>74.25</v>
      </c>
      <c r="K483" s="2">
        <v>1.5900000000000001E-11</v>
      </c>
      <c r="L483">
        <v>1.0999999999999999E-2</v>
      </c>
      <c r="M483">
        <f t="shared" si="44"/>
        <v>23.340955022573056</v>
      </c>
      <c r="N483">
        <f t="shared" si="45"/>
        <v>4.2843148407290928E-2</v>
      </c>
      <c r="O483">
        <f t="shared" si="46"/>
        <v>32.247517581236906</v>
      </c>
      <c r="P483">
        <f t="shared" si="47"/>
        <v>-19.752482418763094</v>
      </c>
    </row>
    <row r="484" spans="1:16" x14ac:dyDescent="0.3">
      <c r="A484">
        <v>22.25</v>
      </c>
      <c r="B484" s="2">
        <v>3.8799999999999998E-11</v>
      </c>
      <c r="C484">
        <v>0.219</v>
      </c>
      <c r="D484">
        <f t="shared" si="42"/>
        <v>56.957802193448707</v>
      </c>
      <c r="E484">
        <f t="shared" si="43"/>
        <v>1.7556857208142419E-2</v>
      </c>
      <c r="J484">
        <v>74.125</v>
      </c>
      <c r="K484" s="2">
        <v>1.5900000000000001E-11</v>
      </c>
      <c r="L484">
        <v>1.0999999999999999E-2</v>
      </c>
      <c r="M484">
        <f t="shared" si="44"/>
        <v>23.340955022573056</v>
      </c>
      <c r="N484">
        <f t="shared" si="45"/>
        <v>4.2843148407290928E-2</v>
      </c>
      <c r="O484">
        <f t="shared" si="46"/>
        <v>32.122517581236906</v>
      </c>
      <c r="P484">
        <f t="shared" si="47"/>
        <v>-19.752482418763094</v>
      </c>
    </row>
    <row r="485" spans="1:16" x14ac:dyDescent="0.3">
      <c r="A485">
        <v>22.25</v>
      </c>
      <c r="B485" s="2">
        <v>3.8799999999999998E-11</v>
      </c>
      <c r="C485">
        <v>0.219</v>
      </c>
      <c r="D485">
        <f t="shared" si="42"/>
        <v>56.957802193448707</v>
      </c>
      <c r="E485">
        <f t="shared" si="43"/>
        <v>1.7556857208142419E-2</v>
      </c>
      <c r="J485">
        <v>74.125</v>
      </c>
      <c r="K485" s="2">
        <v>1.5900000000000001E-11</v>
      </c>
      <c r="L485">
        <v>1.0999999999999999E-2</v>
      </c>
      <c r="M485">
        <f t="shared" si="44"/>
        <v>23.340955022573056</v>
      </c>
      <c r="N485">
        <f t="shared" si="45"/>
        <v>4.2843148407290928E-2</v>
      </c>
      <c r="O485">
        <f t="shared" si="46"/>
        <v>32.122517581236906</v>
      </c>
      <c r="P485">
        <f t="shared" si="47"/>
        <v>-19.752482418763094</v>
      </c>
    </row>
    <row r="486" spans="1:16" x14ac:dyDescent="0.3">
      <c r="A486">
        <v>22.25</v>
      </c>
      <c r="B486" s="2">
        <v>3.8799999999999998E-11</v>
      </c>
      <c r="C486">
        <v>0.219</v>
      </c>
      <c r="D486">
        <f t="shared" si="42"/>
        <v>56.957802193448707</v>
      </c>
      <c r="E486">
        <f t="shared" si="43"/>
        <v>1.7556857208142419E-2</v>
      </c>
      <c r="J486">
        <v>74.125</v>
      </c>
      <c r="K486" s="2">
        <v>1.5900000000000001E-11</v>
      </c>
      <c r="L486">
        <v>1.0999999999999999E-2</v>
      </c>
      <c r="M486">
        <f t="shared" si="44"/>
        <v>23.340955022573056</v>
      </c>
      <c r="N486">
        <f t="shared" si="45"/>
        <v>4.2843148407290928E-2</v>
      </c>
      <c r="O486">
        <f t="shared" si="46"/>
        <v>32.122517581236906</v>
      </c>
      <c r="P486">
        <f t="shared" si="47"/>
        <v>-19.752482418763094</v>
      </c>
    </row>
    <row r="487" spans="1:16" x14ac:dyDescent="0.3">
      <c r="A487">
        <v>22.25</v>
      </c>
      <c r="B487" s="2">
        <v>3.8799999999999998E-11</v>
      </c>
      <c r="C487">
        <v>0.219</v>
      </c>
      <c r="D487">
        <f t="shared" si="42"/>
        <v>56.957802193448707</v>
      </c>
      <c r="E487">
        <f t="shared" si="43"/>
        <v>1.7556857208142419E-2</v>
      </c>
      <c r="J487">
        <v>73.8125</v>
      </c>
      <c r="K487" s="2">
        <v>1.5900000000000001E-11</v>
      </c>
      <c r="L487">
        <v>1.0999999999999999E-2</v>
      </c>
      <c r="M487">
        <f t="shared" si="44"/>
        <v>23.340955022573056</v>
      </c>
      <c r="N487">
        <f t="shared" si="45"/>
        <v>4.2843148407290928E-2</v>
      </c>
      <c r="O487">
        <f t="shared" si="46"/>
        <v>31.810017581236906</v>
      </c>
      <c r="P487">
        <f t="shared" si="47"/>
        <v>-19.752482418763094</v>
      </c>
    </row>
    <row r="488" spans="1:16" x14ac:dyDescent="0.3">
      <c r="A488">
        <v>22.25</v>
      </c>
      <c r="B488" s="2">
        <v>3.8799999999999998E-11</v>
      </c>
      <c r="C488">
        <v>0.219</v>
      </c>
      <c r="D488">
        <f t="shared" si="42"/>
        <v>56.957802193448707</v>
      </c>
      <c r="E488">
        <f t="shared" si="43"/>
        <v>1.7556857208142419E-2</v>
      </c>
      <c r="J488">
        <v>73.8125</v>
      </c>
      <c r="K488" s="2">
        <v>1.5900000000000001E-11</v>
      </c>
      <c r="L488">
        <v>1.0999999999999999E-2</v>
      </c>
      <c r="M488">
        <f t="shared" si="44"/>
        <v>23.340955022573056</v>
      </c>
      <c r="N488">
        <f t="shared" si="45"/>
        <v>4.2843148407290928E-2</v>
      </c>
      <c r="O488">
        <f t="shared" si="46"/>
        <v>31.810017581236906</v>
      </c>
      <c r="P488">
        <f t="shared" si="47"/>
        <v>-19.752482418763094</v>
      </c>
    </row>
    <row r="489" spans="1:16" x14ac:dyDescent="0.3">
      <c r="A489">
        <v>22.25</v>
      </c>
      <c r="B489" s="2">
        <v>3.8799999999999998E-11</v>
      </c>
      <c r="C489">
        <v>0.219</v>
      </c>
      <c r="D489">
        <f t="shared" si="42"/>
        <v>56.957802193448707</v>
      </c>
      <c r="E489">
        <f t="shared" si="43"/>
        <v>1.7556857208142419E-2</v>
      </c>
      <c r="J489">
        <v>73.8125</v>
      </c>
      <c r="K489" s="2">
        <v>1.5900000000000001E-11</v>
      </c>
      <c r="L489">
        <v>1.0999999999999999E-2</v>
      </c>
      <c r="M489">
        <f t="shared" si="44"/>
        <v>23.340955022573056</v>
      </c>
      <c r="N489">
        <f t="shared" si="45"/>
        <v>4.2843148407290928E-2</v>
      </c>
      <c r="O489">
        <f t="shared" si="46"/>
        <v>31.810017581236906</v>
      </c>
      <c r="P489">
        <f t="shared" si="47"/>
        <v>-19.752482418763094</v>
      </c>
    </row>
    <row r="490" spans="1:16" x14ac:dyDescent="0.3">
      <c r="A490">
        <v>22.3125</v>
      </c>
      <c r="B490" s="2">
        <v>3.8799999999999998E-11</v>
      </c>
      <c r="C490">
        <v>0.219</v>
      </c>
      <c r="D490">
        <f t="shared" si="42"/>
        <v>56.957802193448707</v>
      </c>
      <c r="E490">
        <f t="shared" si="43"/>
        <v>1.7556857208142419E-2</v>
      </c>
      <c r="J490">
        <v>73.8125</v>
      </c>
      <c r="K490" s="2">
        <v>1.5900000000000001E-11</v>
      </c>
      <c r="L490">
        <v>1.0999999999999999E-2</v>
      </c>
      <c r="M490">
        <f t="shared" si="44"/>
        <v>23.340955022573056</v>
      </c>
      <c r="N490">
        <f t="shared" si="45"/>
        <v>4.2843148407290928E-2</v>
      </c>
      <c r="O490">
        <f t="shared" si="46"/>
        <v>31.810017581236906</v>
      </c>
      <c r="P490">
        <f t="shared" si="47"/>
        <v>-19.689982418763094</v>
      </c>
    </row>
    <row r="491" spans="1:16" x14ac:dyDescent="0.3">
      <c r="A491">
        <v>22.3125</v>
      </c>
      <c r="B491" s="2">
        <v>3.8799999999999998E-11</v>
      </c>
      <c r="C491">
        <v>0.218</v>
      </c>
      <c r="D491">
        <f t="shared" si="42"/>
        <v>56.957802193448707</v>
      </c>
      <c r="E491">
        <f t="shared" si="43"/>
        <v>1.7556857208142419E-2</v>
      </c>
      <c r="J491">
        <v>73.625</v>
      </c>
      <c r="K491" s="2">
        <v>1.5900000000000001E-11</v>
      </c>
      <c r="L491">
        <v>1.0999999999999999E-2</v>
      </c>
      <c r="M491">
        <f t="shared" si="44"/>
        <v>23.340955022573056</v>
      </c>
      <c r="N491">
        <f t="shared" si="45"/>
        <v>4.2843148407290928E-2</v>
      </c>
      <c r="O491">
        <f t="shared" si="46"/>
        <v>31.622517581236906</v>
      </c>
      <c r="P491">
        <f t="shared" si="47"/>
        <v>-19.689982418763094</v>
      </c>
    </row>
    <row r="492" spans="1:16" x14ac:dyDescent="0.3">
      <c r="A492">
        <v>22.3125</v>
      </c>
      <c r="B492" s="2">
        <v>3.8799999999999998E-11</v>
      </c>
      <c r="C492">
        <v>0.218</v>
      </c>
      <c r="D492">
        <f t="shared" si="42"/>
        <v>56.957802193448707</v>
      </c>
      <c r="E492">
        <f t="shared" si="43"/>
        <v>1.7556857208142419E-2</v>
      </c>
      <c r="J492">
        <v>73.625</v>
      </c>
      <c r="K492" s="2">
        <v>1.5900000000000001E-11</v>
      </c>
      <c r="L492">
        <v>1.0999999999999999E-2</v>
      </c>
      <c r="M492">
        <f t="shared" si="44"/>
        <v>23.340955022573056</v>
      </c>
      <c r="N492">
        <f t="shared" si="45"/>
        <v>4.2843148407290928E-2</v>
      </c>
      <c r="O492">
        <f t="shared" si="46"/>
        <v>31.622517581236906</v>
      </c>
      <c r="P492">
        <f t="shared" si="47"/>
        <v>-19.689982418763094</v>
      </c>
    </row>
    <row r="493" spans="1:16" x14ac:dyDescent="0.3">
      <c r="A493">
        <v>22.3125</v>
      </c>
      <c r="B493" s="2">
        <v>3.8799999999999998E-11</v>
      </c>
      <c r="C493">
        <v>0.218</v>
      </c>
      <c r="D493">
        <f t="shared" si="42"/>
        <v>56.957802193448707</v>
      </c>
      <c r="E493">
        <f t="shared" si="43"/>
        <v>1.7556857208142419E-2</v>
      </c>
      <c r="J493">
        <v>73.625</v>
      </c>
      <c r="K493" s="2">
        <v>1.5900000000000001E-11</v>
      </c>
      <c r="L493">
        <v>1.0999999999999999E-2</v>
      </c>
      <c r="M493">
        <f t="shared" si="44"/>
        <v>23.340955022573056</v>
      </c>
      <c r="N493">
        <f t="shared" si="45"/>
        <v>4.2843148407290928E-2</v>
      </c>
      <c r="O493">
        <f t="shared" si="46"/>
        <v>31.622517581236906</v>
      </c>
      <c r="P493">
        <f t="shared" si="47"/>
        <v>-19.689982418763094</v>
      </c>
    </row>
    <row r="494" spans="1:16" x14ac:dyDescent="0.3">
      <c r="A494">
        <v>22.5</v>
      </c>
      <c r="B494" s="2">
        <v>3.8799999999999998E-11</v>
      </c>
      <c r="C494">
        <v>0.218</v>
      </c>
      <c r="D494">
        <f t="shared" si="42"/>
        <v>56.957802193448707</v>
      </c>
      <c r="E494">
        <f t="shared" si="43"/>
        <v>1.7556857208142419E-2</v>
      </c>
      <c r="J494">
        <v>73.625</v>
      </c>
      <c r="K494" s="2">
        <v>1.5900000000000001E-11</v>
      </c>
      <c r="L494">
        <v>1.0999999999999999E-2</v>
      </c>
      <c r="M494">
        <f t="shared" si="44"/>
        <v>23.340955022573056</v>
      </c>
      <c r="N494">
        <f t="shared" si="45"/>
        <v>4.2843148407290928E-2</v>
      </c>
      <c r="O494">
        <f t="shared" si="46"/>
        <v>31.622517581236906</v>
      </c>
      <c r="P494">
        <f t="shared" si="47"/>
        <v>-19.502482418763094</v>
      </c>
    </row>
    <row r="495" spans="1:16" x14ac:dyDescent="0.3">
      <c r="A495">
        <v>22.5</v>
      </c>
      <c r="B495" s="2">
        <v>3.8799999999999998E-11</v>
      </c>
      <c r="C495">
        <v>0.218</v>
      </c>
      <c r="D495">
        <f t="shared" si="42"/>
        <v>56.957802193448707</v>
      </c>
      <c r="E495">
        <f t="shared" si="43"/>
        <v>1.7556857208142419E-2</v>
      </c>
      <c r="J495">
        <v>73.25</v>
      </c>
      <c r="K495" s="2">
        <v>1.5900000000000001E-11</v>
      </c>
      <c r="L495">
        <v>1.0999999999999999E-2</v>
      </c>
      <c r="M495">
        <f t="shared" si="44"/>
        <v>23.340955022573056</v>
      </c>
      <c r="N495">
        <f t="shared" si="45"/>
        <v>4.2843148407290928E-2</v>
      </c>
      <c r="O495">
        <f t="shared" si="46"/>
        <v>31.247517581236906</v>
      </c>
      <c r="P495">
        <f t="shared" si="47"/>
        <v>-19.502482418763094</v>
      </c>
    </row>
    <row r="496" spans="1:16" x14ac:dyDescent="0.3">
      <c r="A496">
        <v>22.5</v>
      </c>
      <c r="B496" s="2">
        <v>3.8799999999999998E-11</v>
      </c>
      <c r="C496">
        <v>0.218</v>
      </c>
      <c r="D496">
        <f t="shared" si="42"/>
        <v>56.957802193448707</v>
      </c>
      <c r="E496">
        <f t="shared" si="43"/>
        <v>1.7556857208142419E-2</v>
      </c>
      <c r="J496">
        <v>73.25</v>
      </c>
      <c r="K496" s="2">
        <v>1.5900000000000001E-11</v>
      </c>
      <c r="L496">
        <v>1.0999999999999999E-2</v>
      </c>
      <c r="M496">
        <f t="shared" si="44"/>
        <v>23.340955022573056</v>
      </c>
      <c r="N496">
        <f t="shared" si="45"/>
        <v>4.2843148407290928E-2</v>
      </c>
      <c r="O496">
        <f t="shared" si="46"/>
        <v>31.247517581236906</v>
      </c>
      <c r="P496">
        <f t="shared" si="47"/>
        <v>-19.502482418763094</v>
      </c>
    </row>
    <row r="497" spans="1:16" x14ac:dyDescent="0.3">
      <c r="A497">
        <v>22.5</v>
      </c>
      <c r="B497" s="2">
        <v>3.8799999999999998E-11</v>
      </c>
      <c r="C497">
        <v>0.218</v>
      </c>
      <c r="D497">
        <f t="shared" si="42"/>
        <v>56.957802193448707</v>
      </c>
      <c r="E497">
        <f t="shared" si="43"/>
        <v>1.7556857208142419E-2</v>
      </c>
      <c r="J497">
        <v>73.25</v>
      </c>
      <c r="K497" s="2">
        <v>1.6E-11</v>
      </c>
      <c r="L497">
        <v>1.0999999999999999E-2</v>
      </c>
      <c r="M497">
        <f t="shared" si="44"/>
        <v>23.48775348183452</v>
      </c>
      <c r="N497">
        <f t="shared" si="45"/>
        <v>4.2575378729745358E-2</v>
      </c>
      <c r="O497">
        <f t="shared" si="46"/>
        <v>31.247517581236906</v>
      </c>
      <c r="P497">
        <f t="shared" si="47"/>
        <v>-19.502482418763094</v>
      </c>
    </row>
    <row r="498" spans="1:16" x14ac:dyDescent="0.3">
      <c r="A498">
        <v>22.5</v>
      </c>
      <c r="B498" s="2">
        <v>3.8799999999999998E-11</v>
      </c>
      <c r="C498">
        <v>0.218</v>
      </c>
      <c r="D498">
        <f t="shared" si="42"/>
        <v>56.957802193448707</v>
      </c>
      <c r="E498">
        <f t="shared" si="43"/>
        <v>1.7556857208142419E-2</v>
      </c>
      <c r="J498">
        <v>73</v>
      </c>
      <c r="K498" s="2">
        <v>1.6E-11</v>
      </c>
      <c r="L498">
        <v>1.0999999999999999E-2</v>
      </c>
      <c r="M498">
        <f t="shared" si="44"/>
        <v>23.48775348183452</v>
      </c>
      <c r="N498">
        <f t="shared" si="45"/>
        <v>4.2575378729745358E-2</v>
      </c>
      <c r="O498">
        <f t="shared" si="46"/>
        <v>30.997517581236906</v>
      </c>
      <c r="P498">
        <f t="shared" si="47"/>
        <v>-19.502482418763094</v>
      </c>
    </row>
    <row r="499" spans="1:16" x14ac:dyDescent="0.3">
      <c r="A499">
        <v>22.5</v>
      </c>
      <c r="B499" s="2">
        <v>3.8799999999999998E-11</v>
      </c>
      <c r="C499">
        <v>0.218</v>
      </c>
      <c r="D499">
        <f t="shared" si="42"/>
        <v>56.957802193448707</v>
      </c>
      <c r="E499">
        <f t="shared" si="43"/>
        <v>1.7556857208142419E-2</v>
      </c>
      <c r="J499">
        <v>73</v>
      </c>
      <c r="K499" s="2">
        <v>1.6E-11</v>
      </c>
      <c r="L499">
        <v>1.0999999999999999E-2</v>
      </c>
      <c r="M499">
        <f t="shared" si="44"/>
        <v>23.48775348183452</v>
      </c>
      <c r="N499">
        <f t="shared" si="45"/>
        <v>4.2575378729745358E-2</v>
      </c>
      <c r="O499">
        <f t="shared" si="46"/>
        <v>30.997517581236906</v>
      </c>
      <c r="P499">
        <f t="shared" si="47"/>
        <v>-19.502482418763094</v>
      </c>
    </row>
    <row r="500" spans="1:16" x14ac:dyDescent="0.3">
      <c r="A500">
        <v>22.5</v>
      </c>
      <c r="B500" s="2">
        <v>3.8799999999999998E-11</v>
      </c>
      <c r="C500">
        <v>0.218</v>
      </c>
      <c r="D500">
        <f t="shared" si="42"/>
        <v>56.957802193448707</v>
      </c>
      <c r="E500">
        <f t="shared" si="43"/>
        <v>1.7556857208142419E-2</v>
      </c>
      <c r="J500">
        <v>72.9375</v>
      </c>
      <c r="K500" s="2">
        <v>1.6E-11</v>
      </c>
      <c r="L500">
        <v>1.0999999999999999E-2</v>
      </c>
      <c r="M500">
        <f t="shared" si="44"/>
        <v>23.48775348183452</v>
      </c>
      <c r="N500">
        <f t="shared" si="45"/>
        <v>4.2575378729745358E-2</v>
      </c>
      <c r="O500">
        <f t="shared" si="46"/>
        <v>30.935017581236906</v>
      </c>
      <c r="P500">
        <f t="shared" si="47"/>
        <v>-19.502482418763094</v>
      </c>
    </row>
    <row r="501" spans="1:16" x14ac:dyDescent="0.3">
      <c r="A501">
        <v>22.5</v>
      </c>
      <c r="B501" s="2">
        <v>3.8799999999999998E-11</v>
      </c>
      <c r="C501">
        <v>0.217</v>
      </c>
      <c r="D501">
        <f t="shared" si="42"/>
        <v>56.957802193448707</v>
      </c>
      <c r="E501">
        <f t="shared" si="43"/>
        <v>1.7556857208142419E-2</v>
      </c>
      <c r="J501">
        <v>72.875</v>
      </c>
      <c r="K501" s="2">
        <v>1.6E-11</v>
      </c>
      <c r="L501">
        <v>1.0999999999999999E-2</v>
      </c>
      <c r="M501">
        <f t="shared" si="44"/>
        <v>23.48775348183452</v>
      </c>
      <c r="N501">
        <f t="shared" si="45"/>
        <v>4.2575378729745358E-2</v>
      </c>
      <c r="O501">
        <f t="shared" si="46"/>
        <v>30.872517581236906</v>
      </c>
      <c r="P501">
        <f t="shared" si="47"/>
        <v>-19.502482418763094</v>
      </c>
    </row>
    <row r="502" spans="1:16" x14ac:dyDescent="0.3">
      <c r="A502">
        <v>22.5</v>
      </c>
      <c r="B502" s="2">
        <v>3.8799999999999998E-11</v>
      </c>
      <c r="C502">
        <v>0.217</v>
      </c>
      <c r="D502">
        <f t="shared" si="42"/>
        <v>56.957802193448707</v>
      </c>
      <c r="E502">
        <f t="shared" si="43"/>
        <v>1.7556857208142419E-2</v>
      </c>
      <c r="J502">
        <v>72.8125</v>
      </c>
      <c r="K502" s="2">
        <v>1.6E-11</v>
      </c>
      <c r="L502">
        <v>1.0999999999999999E-2</v>
      </c>
      <c r="M502">
        <f t="shared" si="44"/>
        <v>23.48775348183452</v>
      </c>
      <c r="N502">
        <f t="shared" si="45"/>
        <v>4.2575378729745358E-2</v>
      </c>
      <c r="O502">
        <f t="shared" si="46"/>
        <v>30.810017581236906</v>
      </c>
      <c r="P502">
        <f t="shared" si="47"/>
        <v>-19.502482418763094</v>
      </c>
    </row>
    <row r="503" spans="1:16" x14ac:dyDescent="0.3">
      <c r="A503">
        <v>22.5</v>
      </c>
      <c r="B503" s="2">
        <v>3.8799999999999998E-11</v>
      </c>
      <c r="C503">
        <v>0.217</v>
      </c>
      <c r="D503">
        <f t="shared" si="42"/>
        <v>56.957802193448707</v>
      </c>
      <c r="E503">
        <f t="shared" si="43"/>
        <v>1.7556857208142419E-2</v>
      </c>
      <c r="J503">
        <v>72.8125</v>
      </c>
      <c r="K503" s="2">
        <v>1.6E-11</v>
      </c>
      <c r="L503">
        <v>1.0999999999999999E-2</v>
      </c>
      <c r="M503">
        <f t="shared" si="44"/>
        <v>23.48775348183452</v>
      </c>
      <c r="N503">
        <f t="shared" si="45"/>
        <v>4.2575378729745358E-2</v>
      </c>
      <c r="O503">
        <f t="shared" si="46"/>
        <v>30.810017581236906</v>
      </c>
      <c r="P503">
        <f t="shared" si="47"/>
        <v>-19.502482418763094</v>
      </c>
    </row>
    <row r="504" spans="1:16" x14ac:dyDescent="0.3">
      <c r="A504">
        <v>22.5</v>
      </c>
      <c r="B504" s="2">
        <v>3.8799999999999998E-11</v>
      </c>
      <c r="C504">
        <v>0.217</v>
      </c>
      <c r="D504">
        <f t="shared" si="42"/>
        <v>56.957802193448707</v>
      </c>
      <c r="E504">
        <f t="shared" si="43"/>
        <v>1.7556857208142419E-2</v>
      </c>
      <c r="J504">
        <v>72.8125</v>
      </c>
      <c r="K504" s="2">
        <v>1.6E-11</v>
      </c>
      <c r="L504">
        <v>1.0999999999999999E-2</v>
      </c>
      <c r="M504">
        <f t="shared" si="44"/>
        <v>23.48775348183452</v>
      </c>
      <c r="N504">
        <f t="shared" si="45"/>
        <v>4.2575378729745358E-2</v>
      </c>
      <c r="O504">
        <f t="shared" si="46"/>
        <v>30.810017581236906</v>
      </c>
      <c r="P504">
        <f t="shared" si="47"/>
        <v>-19.502482418763094</v>
      </c>
    </row>
    <row r="505" spans="1:16" x14ac:dyDescent="0.3">
      <c r="A505">
        <v>22.5</v>
      </c>
      <c r="B505" s="2">
        <v>3.8799999999999998E-11</v>
      </c>
      <c r="C505">
        <v>0.217</v>
      </c>
      <c r="D505">
        <f t="shared" si="42"/>
        <v>56.957802193448707</v>
      </c>
      <c r="E505">
        <f t="shared" si="43"/>
        <v>1.7556857208142419E-2</v>
      </c>
      <c r="J505">
        <v>72.8125</v>
      </c>
      <c r="K505" s="2">
        <v>1.6E-11</v>
      </c>
      <c r="L505">
        <v>1.0999999999999999E-2</v>
      </c>
      <c r="M505">
        <f t="shared" si="44"/>
        <v>23.48775348183452</v>
      </c>
      <c r="N505">
        <f t="shared" si="45"/>
        <v>4.2575378729745358E-2</v>
      </c>
      <c r="O505">
        <f t="shared" si="46"/>
        <v>30.810017581236906</v>
      </c>
      <c r="P505">
        <f t="shared" si="47"/>
        <v>-19.502482418763094</v>
      </c>
    </row>
    <row r="506" spans="1:16" x14ac:dyDescent="0.3">
      <c r="A506">
        <v>22.5</v>
      </c>
      <c r="B506" s="2">
        <v>3.8799999999999998E-11</v>
      </c>
      <c r="C506">
        <v>0.217</v>
      </c>
      <c r="D506">
        <f t="shared" si="42"/>
        <v>56.957802193448707</v>
      </c>
      <c r="E506">
        <f t="shared" si="43"/>
        <v>1.7556857208142419E-2</v>
      </c>
      <c r="J506">
        <v>72.625</v>
      </c>
      <c r="K506" s="2">
        <v>1.6E-11</v>
      </c>
      <c r="L506">
        <v>1.0999999999999999E-2</v>
      </c>
      <c r="M506">
        <f t="shared" si="44"/>
        <v>23.48775348183452</v>
      </c>
      <c r="N506">
        <f t="shared" si="45"/>
        <v>4.2575378729745358E-2</v>
      </c>
      <c r="O506">
        <f t="shared" si="46"/>
        <v>30.622517581236906</v>
      </c>
      <c r="P506">
        <f t="shared" si="47"/>
        <v>-19.502482418763094</v>
      </c>
    </row>
    <row r="507" spans="1:16" x14ac:dyDescent="0.3">
      <c r="A507">
        <v>22.5</v>
      </c>
      <c r="B507" s="2">
        <v>3.8799999999999998E-11</v>
      </c>
      <c r="C507">
        <v>0.217</v>
      </c>
      <c r="D507">
        <f t="shared" si="42"/>
        <v>56.957802193448707</v>
      </c>
      <c r="E507">
        <f t="shared" si="43"/>
        <v>1.7556857208142419E-2</v>
      </c>
      <c r="J507">
        <v>72.625</v>
      </c>
      <c r="K507" s="2">
        <v>1.6E-11</v>
      </c>
      <c r="L507">
        <v>1.0999999999999999E-2</v>
      </c>
      <c r="M507">
        <f t="shared" si="44"/>
        <v>23.48775348183452</v>
      </c>
      <c r="N507">
        <f t="shared" si="45"/>
        <v>4.2575378729745358E-2</v>
      </c>
      <c r="O507">
        <f t="shared" si="46"/>
        <v>30.622517581236906</v>
      </c>
      <c r="P507">
        <f t="shared" si="47"/>
        <v>-19.502482418763094</v>
      </c>
    </row>
    <row r="508" spans="1:16" x14ac:dyDescent="0.3">
      <c r="A508">
        <v>22.5</v>
      </c>
      <c r="B508" s="2">
        <v>3.8799999999999998E-11</v>
      </c>
      <c r="C508">
        <v>0.217</v>
      </c>
      <c r="D508">
        <f t="shared" si="42"/>
        <v>56.957802193448707</v>
      </c>
      <c r="E508">
        <f t="shared" si="43"/>
        <v>1.7556857208142419E-2</v>
      </c>
      <c r="J508">
        <v>72.625</v>
      </c>
      <c r="K508" s="2">
        <v>1.6E-11</v>
      </c>
      <c r="L508">
        <v>1.0999999999999999E-2</v>
      </c>
      <c r="M508">
        <f t="shared" si="44"/>
        <v>23.48775348183452</v>
      </c>
      <c r="N508">
        <f t="shared" si="45"/>
        <v>4.2575378729745358E-2</v>
      </c>
      <c r="O508">
        <f t="shared" si="46"/>
        <v>30.622517581236906</v>
      </c>
      <c r="P508">
        <f t="shared" si="47"/>
        <v>-19.502482418763094</v>
      </c>
    </row>
    <row r="509" spans="1:16" x14ac:dyDescent="0.3">
      <c r="A509">
        <v>22.5625</v>
      </c>
      <c r="B509" s="2">
        <v>3.8799999999999998E-11</v>
      </c>
      <c r="C509">
        <v>0.217</v>
      </c>
      <c r="D509">
        <f t="shared" si="42"/>
        <v>56.957802193448707</v>
      </c>
      <c r="E509">
        <f t="shared" si="43"/>
        <v>1.7556857208142419E-2</v>
      </c>
      <c r="J509">
        <v>72.625</v>
      </c>
      <c r="K509" s="2">
        <v>1.6E-11</v>
      </c>
      <c r="L509">
        <v>1.0999999999999999E-2</v>
      </c>
      <c r="M509">
        <f t="shared" si="44"/>
        <v>23.48775348183452</v>
      </c>
      <c r="N509">
        <f t="shared" si="45"/>
        <v>4.2575378729745358E-2</v>
      </c>
      <c r="O509">
        <f t="shared" si="46"/>
        <v>30.622517581236906</v>
      </c>
      <c r="P509">
        <f t="shared" si="47"/>
        <v>-19.439982418763094</v>
      </c>
    </row>
    <row r="510" spans="1:16" x14ac:dyDescent="0.3">
      <c r="A510">
        <v>22.5625</v>
      </c>
      <c r="B510" s="2">
        <v>3.8799999999999998E-11</v>
      </c>
      <c r="C510">
        <v>0.216</v>
      </c>
      <c r="D510">
        <f t="shared" si="42"/>
        <v>56.957802193448707</v>
      </c>
      <c r="E510">
        <f t="shared" si="43"/>
        <v>1.7556857208142419E-2</v>
      </c>
      <c r="J510">
        <v>72.4375</v>
      </c>
      <c r="K510" s="2">
        <v>1.6E-11</v>
      </c>
      <c r="L510">
        <v>1.0999999999999999E-2</v>
      </c>
      <c r="M510">
        <f t="shared" si="44"/>
        <v>23.48775348183452</v>
      </c>
      <c r="N510">
        <f t="shared" si="45"/>
        <v>4.2575378729745358E-2</v>
      </c>
      <c r="O510">
        <f t="shared" si="46"/>
        <v>30.435017581236906</v>
      </c>
      <c r="P510">
        <f t="shared" si="47"/>
        <v>-19.439982418763094</v>
      </c>
    </row>
    <row r="511" spans="1:16" x14ac:dyDescent="0.3">
      <c r="A511">
        <v>22.5625</v>
      </c>
      <c r="B511" s="2">
        <v>3.8799999999999998E-11</v>
      </c>
      <c r="C511">
        <v>0.216</v>
      </c>
      <c r="D511">
        <f t="shared" si="42"/>
        <v>56.957802193448707</v>
      </c>
      <c r="E511">
        <f t="shared" si="43"/>
        <v>1.7556857208142419E-2</v>
      </c>
      <c r="J511">
        <v>72.4375</v>
      </c>
      <c r="K511" s="2">
        <v>1.6E-11</v>
      </c>
      <c r="L511">
        <v>1.0999999999999999E-2</v>
      </c>
      <c r="M511">
        <f t="shared" si="44"/>
        <v>23.48775348183452</v>
      </c>
      <c r="N511">
        <f t="shared" si="45"/>
        <v>4.2575378729745358E-2</v>
      </c>
      <c r="O511">
        <f t="shared" si="46"/>
        <v>30.435017581236906</v>
      </c>
      <c r="P511">
        <f t="shared" si="47"/>
        <v>-19.439982418763094</v>
      </c>
    </row>
    <row r="512" spans="1:16" x14ac:dyDescent="0.3">
      <c r="A512">
        <v>22.5625</v>
      </c>
      <c r="B512" s="2">
        <v>3.8799999999999998E-11</v>
      </c>
      <c r="C512">
        <v>0.216</v>
      </c>
      <c r="D512">
        <f t="shared" si="42"/>
        <v>56.957802193448707</v>
      </c>
      <c r="E512">
        <f t="shared" si="43"/>
        <v>1.7556857208142419E-2</v>
      </c>
      <c r="J512">
        <v>72.4375</v>
      </c>
      <c r="K512" s="2">
        <v>1.6E-11</v>
      </c>
      <c r="L512">
        <v>1.0999999999999999E-2</v>
      </c>
      <c r="M512">
        <f t="shared" si="44"/>
        <v>23.48775348183452</v>
      </c>
      <c r="N512">
        <f t="shared" si="45"/>
        <v>4.2575378729745358E-2</v>
      </c>
      <c r="O512">
        <f t="shared" si="46"/>
        <v>30.435017581236906</v>
      </c>
      <c r="P512">
        <f t="shared" si="47"/>
        <v>-19.439982418763094</v>
      </c>
    </row>
    <row r="513" spans="1:16" x14ac:dyDescent="0.3">
      <c r="A513">
        <v>22.75</v>
      </c>
      <c r="B513" s="2">
        <v>3.8799999999999998E-11</v>
      </c>
      <c r="C513">
        <v>0.216</v>
      </c>
      <c r="D513">
        <f t="shared" si="42"/>
        <v>56.957802193448707</v>
      </c>
      <c r="E513">
        <f t="shared" si="43"/>
        <v>1.7556857208142419E-2</v>
      </c>
      <c r="J513">
        <v>72.4375</v>
      </c>
      <c r="K513" s="2">
        <v>1.6E-11</v>
      </c>
      <c r="L513">
        <v>1.0999999999999999E-2</v>
      </c>
      <c r="M513">
        <f t="shared" si="44"/>
        <v>23.48775348183452</v>
      </c>
      <c r="N513">
        <f t="shared" si="45"/>
        <v>4.2575378729745358E-2</v>
      </c>
      <c r="O513">
        <f t="shared" si="46"/>
        <v>30.435017581236906</v>
      </c>
      <c r="P513">
        <f t="shared" si="47"/>
        <v>-19.252482418763094</v>
      </c>
    </row>
    <row r="514" spans="1:16" x14ac:dyDescent="0.3">
      <c r="A514">
        <v>22.75</v>
      </c>
      <c r="B514" s="2">
        <v>3.8799999999999998E-11</v>
      </c>
      <c r="C514">
        <v>0.216</v>
      </c>
      <c r="D514">
        <f t="shared" si="42"/>
        <v>56.957802193448707</v>
      </c>
      <c r="E514">
        <f t="shared" si="43"/>
        <v>1.7556857208142419E-2</v>
      </c>
      <c r="J514">
        <v>72.4375</v>
      </c>
      <c r="K514" s="2">
        <v>1.6E-11</v>
      </c>
      <c r="L514">
        <v>1.0999999999999999E-2</v>
      </c>
      <c r="M514">
        <f t="shared" si="44"/>
        <v>23.48775348183452</v>
      </c>
      <c r="N514">
        <f t="shared" si="45"/>
        <v>4.2575378729745358E-2</v>
      </c>
      <c r="O514">
        <f t="shared" si="46"/>
        <v>30.435017581236906</v>
      </c>
      <c r="P514">
        <f t="shared" si="47"/>
        <v>-19.252482418763094</v>
      </c>
    </row>
    <row r="515" spans="1:16" x14ac:dyDescent="0.3">
      <c r="A515">
        <v>22.75</v>
      </c>
      <c r="B515" s="2">
        <v>3.8799999999999998E-11</v>
      </c>
      <c r="C515">
        <v>0.216</v>
      </c>
      <c r="D515">
        <f t="shared" ref="D515:D578" si="48">(B515*$F$2)/($H$2*$G$2)</f>
        <v>56.957802193448707</v>
      </c>
      <c r="E515">
        <f t="shared" ref="E515:E578" si="49">1/D515</f>
        <v>1.7556857208142419E-2</v>
      </c>
      <c r="J515">
        <v>72.4375</v>
      </c>
      <c r="K515" s="2">
        <v>1.6E-11</v>
      </c>
      <c r="L515">
        <v>1.0999999999999999E-2</v>
      </c>
      <c r="M515">
        <f t="shared" ref="M515:M578" si="50">(K515*$F$2)/($H$2*$G$2)</f>
        <v>23.48775348183452</v>
      </c>
      <c r="N515">
        <f t="shared" si="45"/>
        <v>4.2575378729745358E-2</v>
      </c>
      <c r="O515">
        <f t="shared" si="46"/>
        <v>30.435017581236906</v>
      </c>
      <c r="P515">
        <f t="shared" si="47"/>
        <v>-19.252482418763094</v>
      </c>
    </row>
    <row r="516" spans="1:16" x14ac:dyDescent="0.3">
      <c r="A516">
        <v>22.75</v>
      </c>
      <c r="B516" s="2">
        <v>3.8799999999999998E-11</v>
      </c>
      <c r="C516">
        <v>0.216</v>
      </c>
      <c r="D516">
        <f t="shared" si="48"/>
        <v>56.957802193448707</v>
      </c>
      <c r="E516">
        <f t="shared" si="49"/>
        <v>1.7556857208142419E-2</v>
      </c>
      <c r="J516">
        <v>72.5</v>
      </c>
      <c r="K516" s="2">
        <v>1.6100000000000001E-11</v>
      </c>
      <c r="L516">
        <v>1.0999999999999999E-2</v>
      </c>
      <c r="M516">
        <f t="shared" si="50"/>
        <v>23.634551941095985</v>
      </c>
      <c r="N516">
        <f t="shared" ref="N516:N579" si="51">1/M516</f>
        <v>4.2310935383597877E-2</v>
      </c>
      <c r="O516">
        <f t="shared" si="46"/>
        <v>30.497517581236906</v>
      </c>
      <c r="P516">
        <f t="shared" si="47"/>
        <v>-19.252482418763094</v>
      </c>
    </row>
    <row r="517" spans="1:16" x14ac:dyDescent="0.3">
      <c r="A517">
        <v>22.75</v>
      </c>
      <c r="B517" s="2">
        <v>3.8799999999999998E-11</v>
      </c>
      <c r="C517">
        <v>0.216</v>
      </c>
      <c r="D517">
        <f t="shared" si="48"/>
        <v>56.957802193448707</v>
      </c>
      <c r="E517">
        <f t="shared" si="49"/>
        <v>1.7556857208142419E-2</v>
      </c>
      <c r="J517">
        <v>72.5</v>
      </c>
      <c r="K517" s="2">
        <v>1.6100000000000001E-11</v>
      </c>
      <c r="L517">
        <v>1.0999999999999999E-2</v>
      </c>
      <c r="M517">
        <f t="shared" si="50"/>
        <v>23.634551941095985</v>
      </c>
      <c r="N517">
        <f t="shared" si="51"/>
        <v>4.2310935383597877E-2</v>
      </c>
      <c r="O517">
        <f t="shared" ref="O517:O580" si="52">J517-$G$7</f>
        <v>30.497517581236906</v>
      </c>
      <c r="P517">
        <f t="shared" si="47"/>
        <v>-19.252482418763094</v>
      </c>
    </row>
    <row r="518" spans="1:16" x14ac:dyDescent="0.3">
      <c r="A518">
        <v>22.75</v>
      </c>
      <c r="B518" s="2">
        <v>3.8799999999999998E-11</v>
      </c>
      <c r="C518">
        <v>0.216</v>
      </c>
      <c r="D518">
        <f t="shared" si="48"/>
        <v>56.957802193448707</v>
      </c>
      <c r="E518">
        <f t="shared" si="49"/>
        <v>1.7556857208142419E-2</v>
      </c>
      <c r="J518">
        <v>72.5</v>
      </c>
      <c r="K518" s="2">
        <v>1.6100000000000001E-11</v>
      </c>
      <c r="L518">
        <v>1.0999999999999999E-2</v>
      </c>
      <c r="M518">
        <f t="shared" si="50"/>
        <v>23.634551941095985</v>
      </c>
      <c r="N518">
        <f t="shared" si="51"/>
        <v>4.2310935383597877E-2</v>
      </c>
      <c r="O518">
        <f t="shared" si="52"/>
        <v>30.497517581236906</v>
      </c>
      <c r="P518">
        <f t="shared" ref="P518:P581" si="53">A518-$G$7</f>
        <v>-19.252482418763094</v>
      </c>
    </row>
    <row r="519" spans="1:16" x14ac:dyDescent="0.3">
      <c r="A519">
        <v>22.75</v>
      </c>
      <c r="B519" s="2">
        <v>3.8799999999999998E-11</v>
      </c>
      <c r="C519">
        <v>0.216</v>
      </c>
      <c r="D519">
        <f t="shared" si="48"/>
        <v>56.957802193448707</v>
      </c>
      <c r="E519">
        <f t="shared" si="49"/>
        <v>1.7556857208142419E-2</v>
      </c>
      <c r="J519">
        <v>72.5</v>
      </c>
      <c r="K519" s="2">
        <v>1.6100000000000001E-11</v>
      </c>
      <c r="L519">
        <v>1.0999999999999999E-2</v>
      </c>
      <c r="M519">
        <f t="shared" si="50"/>
        <v>23.634551941095985</v>
      </c>
      <c r="N519">
        <f t="shared" si="51"/>
        <v>4.2310935383597877E-2</v>
      </c>
      <c r="O519">
        <f t="shared" si="52"/>
        <v>30.497517581236906</v>
      </c>
      <c r="P519">
        <f t="shared" si="53"/>
        <v>-19.252482418763094</v>
      </c>
    </row>
    <row r="520" spans="1:16" x14ac:dyDescent="0.3">
      <c r="A520">
        <v>22.75</v>
      </c>
      <c r="B520" s="2">
        <v>3.8799999999999998E-11</v>
      </c>
      <c r="C520">
        <v>0.215</v>
      </c>
      <c r="D520">
        <f t="shared" si="48"/>
        <v>56.957802193448707</v>
      </c>
      <c r="E520">
        <f t="shared" si="49"/>
        <v>1.7556857208142419E-2</v>
      </c>
      <c r="J520">
        <v>72.5</v>
      </c>
      <c r="K520" s="2">
        <v>1.6100000000000001E-11</v>
      </c>
      <c r="L520">
        <v>1.0999999999999999E-2</v>
      </c>
      <c r="M520">
        <f t="shared" si="50"/>
        <v>23.634551941095985</v>
      </c>
      <c r="N520">
        <f t="shared" si="51"/>
        <v>4.2310935383597877E-2</v>
      </c>
      <c r="O520">
        <f t="shared" si="52"/>
        <v>30.497517581236906</v>
      </c>
      <c r="P520">
        <f t="shared" si="53"/>
        <v>-19.252482418763094</v>
      </c>
    </row>
    <row r="521" spans="1:16" x14ac:dyDescent="0.3">
      <c r="A521">
        <v>22.75</v>
      </c>
      <c r="B521" s="2">
        <v>3.8799999999999998E-11</v>
      </c>
      <c r="C521">
        <v>0.215</v>
      </c>
      <c r="D521">
        <f t="shared" si="48"/>
        <v>56.957802193448707</v>
      </c>
      <c r="E521">
        <f t="shared" si="49"/>
        <v>1.7556857208142419E-2</v>
      </c>
      <c r="J521">
        <v>72.5</v>
      </c>
      <c r="K521" s="2">
        <v>1.6100000000000001E-11</v>
      </c>
      <c r="L521">
        <v>1.0999999999999999E-2</v>
      </c>
      <c r="M521">
        <f t="shared" si="50"/>
        <v>23.634551941095985</v>
      </c>
      <c r="N521">
        <f t="shared" si="51"/>
        <v>4.2310935383597877E-2</v>
      </c>
      <c r="O521">
        <f t="shared" si="52"/>
        <v>30.497517581236906</v>
      </c>
      <c r="P521">
        <f t="shared" si="53"/>
        <v>-19.252482418763094</v>
      </c>
    </row>
    <row r="522" spans="1:16" x14ac:dyDescent="0.3">
      <c r="A522">
        <v>22.75</v>
      </c>
      <c r="B522" s="2">
        <v>3.8799999999999998E-11</v>
      </c>
      <c r="C522">
        <v>0.215</v>
      </c>
      <c r="D522">
        <f t="shared" si="48"/>
        <v>56.957802193448707</v>
      </c>
      <c r="E522">
        <f t="shared" si="49"/>
        <v>1.7556857208142419E-2</v>
      </c>
      <c r="J522">
        <v>72.5</v>
      </c>
      <c r="K522" s="2">
        <v>1.6100000000000001E-11</v>
      </c>
      <c r="L522">
        <v>1.0999999999999999E-2</v>
      </c>
      <c r="M522">
        <f t="shared" si="50"/>
        <v>23.634551941095985</v>
      </c>
      <c r="N522">
        <f t="shared" si="51"/>
        <v>4.2310935383597877E-2</v>
      </c>
      <c r="O522">
        <f t="shared" si="52"/>
        <v>30.497517581236906</v>
      </c>
      <c r="P522">
        <f t="shared" si="53"/>
        <v>-19.252482418763094</v>
      </c>
    </row>
    <row r="523" spans="1:16" x14ac:dyDescent="0.3">
      <c r="A523">
        <v>22.75</v>
      </c>
      <c r="B523" s="2">
        <v>3.8799999999999998E-11</v>
      </c>
      <c r="C523">
        <v>0.215</v>
      </c>
      <c r="D523">
        <f t="shared" si="48"/>
        <v>56.957802193448707</v>
      </c>
      <c r="E523">
        <f t="shared" si="49"/>
        <v>1.7556857208142419E-2</v>
      </c>
      <c r="J523">
        <v>72.5</v>
      </c>
      <c r="K523" s="2">
        <v>1.6100000000000001E-11</v>
      </c>
      <c r="L523">
        <v>1.0999999999999999E-2</v>
      </c>
      <c r="M523">
        <f t="shared" si="50"/>
        <v>23.634551941095985</v>
      </c>
      <c r="N523">
        <f t="shared" si="51"/>
        <v>4.2310935383597877E-2</v>
      </c>
      <c r="O523">
        <f t="shared" si="52"/>
        <v>30.497517581236906</v>
      </c>
      <c r="P523">
        <f t="shared" si="53"/>
        <v>-19.252482418763094</v>
      </c>
    </row>
    <row r="524" spans="1:16" x14ac:dyDescent="0.3">
      <c r="A524">
        <v>22.8125</v>
      </c>
      <c r="B524" s="2">
        <v>3.8799999999999998E-11</v>
      </c>
      <c r="C524">
        <v>0.215</v>
      </c>
      <c r="D524">
        <f t="shared" si="48"/>
        <v>56.957802193448707</v>
      </c>
      <c r="E524">
        <f t="shared" si="49"/>
        <v>1.7556857208142419E-2</v>
      </c>
      <c r="J524">
        <v>72.5</v>
      </c>
      <c r="K524" s="2">
        <v>1.6100000000000001E-11</v>
      </c>
      <c r="L524">
        <v>1.0999999999999999E-2</v>
      </c>
      <c r="M524">
        <f t="shared" si="50"/>
        <v>23.634551941095985</v>
      </c>
      <c r="N524">
        <f t="shared" si="51"/>
        <v>4.2310935383597877E-2</v>
      </c>
      <c r="O524">
        <f t="shared" si="52"/>
        <v>30.497517581236906</v>
      </c>
      <c r="P524">
        <f t="shared" si="53"/>
        <v>-19.189982418763094</v>
      </c>
    </row>
    <row r="525" spans="1:16" x14ac:dyDescent="0.3">
      <c r="A525">
        <v>22.9375</v>
      </c>
      <c r="B525" s="2">
        <v>3.8799999999999998E-11</v>
      </c>
      <c r="C525">
        <v>0.215</v>
      </c>
      <c r="D525">
        <f t="shared" si="48"/>
        <v>56.957802193448707</v>
      </c>
      <c r="E525">
        <f t="shared" si="49"/>
        <v>1.7556857208142419E-2</v>
      </c>
      <c r="J525">
        <v>72.375</v>
      </c>
      <c r="K525" s="2">
        <v>1.6100000000000001E-11</v>
      </c>
      <c r="L525">
        <v>1.0999999999999999E-2</v>
      </c>
      <c r="M525">
        <f t="shared" si="50"/>
        <v>23.634551941095985</v>
      </c>
      <c r="N525">
        <f t="shared" si="51"/>
        <v>4.2310935383597877E-2</v>
      </c>
      <c r="O525">
        <f t="shared" si="52"/>
        <v>30.372517581236906</v>
      </c>
      <c r="P525">
        <f t="shared" si="53"/>
        <v>-19.064982418763094</v>
      </c>
    </row>
    <row r="526" spans="1:16" x14ac:dyDescent="0.3">
      <c r="A526">
        <v>22.9375</v>
      </c>
      <c r="B526" s="2">
        <v>3.8799999999999998E-11</v>
      </c>
      <c r="C526">
        <v>0.215</v>
      </c>
      <c r="D526">
        <f t="shared" si="48"/>
        <v>56.957802193448707</v>
      </c>
      <c r="E526">
        <f t="shared" si="49"/>
        <v>1.7556857208142419E-2</v>
      </c>
      <c r="J526">
        <v>72.375</v>
      </c>
      <c r="K526" s="2">
        <v>1.6100000000000001E-11</v>
      </c>
      <c r="L526">
        <v>1.0999999999999999E-2</v>
      </c>
      <c r="M526">
        <f t="shared" si="50"/>
        <v>23.634551941095985</v>
      </c>
      <c r="N526">
        <f t="shared" si="51"/>
        <v>4.2310935383597877E-2</v>
      </c>
      <c r="O526">
        <f t="shared" si="52"/>
        <v>30.372517581236906</v>
      </c>
      <c r="P526">
        <f t="shared" si="53"/>
        <v>-19.064982418763094</v>
      </c>
    </row>
    <row r="527" spans="1:16" x14ac:dyDescent="0.3">
      <c r="A527">
        <v>22.9375</v>
      </c>
      <c r="B527" s="2">
        <v>3.8799999999999998E-11</v>
      </c>
      <c r="C527">
        <v>0.215</v>
      </c>
      <c r="D527">
        <f t="shared" si="48"/>
        <v>56.957802193448707</v>
      </c>
      <c r="E527">
        <f t="shared" si="49"/>
        <v>1.7556857208142419E-2</v>
      </c>
      <c r="J527">
        <v>72.375</v>
      </c>
      <c r="K527" s="2">
        <v>1.6100000000000001E-11</v>
      </c>
      <c r="L527">
        <v>1.0999999999999999E-2</v>
      </c>
      <c r="M527">
        <f t="shared" si="50"/>
        <v>23.634551941095985</v>
      </c>
      <c r="N527">
        <f t="shared" si="51"/>
        <v>4.2310935383597877E-2</v>
      </c>
      <c r="O527">
        <f t="shared" si="52"/>
        <v>30.372517581236906</v>
      </c>
      <c r="P527">
        <f t="shared" si="53"/>
        <v>-19.064982418763094</v>
      </c>
    </row>
    <row r="528" spans="1:16" x14ac:dyDescent="0.3">
      <c r="A528">
        <v>23</v>
      </c>
      <c r="B528" s="2">
        <v>3.8799999999999998E-11</v>
      </c>
      <c r="C528">
        <v>0.215</v>
      </c>
      <c r="D528">
        <f t="shared" si="48"/>
        <v>56.957802193448707</v>
      </c>
      <c r="E528">
        <f t="shared" si="49"/>
        <v>1.7556857208142419E-2</v>
      </c>
      <c r="J528">
        <v>72.375</v>
      </c>
      <c r="K528" s="2">
        <v>1.6100000000000001E-11</v>
      </c>
      <c r="L528">
        <v>1.0999999999999999E-2</v>
      </c>
      <c r="M528">
        <f t="shared" si="50"/>
        <v>23.634551941095985</v>
      </c>
      <c r="N528">
        <f t="shared" si="51"/>
        <v>4.2310935383597877E-2</v>
      </c>
      <c r="O528">
        <f t="shared" si="52"/>
        <v>30.372517581236906</v>
      </c>
      <c r="P528">
        <f t="shared" si="53"/>
        <v>-19.002482418763094</v>
      </c>
    </row>
    <row r="529" spans="1:16" x14ac:dyDescent="0.3">
      <c r="A529" s="3">
        <v>23</v>
      </c>
      <c r="B529" s="2">
        <v>3.8799999999999998E-11</v>
      </c>
      <c r="C529">
        <v>0.215</v>
      </c>
      <c r="D529">
        <f t="shared" si="48"/>
        <v>56.957802193448707</v>
      </c>
      <c r="E529">
        <f t="shared" si="49"/>
        <v>1.7556857208142419E-2</v>
      </c>
      <c r="J529">
        <v>72.25</v>
      </c>
      <c r="K529" s="2">
        <v>1.6100000000000001E-11</v>
      </c>
      <c r="L529">
        <v>1.0999999999999999E-2</v>
      </c>
      <c r="M529">
        <f t="shared" si="50"/>
        <v>23.634551941095985</v>
      </c>
      <c r="N529">
        <f t="shared" si="51"/>
        <v>4.2310935383597877E-2</v>
      </c>
      <c r="O529">
        <f t="shared" si="52"/>
        <v>30.247517581236906</v>
      </c>
      <c r="P529">
        <f t="shared" si="53"/>
        <v>-19.002482418763094</v>
      </c>
    </row>
    <row r="530" spans="1:16" x14ac:dyDescent="0.3">
      <c r="A530" s="3">
        <v>23</v>
      </c>
      <c r="B530" s="2">
        <v>3.8799999999999998E-11</v>
      </c>
      <c r="C530">
        <v>0.215</v>
      </c>
      <c r="D530">
        <f t="shared" si="48"/>
        <v>56.957802193448707</v>
      </c>
      <c r="E530">
        <f t="shared" si="49"/>
        <v>1.7556857208142419E-2</v>
      </c>
      <c r="J530">
        <v>72.1875</v>
      </c>
      <c r="K530" s="2">
        <v>1.6100000000000001E-11</v>
      </c>
      <c r="L530">
        <v>1.0999999999999999E-2</v>
      </c>
      <c r="M530">
        <f t="shared" si="50"/>
        <v>23.634551941095985</v>
      </c>
      <c r="N530">
        <f t="shared" si="51"/>
        <v>4.2310935383597877E-2</v>
      </c>
      <c r="O530">
        <f t="shared" si="52"/>
        <v>30.185017581236906</v>
      </c>
      <c r="P530">
        <f t="shared" si="53"/>
        <v>-19.002482418763094</v>
      </c>
    </row>
    <row r="531" spans="1:16" x14ac:dyDescent="0.3">
      <c r="A531" s="3">
        <v>23</v>
      </c>
      <c r="B531" s="2">
        <v>3.8799999999999998E-11</v>
      </c>
      <c r="C531">
        <v>0.215</v>
      </c>
      <c r="D531">
        <f t="shared" si="48"/>
        <v>56.957802193448707</v>
      </c>
      <c r="E531">
        <f t="shared" si="49"/>
        <v>1.7556857208142419E-2</v>
      </c>
      <c r="J531">
        <v>72.125</v>
      </c>
      <c r="K531" s="2">
        <v>1.6100000000000001E-11</v>
      </c>
      <c r="L531">
        <v>1.0999999999999999E-2</v>
      </c>
      <c r="M531">
        <f t="shared" si="50"/>
        <v>23.634551941095985</v>
      </c>
      <c r="N531">
        <f t="shared" si="51"/>
        <v>4.2310935383597877E-2</v>
      </c>
      <c r="O531">
        <f t="shared" si="52"/>
        <v>30.122517581236906</v>
      </c>
      <c r="P531">
        <f t="shared" si="53"/>
        <v>-19.002482418763094</v>
      </c>
    </row>
    <row r="532" spans="1:16" x14ac:dyDescent="0.3">
      <c r="A532" s="3">
        <v>23</v>
      </c>
      <c r="B532" s="2">
        <v>3.8799999999999998E-11</v>
      </c>
      <c r="C532">
        <v>0.215</v>
      </c>
      <c r="D532">
        <f t="shared" si="48"/>
        <v>56.957802193448707</v>
      </c>
      <c r="E532">
        <f t="shared" si="49"/>
        <v>1.7556857208142419E-2</v>
      </c>
      <c r="J532">
        <v>72.125</v>
      </c>
      <c r="K532" s="2">
        <v>1.6100000000000001E-11</v>
      </c>
      <c r="L532">
        <v>1.0999999999999999E-2</v>
      </c>
      <c r="M532">
        <f t="shared" si="50"/>
        <v>23.634551941095985</v>
      </c>
      <c r="N532">
        <f t="shared" si="51"/>
        <v>4.2310935383597877E-2</v>
      </c>
      <c r="O532">
        <f t="shared" si="52"/>
        <v>30.122517581236906</v>
      </c>
      <c r="P532">
        <f t="shared" si="53"/>
        <v>-19.002482418763094</v>
      </c>
    </row>
    <row r="533" spans="1:16" x14ac:dyDescent="0.3">
      <c r="A533" s="3">
        <v>23</v>
      </c>
      <c r="B533" s="2">
        <v>3.8799999999999998E-11</v>
      </c>
      <c r="C533">
        <v>0.214</v>
      </c>
      <c r="D533">
        <f t="shared" si="48"/>
        <v>56.957802193448707</v>
      </c>
      <c r="E533">
        <f t="shared" si="49"/>
        <v>1.7556857208142419E-2</v>
      </c>
      <c r="J533">
        <v>72.0625</v>
      </c>
      <c r="K533" s="2">
        <v>1.6100000000000001E-11</v>
      </c>
      <c r="L533">
        <v>1.0999999999999999E-2</v>
      </c>
      <c r="M533">
        <f t="shared" si="50"/>
        <v>23.634551941095985</v>
      </c>
      <c r="N533">
        <f t="shared" si="51"/>
        <v>4.2310935383597877E-2</v>
      </c>
      <c r="O533">
        <f t="shared" si="52"/>
        <v>30.060017581236906</v>
      </c>
      <c r="P533">
        <f t="shared" si="53"/>
        <v>-19.002482418763094</v>
      </c>
    </row>
    <row r="534" spans="1:16" x14ac:dyDescent="0.3">
      <c r="A534" s="3">
        <v>23</v>
      </c>
      <c r="B534" s="2">
        <v>3.8799999999999998E-11</v>
      </c>
      <c r="C534">
        <v>0.214</v>
      </c>
      <c r="D534">
        <f t="shared" si="48"/>
        <v>56.957802193448707</v>
      </c>
      <c r="E534">
        <f t="shared" si="49"/>
        <v>1.7556857208142419E-2</v>
      </c>
      <c r="J534">
        <v>72.0625</v>
      </c>
      <c r="K534" s="2">
        <v>1.62E-11</v>
      </c>
      <c r="L534">
        <v>1.0999999999999999E-2</v>
      </c>
      <c r="M534">
        <f t="shared" si="50"/>
        <v>23.78135040035745</v>
      </c>
      <c r="N534">
        <f t="shared" si="51"/>
        <v>4.2049756770118879E-2</v>
      </c>
      <c r="O534">
        <f t="shared" si="52"/>
        <v>30.060017581236906</v>
      </c>
      <c r="P534">
        <f t="shared" si="53"/>
        <v>-19.002482418763094</v>
      </c>
    </row>
    <row r="535" spans="1:16" x14ac:dyDescent="0.3">
      <c r="A535" s="3">
        <v>23</v>
      </c>
      <c r="B535" s="2">
        <v>3.8799999999999998E-11</v>
      </c>
      <c r="C535">
        <v>0.214</v>
      </c>
      <c r="D535">
        <f t="shared" si="48"/>
        <v>56.957802193448707</v>
      </c>
      <c r="E535">
        <f t="shared" si="49"/>
        <v>1.7556857208142419E-2</v>
      </c>
      <c r="J535">
        <v>72.0625</v>
      </c>
      <c r="K535" s="2">
        <v>1.62E-11</v>
      </c>
      <c r="L535">
        <v>1.0999999999999999E-2</v>
      </c>
      <c r="M535">
        <f t="shared" si="50"/>
        <v>23.78135040035745</v>
      </c>
      <c r="N535">
        <f t="shared" si="51"/>
        <v>4.2049756770118879E-2</v>
      </c>
      <c r="O535">
        <f t="shared" si="52"/>
        <v>30.060017581236906</v>
      </c>
      <c r="P535">
        <f t="shared" si="53"/>
        <v>-19.002482418763094</v>
      </c>
    </row>
    <row r="536" spans="1:16" x14ac:dyDescent="0.3">
      <c r="A536" s="3">
        <v>23</v>
      </c>
      <c r="B536" s="2">
        <v>3.8799999999999998E-11</v>
      </c>
      <c r="C536">
        <v>0.214</v>
      </c>
      <c r="D536">
        <f t="shared" si="48"/>
        <v>56.957802193448707</v>
      </c>
      <c r="E536">
        <f t="shared" si="49"/>
        <v>1.7556857208142419E-2</v>
      </c>
      <c r="J536">
        <v>72.0625</v>
      </c>
      <c r="K536" s="2">
        <v>1.62E-11</v>
      </c>
      <c r="L536">
        <v>1.0999999999999999E-2</v>
      </c>
      <c r="M536">
        <f t="shared" si="50"/>
        <v>23.78135040035745</v>
      </c>
      <c r="N536">
        <f t="shared" si="51"/>
        <v>4.2049756770118879E-2</v>
      </c>
      <c r="O536">
        <f t="shared" si="52"/>
        <v>30.060017581236906</v>
      </c>
      <c r="P536">
        <f t="shared" si="53"/>
        <v>-19.002482418763094</v>
      </c>
    </row>
    <row r="537" spans="1:16" x14ac:dyDescent="0.3">
      <c r="A537" s="3">
        <v>23</v>
      </c>
      <c r="B537" s="2">
        <v>3.8799999999999998E-11</v>
      </c>
      <c r="C537">
        <v>0.214</v>
      </c>
      <c r="D537">
        <f t="shared" si="48"/>
        <v>56.957802193448707</v>
      </c>
      <c r="E537">
        <f t="shared" si="49"/>
        <v>1.7556857208142419E-2</v>
      </c>
      <c r="J537">
        <v>72.0625</v>
      </c>
      <c r="K537" s="2">
        <v>1.62E-11</v>
      </c>
      <c r="L537">
        <v>1.0999999999999999E-2</v>
      </c>
      <c r="M537">
        <f t="shared" si="50"/>
        <v>23.78135040035745</v>
      </c>
      <c r="N537">
        <f t="shared" si="51"/>
        <v>4.2049756770118879E-2</v>
      </c>
      <c r="O537">
        <f t="shared" si="52"/>
        <v>30.060017581236906</v>
      </c>
      <c r="P537">
        <f t="shared" si="53"/>
        <v>-19.002482418763094</v>
      </c>
    </row>
    <row r="538" spans="1:16" x14ac:dyDescent="0.3">
      <c r="A538" s="3">
        <v>23</v>
      </c>
      <c r="B538" s="2">
        <v>3.8799999999999998E-11</v>
      </c>
      <c r="C538">
        <v>0.214</v>
      </c>
      <c r="D538">
        <f t="shared" si="48"/>
        <v>56.957802193448707</v>
      </c>
      <c r="E538">
        <f t="shared" si="49"/>
        <v>1.7556857208142419E-2</v>
      </c>
      <c r="J538">
        <v>72.0625</v>
      </c>
      <c r="K538" s="2">
        <v>1.62E-11</v>
      </c>
      <c r="L538">
        <v>1.0999999999999999E-2</v>
      </c>
      <c r="M538">
        <f t="shared" si="50"/>
        <v>23.78135040035745</v>
      </c>
      <c r="N538">
        <f t="shared" si="51"/>
        <v>4.2049756770118879E-2</v>
      </c>
      <c r="O538">
        <f t="shared" si="52"/>
        <v>30.060017581236906</v>
      </c>
      <c r="P538">
        <f t="shared" si="53"/>
        <v>-19.002482418763094</v>
      </c>
    </row>
    <row r="539" spans="1:16" x14ac:dyDescent="0.3">
      <c r="A539">
        <v>23.0625</v>
      </c>
      <c r="B539" s="2">
        <v>3.8799999999999998E-11</v>
      </c>
      <c r="C539">
        <v>0.214</v>
      </c>
      <c r="D539">
        <f t="shared" si="48"/>
        <v>56.957802193448707</v>
      </c>
      <c r="E539">
        <f t="shared" si="49"/>
        <v>1.7556857208142419E-2</v>
      </c>
      <c r="J539">
        <v>72.0625</v>
      </c>
      <c r="K539" s="2">
        <v>1.62E-11</v>
      </c>
      <c r="L539">
        <v>1.0999999999999999E-2</v>
      </c>
      <c r="M539">
        <f t="shared" si="50"/>
        <v>23.78135040035745</v>
      </c>
      <c r="N539">
        <f t="shared" si="51"/>
        <v>4.2049756770118879E-2</v>
      </c>
      <c r="O539">
        <f t="shared" si="52"/>
        <v>30.060017581236906</v>
      </c>
      <c r="P539">
        <f t="shared" si="53"/>
        <v>-18.939982418763094</v>
      </c>
    </row>
    <row r="540" spans="1:16" x14ac:dyDescent="0.3">
      <c r="A540">
        <v>23.125</v>
      </c>
      <c r="B540" s="2">
        <v>3.8799999999999998E-11</v>
      </c>
      <c r="C540">
        <v>0.214</v>
      </c>
      <c r="D540">
        <f t="shared" si="48"/>
        <v>56.957802193448707</v>
      </c>
      <c r="E540">
        <f t="shared" si="49"/>
        <v>1.7556857208142419E-2</v>
      </c>
      <c r="J540">
        <v>71.875</v>
      </c>
      <c r="K540" s="2">
        <v>1.62E-11</v>
      </c>
      <c r="L540">
        <v>1.0999999999999999E-2</v>
      </c>
      <c r="M540">
        <f t="shared" si="50"/>
        <v>23.78135040035745</v>
      </c>
      <c r="N540">
        <f t="shared" si="51"/>
        <v>4.2049756770118879E-2</v>
      </c>
      <c r="O540">
        <f t="shared" si="52"/>
        <v>29.872517581236906</v>
      </c>
      <c r="P540">
        <f t="shared" si="53"/>
        <v>-18.877482418763094</v>
      </c>
    </row>
    <row r="541" spans="1:16" x14ac:dyDescent="0.3">
      <c r="A541">
        <v>23.125</v>
      </c>
      <c r="B541" s="2">
        <v>3.8799999999999998E-11</v>
      </c>
      <c r="C541">
        <v>0.214</v>
      </c>
      <c r="D541">
        <f t="shared" si="48"/>
        <v>56.957802193448707</v>
      </c>
      <c r="E541">
        <f t="shared" si="49"/>
        <v>1.7556857208142419E-2</v>
      </c>
      <c r="J541">
        <v>71.875</v>
      </c>
      <c r="K541" s="2">
        <v>1.62E-11</v>
      </c>
      <c r="L541">
        <v>1.0999999999999999E-2</v>
      </c>
      <c r="M541">
        <f t="shared" si="50"/>
        <v>23.78135040035745</v>
      </c>
      <c r="N541">
        <f t="shared" si="51"/>
        <v>4.2049756770118879E-2</v>
      </c>
      <c r="O541">
        <f t="shared" si="52"/>
        <v>29.872517581236906</v>
      </c>
      <c r="P541">
        <f t="shared" si="53"/>
        <v>-18.877482418763094</v>
      </c>
    </row>
    <row r="542" spans="1:16" x14ac:dyDescent="0.3">
      <c r="A542">
        <v>23.1875</v>
      </c>
      <c r="B542" s="2">
        <v>3.8799999999999998E-11</v>
      </c>
      <c r="C542">
        <v>0.214</v>
      </c>
      <c r="D542">
        <f t="shared" si="48"/>
        <v>56.957802193448707</v>
      </c>
      <c r="E542">
        <f t="shared" si="49"/>
        <v>1.7556857208142419E-2</v>
      </c>
      <c r="J542">
        <v>71.875</v>
      </c>
      <c r="K542" s="2">
        <v>1.62E-11</v>
      </c>
      <c r="L542">
        <v>1.0999999999999999E-2</v>
      </c>
      <c r="M542">
        <f t="shared" si="50"/>
        <v>23.78135040035745</v>
      </c>
      <c r="N542">
        <f t="shared" si="51"/>
        <v>4.2049756770118879E-2</v>
      </c>
      <c r="O542">
        <f t="shared" si="52"/>
        <v>29.872517581236906</v>
      </c>
      <c r="P542">
        <f t="shared" si="53"/>
        <v>-18.814982418763094</v>
      </c>
    </row>
    <row r="543" spans="1:16" x14ac:dyDescent="0.3">
      <c r="A543">
        <v>23.25</v>
      </c>
      <c r="B543" s="2">
        <v>3.8799999999999998E-11</v>
      </c>
      <c r="C543">
        <v>0.21299999999999999</v>
      </c>
      <c r="D543">
        <f t="shared" si="48"/>
        <v>56.957802193448707</v>
      </c>
      <c r="E543">
        <f t="shared" si="49"/>
        <v>1.7556857208142419E-2</v>
      </c>
      <c r="J543">
        <v>71.875</v>
      </c>
      <c r="K543" s="2">
        <v>1.62E-11</v>
      </c>
      <c r="L543">
        <v>1.0999999999999999E-2</v>
      </c>
      <c r="M543">
        <f t="shared" si="50"/>
        <v>23.78135040035745</v>
      </c>
      <c r="N543">
        <f t="shared" si="51"/>
        <v>4.2049756770118879E-2</v>
      </c>
      <c r="O543">
        <f t="shared" si="52"/>
        <v>29.872517581236906</v>
      </c>
      <c r="P543">
        <f t="shared" si="53"/>
        <v>-18.752482418763094</v>
      </c>
    </row>
    <row r="544" spans="1:16" x14ac:dyDescent="0.3">
      <c r="A544">
        <v>23.25</v>
      </c>
      <c r="B544" s="2">
        <v>3.8799999999999998E-11</v>
      </c>
      <c r="C544">
        <v>0.21299999999999999</v>
      </c>
      <c r="D544">
        <f t="shared" si="48"/>
        <v>56.957802193448707</v>
      </c>
      <c r="E544">
        <f t="shared" si="49"/>
        <v>1.7556857208142419E-2</v>
      </c>
      <c r="J544">
        <v>71.75</v>
      </c>
      <c r="K544" s="2">
        <v>1.62E-11</v>
      </c>
      <c r="L544">
        <v>1.0999999999999999E-2</v>
      </c>
      <c r="M544">
        <f t="shared" si="50"/>
        <v>23.78135040035745</v>
      </c>
      <c r="N544">
        <f t="shared" si="51"/>
        <v>4.2049756770118879E-2</v>
      </c>
      <c r="O544">
        <f t="shared" si="52"/>
        <v>29.747517581236906</v>
      </c>
      <c r="P544">
        <f t="shared" si="53"/>
        <v>-18.752482418763094</v>
      </c>
    </row>
    <row r="545" spans="1:16" x14ac:dyDescent="0.3">
      <c r="A545">
        <v>23.25</v>
      </c>
      <c r="B545" s="2">
        <v>3.8799999999999998E-11</v>
      </c>
      <c r="C545">
        <v>0.21299999999999999</v>
      </c>
      <c r="D545">
        <f t="shared" si="48"/>
        <v>56.957802193448707</v>
      </c>
      <c r="E545">
        <f t="shared" si="49"/>
        <v>1.7556857208142419E-2</v>
      </c>
      <c r="J545">
        <v>71.75</v>
      </c>
      <c r="K545" s="2">
        <v>1.62E-11</v>
      </c>
      <c r="L545">
        <v>1.0999999999999999E-2</v>
      </c>
      <c r="M545">
        <f t="shared" si="50"/>
        <v>23.78135040035745</v>
      </c>
      <c r="N545">
        <f t="shared" si="51"/>
        <v>4.2049756770118879E-2</v>
      </c>
      <c r="O545">
        <f t="shared" si="52"/>
        <v>29.747517581236906</v>
      </c>
      <c r="P545">
        <f t="shared" si="53"/>
        <v>-18.752482418763094</v>
      </c>
    </row>
    <row r="546" spans="1:16" x14ac:dyDescent="0.3">
      <c r="A546">
        <v>23.25</v>
      </c>
      <c r="B546" s="2">
        <v>3.8799999999999998E-11</v>
      </c>
      <c r="C546">
        <v>0.21299999999999999</v>
      </c>
      <c r="D546">
        <f t="shared" si="48"/>
        <v>56.957802193448707</v>
      </c>
      <c r="E546">
        <f t="shared" si="49"/>
        <v>1.7556857208142419E-2</v>
      </c>
      <c r="J546">
        <v>71.75</v>
      </c>
      <c r="K546" s="2">
        <v>1.62E-11</v>
      </c>
      <c r="L546">
        <v>1.0999999999999999E-2</v>
      </c>
      <c r="M546">
        <f t="shared" si="50"/>
        <v>23.78135040035745</v>
      </c>
      <c r="N546">
        <f t="shared" si="51"/>
        <v>4.2049756770118879E-2</v>
      </c>
      <c r="O546">
        <f t="shared" si="52"/>
        <v>29.747517581236906</v>
      </c>
      <c r="P546">
        <f t="shared" si="53"/>
        <v>-18.752482418763094</v>
      </c>
    </row>
    <row r="547" spans="1:16" x14ac:dyDescent="0.3">
      <c r="A547">
        <v>23.25</v>
      </c>
      <c r="B547" s="2">
        <v>3.8799999999999998E-11</v>
      </c>
      <c r="C547">
        <v>0.21299999999999999</v>
      </c>
      <c r="D547">
        <f t="shared" si="48"/>
        <v>56.957802193448707</v>
      </c>
      <c r="E547">
        <f t="shared" si="49"/>
        <v>1.7556857208142419E-2</v>
      </c>
      <c r="J547">
        <v>71.75</v>
      </c>
      <c r="K547" s="2">
        <v>1.62E-11</v>
      </c>
      <c r="L547">
        <v>1.0999999999999999E-2</v>
      </c>
      <c r="M547">
        <f t="shared" si="50"/>
        <v>23.78135040035745</v>
      </c>
      <c r="N547">
        <f t="shared" si="51"/>
        <v>4.2049756770118879E-2</v>
      </c>
      <c r="O547">
        <f t="shared" si="52"/>
        <v>29.747517581236906</v>
      </c>
      <c r="P547">
        <f t="shared" si="53"/>
        <v>-18.752482418763094</v>
      </c>
    </row>
    <row r="548" spans="1:16" x14ac:dyDescent="0.3">
      <c r="A548">
        <v>23.25</v>
      </c>
      <c r="B548" s="2">
        <v>3.8799999999999998E-11</v>
      </c>
      <c r="C548">
        <v>0.21299999999999999</v>
      </c>
      <c r="D548">
        <f t="shared" si="48"/>
        <v>56.957802193448707</v>
      </c>
      <c r="E548">
        <f t="shared" si="49"/>
        <v>1.7556857208142419E-2</v>
      </c>
      <c r="J548">
        <v>71.6875</v>
      </c>
      <c r="K548" s="2">
        <v>1.62E-11</v>
      </c>
      <c r="L548">
        <v>1.0999999999999999E-2</v>
      </c>
      <c r="M548">
        <f t="shared" si="50"/>
        <v>23.78135040035745</v>
      </c>
      <c r="N548">
        <f t="shared" si="51"/>
        <v>4.2049756770118879E-2</v>
      </c>
      <c r="O548">
        <f t="shared" si="52"/>
        <v>29.685017581236906</v>
      </c>
      <c r="P548">
        <f t="shared" si="53"/>
        <v>-18.752482418763094</v>
      </c>
    </row>
    <row r="549" spans="1:16" x14ac:dyDescent="0.3">
      <c r="A549">
        <v>23.25</v>
      </c>
      <c r="B549" s="2">
        <v>3.8799999999999998E-11</v>
      </c>
      <c r="C549">
        <v>0.21299999999999999</v>
      </c>
      <c r="D549">
        <f t="shared" si="48"/>
        <v>56.957802193448707</v>
      </c>
      <c r="E549">
        <f t="shared" si="49"/>
        <v>1.7556857208142419E-2</v>
      </c>
      <c r="J549">
        <v>71.6875</v>
      </c>
      <c r="K549" s="2">
        <v>1.62E-11</v>
      </c>
      <c r="L549">
        <v>1.0999999999999999E-2</v>
      </c>
      <c r="M549">
        <f t="shared" si="50"/>
        <v>23.78135040035745</v>
      </c>
      <c r="N549">
        <f t="shared" si="51"/>
        <v>4.2049756770118879E-2</v>
      </c>
      <c r="O549">
        <f t="shared" si="52"/>
        <v>29.685017581236906</v>
      </c>
      <c r="P549">
        <f t="shared" si="53"/>
        <v>-18.752482418763094</v>
      </c>
    </row>
    <row r="550" spans="1:16" x14ac:dyDescent="0.3">
      <c r="A550">
        <v>23.25</v>
      </c>
      <c r="B550" s="2">
        <v>3.8799999999999998E-11</v>
      </c>
      <c r="C550">
        <v>0.21299999999999999</v>
      </c>
      <c r="D550">
        <f t="shared" si="48"/>
        <v>56.957802193448707</v>
      </c>
      <c r="E550">
        <f t="shared" si="49"/>
        <v>1.7556857208142419E-2</v>
      </c>
      <c r="J550">
        <v>71.6875</v>
      </c>
      <c r="K550" s="2">
        <v>1.62E-11</v>
      </c>
      <c r="L550">
        <v>1.0999999999999999E-2</v>
      </c>
      <c r="M550">
        <f t="shared" si="50"/>
        <v>23.78135040035745</v>
      </c>
      <c r="N550">
        <f t="shared" si="51"/>
        <v>4.2049756770118879E-2</v>
      </c>
      <c r="O550">
        <f t="shared" si="52"/>
        <v>29.685017581236906</v>
      </c>
      <c r="P550">
        <f t="shared" si="53"/>
        <v>-18.752482418763094</v>
      </c>
    </row>
    <row r="551" spans="1:16" x14ac:dyDescent="0.3">
      <c r="A551">
        <v>23.25</v>
      </c>
      <c r="B551" s="2">
        <v>3.8799999999999998E-11</v>
      </c>
      <c r="C551">
        <v>0.21299999999999999</v>
      </c>
      <c r="D551">
        <f t="shared" si="48"/>
        <v>56.957802193448707</v>
      </c>
      <c r="E551">
        <f t="shared" si="49"/>
        <v>1.7556857208142419E-2</v>
      </c>
      <c r="J551">
        <v>71.4375</v>
      </c>
      <c r="K551" s="2">
        <v>1.62E-11</v>
      </c>
      <c r="L551">
        <v>1.0999999999999999E-2</v>
      </c>
      <c r="M551">
        <f t="shared" si="50"/>
        <v>23.78135040035745</v>
      </c>
      <c r="N551">
        <f t="shared" si="51"/>
        <v>4.2049756770118879E-2</v>
      </c>
      <c r="O551">
        <f t="shared" si="52"/>
        <v>29.435017581236906</v>
      </c>
      <c r="P551">
        <f t="shared" si="53"/>
        <v>-18.752482418763094</v>
      </c>
    </row>
    <row r="552" spans="1:16" x14ac:dyDescent="0.3">
      <c r="A552">
        <v>23.25</v>
      </c>
      <c r="B552" s="2">
        <v>3.8799999999999998E-11</v>
      </c>
      <c r="C552">
        <v>0.21199999999999999</v>
      </c>
      <c r="D552">
        <f t="shared" si="48"/>
        <v>56.957802193448707</v>
      </c>
      <c r="E552">
        <f t="shared" si="49"/>
        <v>1.7556857208142419E-2</v>
      </c>
      <c r="J552">
        <v>71.4375</v>
      </c>
      <c r="K552" s="2">
        <v>1.6300000000000001E-11</v>
      </c>
      <c r="L552">
        <v>1.0999999999999999E-2</v>
      </c>
      <c r="M552">
        <f t="shared" si="50"/>
        <v>23.928148859618918</v>
      </c>
      <c r="N552">
        <f t="shared" si="51"/>
        <v>4.1791782802204032E-2</v>
      </c>
      <c r="O552">
        <f t="shared" si="52"/>
        <v>29.435017581236906</v>
      </c>
      <c r="P552">
        <f t="shared" si="53"/>
        <v>-18.752482418763094</v>
      </c>
    </row>
    <row r="553" spans="1:16" x14ac:dyDescent="0.3">
      <c r="A553">
        <v>23.3125</v>
      </c>
      <c r="B553" s="2">
        <v>3.8799999999999998E-11</v>
      </c>
      <c r="C553">
        <v>0.21199999999999999</v>
      </c>
      <c r="D553">
        <f t="shared" si="48"/>
        <v>56.957802193448707</v>
      </c>
      <c r="E553">
        <f t="shared" si="49"/>
        <v>1.7556857208142419E-2</v>
      </c>
      <c r="J553">
        <v>71.4375</v>
      </c>
      <c r="K553" s="2">
        <v>1.6300000000000001E-11</v>
      </c>
      <c r="L553">
        <v>1.0999999999999999E-2</v>
      </c>
      <c r="M553">
        <f t="shared" si="50"/>
        <v>23.928148859618918</v>
      </c>
      <c r="N553">
        <f t="shared" si="51"/>
        <v>4.1791782802204032E-2</v>
      </c>
      <c r="O553">
        <f t="shared" si="52"/>
        <v>29.435017581236906</v>
      </c>
      <c r="P553">
        <f t="shared" si="53"/>
        <v>-18.689982418763094</v>
      </c>
    </row>
    <row r="554" spans="1:16" x14ac:dyDescent="0.3">
      <c r="A554">
        <v>23.3125</v>
      </c>
      <c r="B554" s="2">
        <v>3.8799999999999998E-11</v>
      </c>
      <c r="C554">
        <v>0.21199999999999999</v>
      </c>
      <c r="D554">
        <f t="shared" si="48"/>
        <v>56.957802193448707</v>
      </c>
      <c r="E554">
        <f t="shared" si="49"/>
        <v>1.7556857208142419E-2</v>
      </c>
      <c r="J554">
        <v>71.4375</v>
      </c>
      <c r="K554" s="2">
        <v>1.6300000000000001E-11</v>
      </c>
      <c r="L554">
        <v>1.0999999999999999E-2</v>
      </c>
      <c r="M554">
        <f t="shared" si="50"/>
        <v>23.928148859618918</v>
      </c>
      <c r="N554">
        <f t="shared" si="51"/>
        <v>4.1791782802204032E-2</v>
      </c>
      <c r="O554">
        <f t="shared" si="52"/>
        <v>29.435017581236906</v>
      </c>
      <c r="P554">
        <f t="shared" si="53"/>
        <v>-18.689982418763094</v>
      </c>
    </row>
    <row r="555" spans="1:16" x14ac:dyDescent="0.3">
      <c r="A555">
        <v>23.3125</v>
      </c>
      <c r="B555" s="2">
        <v>3.8799999999999998E-11</v>
      </c>
      <c r="C555">
        <v>0.21199999999999999</v>
      </c>
      <c r="D555">
        <f t="shared" si="48"/>
        <v>56.957802193448707</v>
      </c>
      <c r="E555">
        <f t="shared" si="49"/>
        <v>1.7556857208142419E-2</v>
      </c>
      <c r="J555">
        <v>71.125</v>
      </c>
      <c r="K555" s="2">
        <v>1.6300000000000001E-11</v>
      </c>
      <c r="L555">
        <v>1.0999999999999999E-2</v>
      </c>
      <c r="M555">
        <f t="shared" si="50"/>
        <v>23.928148859618918</v>
      </c>
      <c r="N555">
        <f t="shared" si="51"/>
        <v>4.1791782802204032E-2</v>
      </c>
      <c r="O555">
        <f t="shared" si="52"/>
        <v>29.122517581236906</v>
      </c>
      <c r="P555">
        <f t="shared" si="53"/>
        <v>-18.689982418763094</v>
      </c>
    </row>
    <row r="556" spans="1:16" x14ac:dyDescent="0.3">
      <c r="A556">
        <v>23.3125</v>
      </c>
      <c r="B556" s="2">
        <v>3.8799999999999998E-11</v>
      </c>
      <c r="C556">
        <v>0.21199999999999999</v>
      </c>
      <c r="D556">
        <f t="shared" si="48"/>
        <v>56.957802193448707</v>
      </c>
      <c r="E556">
        <f t="shared" si="49"/>
        <v>1.7556857208142419E-2</v>
      </c>
      <c r="J556">
        <v>71.125</v>
      </c>
      <c r="K556" s="2">
        <v>1.6300000000000001E-11</v>
      </c>
      <c r="L556">
        <v>1.0999999999999999E-2</v>
      </c>
      <c r="M556">
        <f t="shared" si="50"/>
        <v>23.928148859618918</v>
      </c>
      <c r="N556">
        <f t="shared" si="51"/>
        <v>4.1791782802204032E-2</v>
      </c>
      <c r="O556">
        <f t="shared" si="52"/>
        <v>29.122517581236906</v>
      </c>
      <c r="P556">
        <f t="shared" si="53"/>
        <v>-18.689982418763094</v>
      </c>
    </row>
    <row r="557" spans="1:16" x14ac:dyDescent="0.3">
      <c r="A557">
        <v>23.375</v>
      </c>
      <c r="B557" s="2">
        <v>3.8900000000000003E-11</v>
      </c>
      <c r="C557">
        <v>0.21199999999999999</v>
      </c>
      <c r="D557">
        <f t="shared" si="48"/>
        <v>57.104600652710175</v>
      </c>
      <c r="E557">
        <f t="shared" si="49"/>
        <v>1.7511723899124056E-2</v>
      </c>
      <c r="J557">
        <v>71.125</v>
      </c>
      <c r="K557" s="2">
        <v>1.6300000000000001E-11</v>
      </c>
      <c r="L557">
        <v>1.0999999999999999E-2</v>
      </c>
      <c r="M557">
        <f t="shared" si="50"/>
        <v>23.928148859618918</v>
      </c>
      <c r="N557">
        <f t="shared" si="51"/>
        <v>4.1791782802204032E-2</v>
      </c>
      <c r="O557">
        <f t="shared" si="52"/>
        <v>29.122517581236906</v>
      </c>
      <c r="P557">
        <f t="shared" si="53"/>
        <v>-18.627482418763094</v>
      </c>
    </row>
    <row r="558" spans="1:16" x14ac:dyDescent="0.3">
      <c r="A558">
        <v>23.375</v>
      </c>
      <c r="B558" s="2">
        <v>3.8900000000000003E-11</v>
      </c>
      <c r="C558">
        <v>0.21199999999999999</v>
      </c>
      <c r="D558">
        <f t="shared" si="48"/>
        <v>57.104600652710175</v>
      </c>
      <c r="E558">
        <f t="shared" si="49"/>
        <v>1.7511723899124056E-2</v>
      </c>
      <c r="J558">
        <v>71.125</v>
      </c>
      <c r="K558" s="2">
        <v>1.6300000000000001E-11</v>
      </c>
      <c r="L558">
        <v>1.0999999999999999E-2</v>
      </c>
      <c r="M558">
        <f t="shared" si="50"/>
        <v>23.928148859618918</v>
      </c>
      <c r="N558">
        <f t="shared" si="51"/>
        <v>4.1791782802204032E-2</v>
      </c>
      <c r="O558">
        <f t="shared" si="52"/>
        <v>29.122517581236906</v>
      </c>
      <c r="P558">
        <f t="shared" si="53"/>
        <v>-18.627482418763094</v>
      </c>
    </row>
    <row r="559" spans="1:16" x14ac:dyDescent="0.3">
      <c r="A559">
        <v>23.375</v>
      </c>
      <c r="B559" s="2">
        <v>3.8900000000000003E-11</v>
      </c>
      <c r="C559">
        <v>0.21199999999999999</v>
      </c>
      <c r="D559">
        <f t="shared" si="48"/>
        <v>57.104600652710175</v>
      </c>
      <c r="E559">
        <f t="shared" si="49"/>
        <v>1.7511723899124056E-2</v>
      </c>
      <c r="J559">
        <v>70.875</v>
      </c>
      <c r="K559" s="2">
        <v>1.6300000000000001E-11</v>
      </c>
      <c r="L559">
        <v>1.0999999999999999E-2</v>
      </c>
      <c r="M559">
        <f t="shared" si="50"/>
        <v>23.928148859618918</v>
      </c>
      <c r="N559">
        <f t="shared" si="51"/>
        <v>4.1791782802204032E-2</v>
      </c>
      <c r="O559">
        <f t="shared" si="52"/>
        <v>28.872517581236906</v>
      </c>
      <c r="P559">
        <f t="shared" si="53"/>
        <v>-18.627482418763094</v>
      </c>
    </row>
    <row r="560" spans="1:16" x14ac:dyDescent="0.3">
      <c r="A560">
        <v>23.375</v>
      </c>
      <c r="B560" s="2">
        <v>3.8900000000000003E-11</v>
      </c>
      <c r="C560">
        <v>0.21199999999999999</v>
      </c>
      <c r="D560">
        <f t="shared" si="48"/>
        <v>57.104600652710175</v>
      </c>
      <c r="E560">
        <f t="shared" si="49"/>
        <v>1.7511723899124056E-2</v>
      </c>
      <c r="J560">
        <v>70.75</v>
      </c>
      <c r="K560" s="2">
        <v>1.6300000000000001E-11</v>
      </c>
      <c r="L560">
        <v>1.0999999999999999E-2</v>
      </c>
      <c r="M560">
        <f t="shared" si="50"/>
        <v>23.928148859618918</v>
      </c>
      <c r="N560">
        <f t="shared" si="51"/>
        <v>4.1791782802204032E-2</v>
      </c>
      <c r="O560">
        <f t="shared" si="52"/>
        <v>28.747517581236906</v>
      </c>
      <c r="P560">
        <f t="shared" si="53"/>
        <v>-18.627482418763094</v>
      </c>
    </row>
    <row r="561" spans="1:16" x14ac:dyDescent="0.3">
      <c r="A561">
        <v>23.5</v>
      </c>
      <c r="B561" s="2">
        <v>3.8900000000000003E-11</v>
      </c>
      <c r="C561">
        <v>0.21099999999999999</v>
      </c>
      <c r="D561">
        <f t="shared" si="48"/>
        <v>57.104600652710175</v>
      </c>
      <c r="E561">
        <f t="shared" si="49"/>
        <v>1.7511723899124056E-2</v>
      </c>
      <c r="J561">
        <v>70.75</v>
      </c>
      <c r="K561" s="2">
        <v>1.6300000000000001E-11</v>
      </c>
      <c r="L561">
        <v>1.0999999999999999E-2</v>
      </c>
      <c r="M561">
        <f t="shared" si="50"/>
        <v>23.928148859618918</v>
      </c>
      <c r="N561">
        <f t="shared" si="51"/>
        <v>4.1791782802204032E-2</v>
      </c>
      <c r="O561">
        <f t="shared" si="52"/>
        <v>28.747517581236906</v>
      </c>
      <c r="P561">
        <f t="shared" si="53"/>
        <v>-18.502482418763094</v>
      </c>
    </row>
    <row r="562" spans="1:16" x14ac:dyDescent="0.3">
      <c r="A562">
        <v>23.5</v>
      </c>
      <c r="B562" s="2">
        <v>3.8900000000000003E-11</v>
      </c>
      <c r="C562">
        <v>0.21099999999999999</v>
      </c>
      <c r="D562">
        <f t="shared" si="48"/>
        <v>57.104600652710175</v>
      </c>
      <c r="E562">
        <f t="shared" si="49"/>
        <v>1.7511723899124056E-2</v>
      </c>
      <c r="J562">
        <v>70.75</v>
      </c>
      <c r="K562" s="2">
        <v>1.6300000000000001E-11</v>
      </c>
      <c r="L562">
        <v>1.0999999999999999E-2</v>
      </c>
      <c r="M562">
        <f t="shared" si="50"/>
        <v>23.928148859618918</v>
      </c>
      <c r="N562">
        <f t="shared" si="51"/>
        <v>4.1791782802204032E-2</v>
      </c>
      <c r="O562">
        <f t="shared" si="52"/>
        <v>28.747517581236906</v>
      </c>
      <c r="P562">
        <f t="shared" si="53"/>
        <v>-18.502482418763094</v>
      </c>
    </row>
    <row r="563" spans="1:16" x14ac:dyDescent="0.3">
      <c r="A563">
        <v>23.5</v>
      </c>
      <c r="B563" s="2">
        <v>3.8900000000000003E-11</v>
      </c>
      <c r="C563">
        <v>0.21099999999999999</v>
      </c>
      <c r="D563">
        <f t="shared" si="48"/>
        <v>57.104600652710175</v>
      </c>
      <c r="E563">
        <f t="shared" si="49"/>
        <v>1.7511723899124056E-2</v>
      </c>
      <c r="J563">
        <v>70.75</v>
      </c>
      <c r="K563" s="2">
        <v>1.6300000000000001E-11</v>
      </c>
      <c r="L563">
        <v>1.0999999999999999E-2</v>
      </c>
      <c r="M563">
        <f t="shared" si="50"/>
        <v>23.928148859618918</v>
      </c>
      <c r="N563">
        <f t="shared" si="51"/>
        <v>4.1791782802204032E-2</v>
      </c>
      <c r="O563">
        <f t="shared" si="52"/>
        <v>28.747517581236906</v>
      </c>
      <c r="P563">
        <f t="shared" si="53"/>
        <v>-18.502482418763094</v>
      </c>
    </row>
    <row r="564" spans="1:16" x14ac:dyDescent="0.3">
      <c r="A564">
        <v>23.5</v>
      </c>
      <c r="B564" s="2">
        <v>3.8900000000000003E-11</v>
      </c>
      <c r="C564">
        <v>0.21099999999999999</v>
      </c>
      <c r="D564">
        <f t="shared" si="48"/>
        <v>57.104600652710175</v>
      </c>
      <c r="E564">
        <f t="shared" si="49"/>
        <v>1.7511723899124056E-2</v>
      </c>
      <c r="J564">
        <v>70.75</v>
      </c>
      <c r="K564" s="2">
        <v>1.6300000000000001E-11</v>
      </c>
      <c r="L564">
        <v>1.0999999999999999E-2</v>
      </c>
      <c r="M564">
        <f t="shared" si="50"/>
        <v>23.928148859618918</v>
      </c>
      <c r="N564">
        <f t="shared" si="51"/>
        <v>4.1791782802204032E-2</v>
      </c>
      <c r="O564">
        <f t="shared" si="52"/>
        <v>28.747517581236906</v>
      </c>
      <c r="P564">
        <f t="shared" si="53"/>
        <v>-18.502482418763094</v>
      </c>
    </row>
    <row r="565" spans="1:16" x14ac:dyDescent="0.3">
      <c r="A565">
        <v>23.5</v>
      </c>
      <c r="B565" s="2">
        <v>3.8900000000000003E-11</v>
      </c>
      <c r="C565">
        <v>0.21099999999999999</v>
      </c>
      <c r="D565">
        <f t="shared" si="48"/>
        <v>57.104600652710175</v>
      </c>
      <c r="E565">
        <f t="shared" si="49"/>
        <v>1.7511723899124056E-2</v>
      </c>
      <c r="J565">
        <v>70.75</v>
      </c>
      <c r="K565" s="2">
        <v>1.6300000000000001E-11</v>
      </c>
      <c r="L565">
        <v>1.0999999999999999E-2</v>
      </c>
      <c r="M565">
        <f t="shared" si="50"/>
        <v>23.928148859618918</v>
      </c>
      <c r="N565">
        <f t="shared" si="51"/>
        <v>4.1791782802204032E-2</v>
      </c>
      <c r="O565">
        <f t="shared" si="52"/>
        <v>28.747517581236906</v>
      </c>
      <c r="P565">
        <f t="shared" si="53"/>
        <v>-18.502482418763094</v>
      </c>
    </row>
    <row r="566" spans="1:16" x14ac:dyDescent="0.3">
      <c r="A566">
        <v>23.5</v>
      </c>
      <c r="B566" s="2">
        <v>3.8900000000000003E-11</v>
      </c>
      <c r="C566">
        <v>0.21099999999999999</v>
      </c>
      <c r="D566">
        <f t="shared" si="48"/>
        <v>57.104600652710175</v>
      </c>
      <c r="E566">
        <f t="shared" si="49"/>
        <v>1.7511723899124056E-2</v>
      </c>
      <c r="J566">
        <v>70.5</v>
      </c>
      <c r="K566" s="2">
        <v>1.6300000000000001E-11</v>
      </c>
      <c r="L566">
        <v>1.0999999999999999E-2</v>
      </c>
      <c r="M566">
        <f t="shared" si="50"/>
        <v>23.928148859618918</v>
      </c>
      <c r="N566">
        <f t="shared" si="51"/>
        <v>4.1791782802204032E-2</v>
      </c>
      <c r="O566">
        <f t="shared" si="52"/>
        <v>28.497517581236906</v>
      </c>
      <c r="P566">
        <f t="shared" si="53"/>
        <v>-18.502482418763094</v>
      </c>
    </row>
    <row r="567" spans="1:16" x14ac:dyDescent="0.3">
      <c r="A567">
        <v>23.5</v>
      </c>
      <c r="B567" s="2">
        <v>3.8900000000000003E-11</v>
      </c>
      <c r="C567">
        <v>0.21099999999999999</v>
      </c>
      <c r="D567">
        <f t="shared" si="48"/>
        <v>57.104600652710175</v>
      </c>
      <c r="E567">
        <f t="shared" si="49"/>
        <v>1.7511723899124056E-2</v>
      </c>
      <c r="J567">
        <v>70.5</v>
      </c>
      <c r="K567" s="2">
        <v>1.6300000000000001E-11</v>
      </c>
      <c r="L567">
        <v>1.0999999999999999E-2</v>
      </c>
      <c r="M567">
        <f t="shared" si="50"/>
        <v>23.928148859618918</v>
      </c>
      <c r="N567">
        <f t="shared" si="51"/>
        <v>4.1791782802204032E-2</v>
      </c>
      <c r="O567">
        <f t="shared" si="52"/>
        <v>28.497517581236906</v>
      </c>
      <c r="P567">
        <f t="shared" si="53"/>
        <v>-18.502482418763094</v>
      </c>
    </row>
    <row r="568" spans="1:16" x14ac:dyDescent="0.3">
      <c r="A568">
        <v>23.562499999999996</v>
      </c>
      <c r="B568" s="2">
        <v>3.8900000000000003E-11</v>
      </c>
      <c r="C568">
        <v>0.21099999999999999</v>
      </c>
      <c r="D568">
        <f t="shared" si="48"/>
        <v>57.104600652710175</v>
      </c>
      <c r="E568">
        <f t="shared" si="49"/>
        <v>1.7511723899124056E-2</v>
      </c>
      <c r="J568">
        <v>70.5</v>
      </c>
      <c r="K568" s="2">
        <v>1.64E-11</v>
      </c>
      <c r="L568">
        <v>1.0999999999999999E-2</v>
      </c>
      <c r="M568">
        <f t="shared" si="50"/>
        <v>24.074947318880383</v>
      </c>
      <c r="N568">
        <f t="shared" si="51"/>
        <v>4.1536954858288157E-2</v>
      </c>
      <c r="O568">
        <f t="shared" si="52"/>
        <v>28.497517581236906</v>
      </c>
      <c r="P568">
        <f t="shared" si="53"/>
        <v>-18.439982418763098</v>
      </c>
    </row>
    <row r="569" spans="1:16" x14ac:dyDescent="0.3">
      <c r="A569">
        <v>23.562499999999996</v>
      </c>
      <c r="B569" s="2">
        <v>3.8900000000000003E-11</v>
      </c>
      <c r="C569">
        <v>0.21099999999999999</v>
      </c>
      <c r="D569">
        <f t="shared" si="48"/>
        <v>57.104600652710175</v>
      </c>
      <c r="E569">
        <f t="shared" si="49"/>
        <v>1.7511723899124056E-2</v>
      </c>
      <c r="J569">
        <v>70.5</v>
      </c>
      <c r="K569" s="2">
        <v>1.64E-11</v>
      </c>
      <c r="L569">
        <v>1.0999999999999999E-2</v>
      </c>
      <c r="M569">
        <f t="shared" si="50"/>
        <v>24.074947318880383</v>
      </c>
      <c r="N569">
        <f t="shared" si="51"/>
        <v>4.1536954858288157E-2</v>
      </c>
      <c r="O569">
        <f t="shared" si="52"/>
        <v>28.497517581236906</v>
      </c>
      <c r="P569">
        <f t="shared" si="53"/>
        <v>-18.439982418763098</v>
      </c>
    </row>
    <row r="570" spans="1:16" x14ac:dyDescent="0.3">
      <c r="A570">
        <v>23.562499999999996</v>
      </c>
      <c r="B570" s="2">
        <v>3.8900000000000003E-11</v>
      </c>
      <c r="C570">
        <v>0.21099999999999999</v>
      </c>
      <c r="D570">
        <f t="shared" si="48"/>
        <v>57.104600652710175</v>
      </c>
      <c r="E570">
        <f t="shared" si="49"/>
        <v>1.7511723899124056E-2</v>
      </c>
      <c r="J570">
        <v>70.1875</v>
      </c>
      <c r="K570" s="2">
        <v>1.64E-11</v>
      </c>
      <c r="L570">
        <v>1.0999999999999999E-2</v>
      </c>
      <c r="M570">
        <f t="shared" si="50"/>
        <v>24.074947318880383</v>
      </c>
      <c r="N570">
        <f t="shared" si="51"/>
        <v>4.1536954858288157E-2</v>
      </c>
      <c r="O570">
        <f t="shared" si="52"/>
        <v>28.185017581236906</v>
      </c>
      <c r="P570">
        <f t="shared" si="53"/>
        <v>-18.439982418763098</v>
      </c>
    </row>
    <row r="571" spans="1:16" x14ac:dyDescent="0.3">
      <c r="A571">
        <v>23.5</v>
      </c>
      <c r="B571" s="2">
        <v>3.8900000000000003E-11</v>
      </c>
      <c r="C571">
        <v>0.21</v>
      </c>
      <c r="D571">
        <f t="shared" si="48"/>
        <v>57.104600652710175</v>
      </c>
      <c r="E571">
        <f t="shared" si="49"/>
        <v>1.7511723899124056E-2</v>
      </c>
      <c r="J571">
        <v>70.1875</v>
      </c>
      <c r="K571" s="2">
        <v>1.64E-11</v>
      </c>
      <c r="L571">
        <v>1.0999999999999999E-2</v>
      </c>
      <c r="M571">
        <f t="shared" si="50"/>
        <v>24.074947318880383</v>
      </c>
      <c r="N571">
        <f t="shared" si="51"/>
        <v>4.1536954858288157E-2</v>
      </c>
      <c r="O571">
        <f t="shared" si="52"/>
        <v>28.185017581236906</v>
      </c>
      <c r="P571">
        <f t="shared" si="53"/>
        <v>-18.502482418763094</v>
      </c>
    </row>
    <row r="572" spans="1:16" x14ac:dyDescent="0.3">
      <c r="A572">
        <v>23.5</v>
      </c>
      <c r="B572" s="2">
        <v>3.8900000000000003E-11</v>
      </c>
      <c r="C572">
        <v>0.21</v>
      </c>
      <c r="D572">
        <f t="shared" si="48"/>
        <v>57.104600652710175</v>
      </c>
      <c r="E572">
        <f t="shared" si="49"/>
        <v>1.7511723899124056E-2</v>
      </c>
      <c r="J572">
        <v>70.1875</v>
      </c>
      <c r="K572" s="2">
        <v>1.64E-11</v>
      </c>
      <c r="L572">
        <v>1.0999999999999999E-2</v>
      </c>
      <c r="M572">
        <f t="shared" si="50"/>
        <v>24.074947318880383</v>
      </c>
      <c r="N572">
        <f t="shared" si="51"/>
        <v>4.1536954858288157E-2</v>
      </c>
      <c r="O572">
        <f t="shared" si="52"/>
        <v>28.185017581236906</v>
      </c>
      <c r="P572">
        <f t="shared" si="53"/>
        <v>-18.502482418763094</v>
      </c>
    </row>
    <row r="573" spans="1:16" x14ac:dyDescent="0.3">
      <c r="A573">
        <v>23.5</v>
      </c>
      <c r="B573" s="2">
        <v>3.8900000000000003E-11</v>
      </c>
      <c r="C573">
        <v>0.21</v>
      </c>
      <c r="D573">
        <f t="shared" si="48"/>
        <v>57.104600652710175</v>
      </c>
      <c r="E573">
        <f t="shared" si="49"/>
        <v>1.7511723899124056E-2</v>
      </c>
      <c r="J573">
        <v>70.1875</v>
      </c>
      <c r="K573" s="2">
        <v>1.64E-11</v>
      </c>
      <c r="L573">
        <v>1.0999999999999999E-2</v>
      </c>
      <c r="M573">
        <f t="shared" si="50"/>
        <v>24.074947318880383</v>
      </c>
      <c r="N573">
        <f t="shared" si="51"/>
        <v>4.1536954858288157E-2</v>
      </c>
      <c r="O573">
        <f t="shared" si="52"/>
        <v>28.185017581236906</v>
      </c>
      <c r="P573">
        <f t="shared" si="53"/>
        <v>-18.502482418763094</v>
      </c>
    </row>
    <row r="574" spans="1:16" x14ac:dyDescent="0.3">
      <c r="A574">
        <v>23.5</v>
      </c>
      <c r="B574" s="2">
        <v>3.8900000000000003E-11</v>
      </c>
      <c r="C574">
        <v>0.21</v>
      </c>
      <c r="D574">
        <f t="shared" si="48"/>
        <v>57.104600652710175</v>
      </c>
      <c r="E574">
        <f t="shared" si="49"/>
        <v>1.7511723899124056E-2</v>
      </c>
      <c r="J574">
        <v>69.875</v>
      </c>
      <c r="K574" s="2">
        <v>1.64E-11</v>
      </c>
      <c r="L574">
        <v>1.0999999999999999E-2</v>
      </c>
      <c r="M574">
        <f t="shared" si="50"/>
        <v>24.074947318880383</v>
      </c>
      <c r="N574">
        <f t="shared" si="51"/>
        <v>4.1536954858288157E-2</v>
      </c>
      <c r="O574">
        <f t="shared" si="52"/>
        <v>27.872517581236906</v>
      </c>
      <c r="P574">
        <f t="shared" si="53"/>
        <v>-18.502482418763094</v>
      </c>
    </row>
    <row r="575" spans="1:16" x14ac:dyDescent="0.3">
      <c r="A575">
        <v>23.75</v>
      </c>
      <c r="B575" s="2">
        <v>3.8900000000000003E-11</v>
      </c>
      <c r="C575">
        <v>0.21</v>
      </c>
      <c r="D575">
        <f t="shared" si="48"/>
        <v>57.104600652710175</v>
      </c>
      <c r="E575">
        <f t="shared" si="49"/>
        <v>1.7511723899124056E-2</v>
      </c>
      <c r="J575">
        <v>69.8125</v>
      </c>
      <c r="K575" s="2">
        <v>1.64E-11</v>
      </c>
      <c r="L575">
        <v>1.0999999999999999E-2</v>
      </c>
      <c r="M575">
        <f t="shared" si="50"/>
        <v>24.074947318880383</v>
      </c>
      <c r="N575">
        <f t="shared" si="51"/>
        <v>4.1536954858288157E-2</v>
      </c>
      <c r="O575">
        <f t="shared" si="52"/>
        <v>27.810017581236906</v>
      </c>
      <c r="P575">
        <f t="shared" si="53"/>
        <v>-18.252482418763094</v>
      </c>
    </row>
    <row r="576" spans="1:16" x14ac:dyDescent="0.3">
      <c r="A576">
        <v>23.75</v>
      </c>
      <c r="B576" s="2">
        <v>3.8900000000000003E-11</v>
      </c>
      <c r="C576">
        <v>0.21</v>
      </c>
      <c r="D576">
        <f t="shared" si="48"/>
        <v>57.104600652710175</v>
      </c>
      <c r="E576">
        <f t="shared" si="49"/>
        <v>1.7511723899124056E-2</v>
      </c>
      <c r="J576">
        <v>69.8125</v>
      </c>
      <c r="K576" s="2">
        <v>1.64E-11</v>
      </c>
      <c r="L576">
        <v>1.0999999999999999E-2</v>
      </c>
      <c r="M576">
        <f t="shared" si="50"/>
        <v>24.074947318880383</v>
      </c>
      <c r="N576">
        <f t="shared" si="51"/>
        <v>4.1536954858288157E-2</v>
      </c>
      <c r="O576">
        <f t="shared" si="52"/>
        <v>27.810017581236906</v>
      </c>
      <c r="P576">
        <f t="shared" si="53"/>
        <v>-18.252482418763094</v>
      </c>
    </row>
    <row r="577" spans="1:16" x14ac:dyDescent="0.3">
      <c r="A577">
        <v>23.75</v>
      </c>
      <c r="B577" s="2">
        <v>3.8900000000000003E-11</v>
      </c>
      <c r="C577">
        <v>0.21</v>
      </c>
      <c r="D577">
        <f t="shared" si="48"/>
        <v>57.104600652710175</v>
      </c>
      <c r="E577">
        <f t="shared" si="49"/>
        <v>1.7511723899124056E-2</v>
      </c>
      <c r="J577">
        <v>69.75</v>
      </c>
      <c r="K577" s="2">
        <v>1.64E-11</v>
      </c>
      <c r="L577">
        <v>1.0999999999999999E-2</v>
      </c>
      <c r="M577">
        <f t="shared" si="50"/>
        <v>24.074947318880383</v>
      </c>
      <c r="N577">
        <f t="shared" si="51"/>
        <v>4.1536954858288157E-2</v>
      </c>
      <c r="O577">
        <f t="shared" si="52"/>
        <v>27.747517581236906</v>
      </c>
      <c r="P577">
        <f t="shared" si="53"/>
        <v>-18.252482418763094</v>
      </c>
    </row>
    <row r="578" spans="1:16" x14ac:dyDescent="0.3">
      <c r="A578">
        <v>23.75</v>
      </c>
      <c r="B578" s="2">
        <v>3.8900000000000003E-11</v>
      </c>
      <c r="C578">
        <v>0.21</v>
      </c>
      <c r="D578">
        <f t="shared" si="48"/>
        <v>57.104600652710175</v>
      </c>
      <c r="E578">
        <f t="shared" si="49"/>
        <v>1.7511723899124056E-2</v>
      </c>
      <c r="J578">
        <v>69.75</v>
      </c>
      <c r="K578" s="2">
        <v>1.64E-11</v>
      </c>
      <c r="L578">
        <v>1.0999999999999999E-2</v>
      </c>
      <c r="M578">
        <f t="shared" si="50"/>
        <v>24.074947318880383</v>
      </c>
      <c r="N578">
        <f t="shared" si="51"/>
        <v>4.1536954858288157E-2</v>
      </c>
      <c r="O578">
        <f t="shared" si="52"/>
        <v>27.747517581236906</v>
      </c>
      <c r="P578">
        <f t="shared" si="53"/>
        <v>-18.252482418763094</v>
      </c>
    </row>
    <row r="579" spans="1:16" x14ac:dyDescent="0.3">
      <c r="A579">
        <v>23.75</v>
      </c>
      <c r="B579" s="2">
        <v>3.8900000000000003E-11</v>
      </c>
      <c r="C579">
        <v>0.21</v>
      </c>
      <c r="D579">
        <f t="shared" ref="D579:D642" si="54">(B579*$F$2)/($H$2*$G$2)</f>
        <v>57.104600652710175</v>
      </c>
      <c r="E579">
        <f t="shared" ref="E579:E642" si="55">1/D579</f>
        <v>1.7511723899124056E-2</v>
      </c>
      <c r="J579">
        <v>69.75</v>
      </c>
      <c r="K579" s="2">
        <v>1.64E-11</v>
      </c>
      <c r="L579">
        <v>1.0999999999999999E-2</v>
      </c>
      <c r="M579">
        <f t="shared" ref="M579:M642" si="56">(K579*$F$2)/($H$2*$G$2)</f>
        <v>24.074947318880383</v>
      </c>
      <c r="N579">
        <f t="shared" si="51"/>
        <v>4.1536954858288157E-2</v>
      </c>
      <c r="O579">
        <f t="shared" si="52"/>
        <v>27.747517581236906</v>
      </c>
      <c r="P579">
        <f t="shared" si="53"/>
        <v>-18.252482418763094</v>
      </c>
    </row>
    <row r="580" spans="1:16" x14ac:dyDescent="0.3">
      <c r="A580">
        <v>23.75</v>
      </c>
      <c r="B580" s="2">
        <v>3.8900000000000003E-11</v>
      </c>
      <c r="C580">
        <v>0.21</v>
      </c>
      <c r="D580">
        <f t="shared" si="54"/>
        <v>57.104600652710175</v>
      </c>
      <c r="E580">
        <f t="shared" si="55"/>
        <v>1.7511723899124056E-2</v>
      </c>
      <c r="J580">
        <v>69.75</v>
      </c>
      <c r="K580" s="2">
        <v>1.64E-11</v>
      </c>
      <c r="L580">
        <v>1.0999999999999999E-2</v>
      </c>
      <c r="M580">
        <f t="shared" si="56"/>
        <v>24.074947318880383</v>
      </c>
      <c r="N580">
        <f t="shared" ref="N580:N643" si="57">1/M580</f>
        <v>4.1536954858288157E-2</v>
      </c>
      <c r="O580">
        <f t="shared" si="52"/>
        <v>27.747517581236906</v>
      </c>
      <c r="P580">
        <f t="shared" si="53"/>
        <v>-18.252482418763094</v>
      </c>
    </row>
    <row r="581" spans="1:16" x14ac:dyDescent="0.3">
      <c r="A581">
        <v>23.75</v>
      </c>
      <c r="B581" s="2">
        <v>3.8900000000000003E-11</v>
      </c>
      <c r="C581">
        <v>0.21</v>
      </c>
      <c r="D581">
        <f t="shared" si="54"/>
        <v>57.104600652710175</v>
      </c>
      <c r="E581">
        <f t="shared" si="55"/>
        <v>1.7511723899124056E-2</v>
      </c>
      <c r="J581">
        <v>69.625</v>
      </c>
      <c r="K581" s="2">
        <v>1.64E-11</v>
      </c>
      <c r="L581">
        <v>1.0999999999999999E-2</v>
      </c>
      <c r="M581">
        <f t="shared" si="56"/>
        <v>24.074947318880383</v>
      </c>
      <c r="N581">
        <f t="shared" si="57"/>
        <v>4.1536954858288157E-2</v>
      </c>
      <c r="O581">
        <f t="shared" ref="O581:O644" si="58">J581-$G$7</f>
        <v>27.622517581236906</v>
      </c>
      <c r="P581">
        <f t="shared" si="53"/>
        <v>-18.252482418763094</v>
      </c>
    </row>
    <row r="582" spans="1:16" x14ac:dyDescent="0.3">
      <c r="A582">
        <v>23.75</v>
      </c>
      <c r="B582" s="2">
        <v>3.8900000000000003E-11</v>
      </c>
      <c r="C582">
        <v>0.21</v>
      </c>
      <c r="D582">
        <f t="shared" si="54"/>
        <v>57.104600652710175</v>
      </c>
      <c r="E582">
        <f t="shared" si="55"/>
        <v>1.7511723899124056E-2</v>
      </c>
      <c r="J582">
        <v>69.625</v>
      </c>
      <c r="K582" s="2">
        <v>1.64E-11</v>
      </c>
      <c r="L582">
        <v>1.0999999999999999E-2</v>
      </c>
      <c r="M582">
        <f t="shared" si="56"/>
        <v>24.074947318880383</v>
      </c>
      <c r="N582">
        <f t="shared" si="57"/>
        <v>4.1536954858288157E-2</v>
      </c>
      <c r="O582">
        <f t="shared" si="58"/>
        <v>27.622517581236906</v>
      </c>
      <c r="P582">
        <f t="shared" ref="P582:P645" si="59">A582-$G$7</f>
        <v>-18.252482418763094</v>
      </c>
    </row>
    <row r="583" spans="1:16" x14ac:dyDescent="0.3">
      <c r="A583">
        <v>23.75</v>
      </c>
      <c r="B583" s="2">
        <v>3.8900000000000003E-11</v>
      </c>
      <c r="C583">
        <v>0.20899999999999999</v>
      </c>
      <c r="D583">
        <f t="shared" si="54"/>
        <v>57.104600652710175</v>
      </c>
      <c r="E583">
        <f t="shared" si="55"/>
        <v>1.7511723899124056E-2</v>
      </c>
      <c r="J583">
        <v>69.625</v>
      </c>
      <c r="K583" s="2">
        <v>1.64E-11</v>
      </c>
      <c r="L583">
        <v>1.0999999999999999E-2</v>
      </c>
      <c r="M583">
        <f t="shared" si="56"/>
        <v>24.074947318880383</v>
      </c>
      <c r="N583">
        <f t="shared" si="57"/>
        <v>4.1536954858288157E-2</v>
      </c>
      <c r="O583">
        <f t="shared" si="58"/>
        <v>27.622517581236906</v>
      </c>
      <c r="P583">
        <f t="shared" si="59"/>
        <v>-18.252482418763094</v>
      </c>
    </row>
    <row r="584" spans="1:16" x14ac:dyDescent="0.3">
      <c r="A584">
        <v>23.75</v>
      </c>
      <c r="B584" s="2">
        <v>3.8900000000000003E-11</v>
      </c>
      <c r="C584">
        <v>0.20899999999999999</v>
      </c>
      <c r="D584">
        <f t="shared" si="54"/>
        <v>57.104600652710175</v>
      </c>
      <c r="E584">
        <f t="shared" si="55"/>
        <v>1.7511723899124056E-2</v>
      </c>
      <c r="J584">
        <v>69.625</v>
      </c>
      <c r="K584" s="2">
        <v>1.6500000000000001E-11</v>
      </c>
      <c r="L584">
        <v>1.0999999999999999E-2</v>
      </c>
      <c r="M584">
        <f t="shared" si="56"/>
        <v>24.221745778141848</v>
      </c>
      <c r="N584">
        <f t="shared" si="57"/>
        <v>4.1285215737934901E-2</v>
      </c>
      <c r="O584">
        <f t="shared" si="58"/>
        <v>27.622517581236906</v>
      </c>
      <c r="P584">
        <f t="shared" si="59"/>
        <v>-18.252482418763094</v>
      </c>
    </row>
    <row r="585" spans="1:16" x14ac:dyDescent="0.3">
      <c r="A585">
        <v>23.75</v>
      </c>
      <c r="B585" s="2">
        <v>3.8900000000000003E-11</v>
      </c>
      <c r="C585">
        <v>0.20899999999999999</v>
      </c>
      <c r="D585">
        <f t="shared" si="54"/>
        <v>57.104600652710175</v>
      </c>
      <c r="E585">
        <f t="shared" si="55"/>
        <v>1.7511723899124056E-2</v>
      </c>
      <c r="J585">
        <v>69.625</v>
      </c>
      <c r="K585" s="2">
        <v>1.6500000000000001E-11</v>
      </c>
      <c r="L585">
        <v>1.0999999999999999E-2</v>
      </c>
      <c r="M585">
        <f t="shared" si="56"/>
        <v>24.221745778141848</v>
      </c>
      <c r="N585">
        <f t="shared" si="57"/>
        <v>4.1285215737934901E-2</v>
      </c>
      <c r="O585">
        <f t="shared" si="58"/>
        <v>27.622517581236906</v>
      </c>
      <c r="P585">
        <f t="shared" si="59"/>
        <v>-18.252482418763094</v>
      </c>
    </row>
    <row r="586" spans="1:16" x14ac:dyDescent="0.3">
      <c r="A586">
        <v>23.75</v>
      </c>
      <c r="B586" s="2">
        <v>3.8900000000000003E-11</v>
      </c>
      <c r="C586">
        <v>0.20899999999999999</v>
      </c>
      <c r="D586">
        <f t="shared" si="54"/>
        <v>57.104600652710175</v>
      </c>
      <c r="E586">
        <f t="shared" si="55"/>
        <v>1.7511723899124056E-2</v>
      </c>
      <c r="J586">
        <v>69.625</v>
      </c>
      <c r="K586" s="2">
        <v>1.6500000000000001E-11</v>
      </c>
      <c r="L586">
        <v>1.0999999999999999E-2</v>
      </c>
      <c r="M586">
        <f t="shared" si="56"/>
        <v>24.221745778141848</v>
      </c>
      <c r="N586">
        <f t="shared" si="57"/>
        <v>4.1285215737934901E-2</v>
      </c>
      <c r="O586">
        <f t="shared" si="58"/>
        <v>27.622517581236906</v>
      </c>
      <c r="P586">
        <f t="shared" si="59"/>
        <v>-18.252482418763094</v>
      </c>
    </row>
    <row r="587" spans="1:16" x14ac:dyDescent="0.3">
      <c r="A587">
        <v>23.75</v>
      </c>
      <c r="B587" s="2">
        <v>3.8900000000000003E-11</v>
      </c>
      <c r="C587">
        <v>0.20899999999999999</v>
      </c>
      <c r="D587">
        <f t="shared" si="54"/>
        <v>57.104600652710175</v>
      </c>
      <c r="E587">
        <f t="shared" si="55"/>
        <v>1.7511723899124056E-2</v>
      </c>
      <c r="J587">
        <v>69.625</v>
      </c>
      <c r="K587" s="2">
        <v>1.6500000000000001E-11</v>
      </c>
      <c r="L587">
        <v>1.0999999999999999E-2</v>
      </c>
      <c r="M587">
        <f t="shared" si="56"/>
        <v>24.221745778141848</v>
      </c>
      <c r="N587">
        <f t="shared" si="57"/>
        <v>4.1285215737934901E-2</v>
      </c>
      <c r="O587">
        <f t="shared" si="58"/>
        <v>27.622517581236906</v>
      </c>
      <c r="P587">
        <f t="shared" si="59"/>
        <v>-18.252482418763094</v>
      </c>
    </row>
    <row r="588" spans="1:16" x14ac:dyDescent="0.3">
      <c r="A588">
        <v>23.75</v>
      </c>
      <c r="B588" s="2">
        <v>3.8900000000000003E-11</v>
      </c>
      <c r="C588">
        <v>0.20899999999999999</v>
      </c>
      <c r="D588">
        <f t="shared" si="54"/>
        <v>57.104600652710175</v>
      </c>
      <c r="E588">
        <f t="shared" si="55"/>
        <v>1.7511723899124056E-2</v>
      </c>
      <c r="J588">
        <v>69.5625</v>
      </c>
      <c r="K588" s="2">
        <v>1.6500000000000001E-11</v>
      </c>
      <c r="L588">
        <v>1.0999999999999999E-2</v>
      </c>
      <c r="M588">
        <f t="shared" si="56"/>
        <v>24.221745778141848</v>
      </c>
      <c r="N588">
        <f t="shared" si="57"/>
        <v>4.1285215737934901E-2</v>
      </c>
      <c r="O588">
        <f t="shared" si="58"/>
        <v>27.560017581236906</v>
      </c>
      <c r="P588">
        <f t="shared" si="59"/>
        <v>-18.252482418763094</v>
      </c>
    </row>
    <row r="589" spans="1:16" x14ac:dyDescent="0.3">
      <c r="A589">
        <v>23.75</v>
      </c>
      <c r="B589" s="2">
        <v>3.8900000000000003E-11</v>
      </c>
      <c r="C589">
        <v>0.20899999999999999</v>
      </c>
      <c r="D589">
        <f t="shared" si="54"/>
        <v>57.104600652710175</v>
      </c>
      <c r="E589">
        <f t="shared" si="55"/>
        <v>1.7511723899124056E-2</v>
      </c>
      <c r="J589">
        <v>69.5625</v>
      </c>
      <c r="K589" s="2">
        <v>1.6500000000000001E-11</v>
      </c>
      <c r="L589">
        <v>1.0999999999999999E-2</v>
      </c>
      <c r="M589">
        <f t="shared" si="56"/>
        <v>24.221745778141848</v>
      </c>
      <c r="N589">
        <f t="shared" si="57"/>
        <v>4.1285215737934901E-2</v>
      </c>
      <c r="O589">
        <f t="shared" si="58"/>
        <v>27.560017581236906</v>
      </c>
      <c r="P589">
        <f t="shared" si="59"/>
        <v>-18.252482418763094</v>
      </c>
    </row>
    <row r="590" spans="1:16" x14ac:dyDescent="0.3">
      <c r="A590">
        <v>23.8125</v>
      </c>
      <c r="B590" s="2">
        <v>3.8900000000000003E-11</v>
      </c>
      <c r="C590">
        <v>0.20899999999999999</v>
      </c>
      <c r="D590">
        <f t="shared" si="54"/>
        <v>57.104600652710175</v>
      </c>
      <c r="E590">
        <f t="shared" si="55"/>
        <v>1.7511723899124056E-2</v>
      </c>
      <c r="J590">
        <v>69.5625</v>
      </c>
      <c r="K590" s="2">
        <v>1.6500000000000001E-11</v>
      </c>
      <c r="L590">
        <v>1.0999999999999999E-2</v>
      </c>
      <c r="M590">
        <f t="shared" si="56"/>
        <v>24.221745778141848</v>
      </c>
      <c r="N590">
        <f t="shared" si="57"/>
        <v>4.1285215737934901E-2</v>
      </c>
      <c r="O590">
        <f t="shared" si="58"/>
        <v>27.560017581236906</v>
      </c>
      <c r="P590">
        <f t="shared" si="59"/>
        <v>-18.189982418763094</v>
      </c>
    </row>
    <row r="591" spans="1:16" x14ac:dyDescent="0.3">
      <c r="A591">
        <v>23.8125</v>
      </c>
      <c r="B591" s="2">
        <v>3.8900000000000003E-11</v>
      </c>
      <c r="C591">
        <v>0.20899999999999999</v>
      </c>
      <c r="D591">
        <f t="shared" si="54"/>
        <v>57.104600652710175</v>
      </c>
      <c r="E591">
        <f t="shared" si="55"/>
        <v>1.7511723899124056E-2</v>
      </c>
      <c r="J591">
        <v>69.5625</v>
      </c>
      <c r="K591" s="2">
        <v>1.6500000000000001E-11</v>
      </c>
      <c r="L591">
        <v>1.0999999999999999E-2</v>
      </c>
      <c r="M591">
        <f t="shared" si="56"/>
        <v>24.221745778141848</v>
      </c>
      <c r="N591">
        <f t="shared" si="57"/>
        <v>4.1285215737934901E-2</v>
      </c>
      <c r="O591">
        <f t="shared" si="58"/>
        <v>27.560017581236906</v>
      </c>
      <c r="P591">
        <f t="shared" si="59"/>
        <v>-18.189982418763094</v>
      </c>
    </row>
    <row r="592" spans="1:16" x14ac:dyDescent="0.3">
      <c r="A592">
        <v>23.8125</v>
      </c>
      <c r="B592" s="2">
        <v>3.8900000000000003E-11</v>
      </c>
      <c r="C592">
        <v>0.20799999999999999</v>
      </c>
      <c r="D592">
        <f t="shared" si="54"/>
        <v>57.104600652710175</v>
      </c>
      <c r="E592">
        <f t="shared" si="55"/>
        <v>1.7511723899124056E-2</v>
      </c>
      <c r="J592">
        <v>69.5</v>
      </c>
      <c r="K592" s="2">
        <v>1.6500000000000001E-11</v>
      </c>
      <c r="L592">
        <v>1.0999999999999999E-2</v>
      </c>
      <c r="M592">
        <f t="shared" si="56"/>
        <v>24.221745778141848</v>
      </c>
      <c r="N592">
        <f t="shared" si="57"/>
        <v>4.1285215737934901E-2</v>
      </c>
      <c r="O592">
        <f t="shared" si="58"/>
        <v>27.497517581236906</v>
      </c>
      <c r="P592">
        <f t="shared" si="59"/>
        <v>-18.189982418763094</v>
      </c>
    </row>
    <row r="593" spans="1:16" x14ac:dyDescent="0.3">
      <c r="A593" s="3">
        <v>24</v>
      </c>
      <c r="B593" s="2">
        <v>3.8900000000000003E-11</v>
      </c>
      <c r="C593">
        <v>0.20799999999999999</v>
      </c>
      <c r="D593">
        <f t="shared" si="54"/>
        <v>57.104600652710175</v>
      </c>
      <c r="E593">
        <f t="shared" si="55"/>
        <v>1.7511723899124056E-2</v>
      </c>
      <c r="J593">
        <v>69.5</v>
      </c>
      <c r="K593" s="2">
        <v>1.6500000000000001E-11</v>
      </c>
      <c r="L593">
        <v>1.0999999999999999E-2</v>
      </c>
      <c r="M593">
        <f t="shared" si="56"/>
        <v>24.221745778141848</v>
      </c>
      <c r="N593">
        <f t="shared" si="57"/>
        <v>4.1285215737934901E-2</v>
      </c>
      <c r="O593">
        <f t="shared" si="58"/>
        <v>27.497517581236906</v>
      </c>
      <c r="P593">
        <f t="shared" si="59"/>
        <v>-18.002482418763094</v>
      </c>
    </row>
    <row r="594" spans="1:16" x14ac:dyDescent="0.3">
      <c r="A594" s="3">
        <v>24</v>
      </c>
      <c r="B594" s="2">
        <v>3.8900000000000003E-11</v>
      </c>
      <c r="C594">
        <v>0.20799999999999999</v>
      </c>
      <c r="D594">
        <f t="shared" si="54"/>
        <v>57.104600652710175</v>
      </c>
      <c r="E594">
        <f t="shared" si="55"/>
        <v>1.7511723899124056E-2</v>
      </c>
      <c r="J594">
        <v>69.5</v>
      </c>
      <c r="K594" s="2">
        <v>1.6500000000000001E-11</v>
      </c>
      <c r="L594">
        <v>1.0999999999999999E-2</v>
      </c>
      <c r="M594">
        <f t="shared" si="56"/>
        <v>24.221745778141848</v>
      </c>
      <c r="N594">
        <f t="shared" si="57"/>
        <v>4.1285215737934901E-2</v>
      </c>
      <c r="O594">
        <f t="shared" si="58"/>
        <v>27.497517581236906</v>
      </c>
      <c r="P594">
        <f t="shared" si="59"/>
        <v>-18.002482418763094</v>
      </c>
    </row>
    <row r="595" spans="1:16" x14ac:dyDescent="0.3">
      <c r="A595" s="3">
        <v>24</v>
      </c>
      <c r="B595" s="2">
        <v>3.8900000000000003E-11</v>
      </c>
      <c r="C595">
        <v>0.20799999999999999</v>
      </c>
      <c r="D595">
        <f t="shared" si="54"/>
        <v>57.104600652710175</v>
      </c>
      <c r="E595">
        <f t="shared" si="55"/>
        <v>1.7511723899124056E-2</v>
      </c>
      <c r="J595">
        <v>69.5</v>
      </c>
      <c r="K595" s="2">
        <v>1.6500000000000001E-11</v>
      </c>
      <c r="L595">
        <v>1.0999999999999999E-2</v>
      </c>
      <c r="M595">
        <f t="shared" si="56"/>
        <v>24.221745778141848</v>
      </c>
      <c r="N595">
        <f t="shared" si="57"/>
        <v>4.1285215737934901E-2</v>
      </c>
      <c r="O595">
        <f t="shared" si="58"/>
        <v>27.497517581236906</v>
      </c>
      <c r="P595">
        <f t="shared" si="59"/>
        <v>-18.002482418763094</v>
      </c>
    </row>
    <row r="596" spans="1:16" x14ac:dyDescent="0.3">
      <c r="A596" s="3">
        <v>24</v>
      </c>
      <c r="B596" s="2">
        <v>3.8900000000000003E-11</v>
      </c>
      <c r="C596">
        <v>0.20799999999999999</v>
      </c>
      <c r="D596">
        <f t="shared" si="54"/>
        <v>57.104600652710175</v>
      </c>
      <c r="E596">
        <f t="shared" si="55"/>
        <v>1.7511723899124056E-2</v>
      </c>
      <c r="J596">
        <v>69.5</v>
      </c>
      <c r="K596" s="2">
        <v>1.6500000000000001E-11</v>
      </c>
      <c r="L596">
        <v>1.0999999999999999E-2</v>
      </c>
      <c r="M596">
        <f t="shared" si="56"/>
        <v>24.221745778141848</v>
      </c>
      <c r="N596">
        <f t="shared" si="57"/>
        <v>4.1285215737934901E-2</v>
      </c>
      <c r="O596">
        <f t="shared" si="58"/>
        <v>27.497517581236906</v>
      </c>
      <c r="P596">
        <f t="shared" si="59"/>
        <v>-18.002482418763094</v>
      </c>
    </row>
    <row r="597" spans="1:16" x14ac:dyDescent="0.3">
      <c r="A597" s="3">
        <v>24</v>
      </c>
      <c r="B597" s="2">
        <v>3.8900000000000003E-11</v>
      </c>
      <c r="C597">
        <v>0.20799999999999999</v>
      </c>
      <c r="D597">
        <f t="shared" si="54"/>
        <v>57.104600652710175</v>
      </c>
      <c r="E597">
        <f t="shared" si="55"/>
        <v>1.7511723899124056E-2</v>
      </c>
      <c r="J597">
        <v>69.5</v>
      </c>
      <c r="K597" s="2">
        <v>1.6500000000000001E-11</v>
      </c>
      <c r="L597">
        <v>1.0999999999999999E-2</v>
      </c>
      <c r="M597">
        <f t="shared" si="56"/>
        <v>24.221745778141848</v>
      </c>
      <c r="N597">
        <f t="shared" si="57"/>
        <v>4.1285215737934901E-2</v>
      </c>
      <c r="O597">
        <f t="shared" si="58"/>
        <v>27.497517581236906</v>
      </c>
      <c r="P597">
        <f t="shared" si="59"/>
        <v>-18.002482418763094</v>
      </c>
    </row>
    <row r="598" spans="1:16" x14ac:dyDescent="0.3">
      <c r="A598" s="3">
        <v>24</v>
      </c>
      <c r="B598" s="2">
        <v>3.8900000000000003E-11</v>
      </c>
      <c r="C598">
        <v>0.20799999999999999</v>
      </c>
      <c r="D598">
        <f t="shared" si="54"/>
        <v>57.104600652710175</v>
      </c>
      <c r="E598">
        <f t="shared" si="55"/>
        <v>1.7511723899124056E-2</v>
      </c>
      <c r="J598">
        <v>69.5</v>
      </c>
      <c r="K598" s="2">
        <v>1.6500000000000001E-11</v>
      </c>
      <c r="L598">
        <v>1.0999999999999999E-2</v>
      </c>
      <c r="M598">
        <f t="shared" si="56"/>
        <v>24.221745778141848</v>
      </c>
      <c r="N598">
        <f t="shared" si="57"/>
        <v>4.1285215737934901E-2</v>
      </c>
      <c r="O598">
        <f t="shared" si="58"/>
        <v>27.497517581236906</v>
      </c>
      <c r="P598">
        <f t="shared" si="59"/>
        <v>-18.002482418763094</v>
      </c>
    </row>
    <row r="599" spans="1:16" x14ac:dyDescent="0.3">
      <c r="A599" s="3">
        <v>24</v>
      </c>
      <c r="B599" s="2">
        <v>3.8900000000000003E-11</v>
      </c>
      <c r="C599">
        <v>0.20799999999999999</v>
      </c>
      <c r="D599">
        <f t="shared" si="54"/>
        <v>57.104600652710175</v>
      </c>
      <c r="E599">
        <f t="shared" si="55"/>
        <v>1.7511723899124056E-2</v>
      </c>
      <c r="J599">
        <v>69.5</v>
      </c>
      <c r="K599" s="2">
        <v>1.66E-11</v>
      </c>
      <c r="L599">
        <v>1.0999999999999999E-2</v>
      </c>
      <c r="M599">
        <f t="shared" si="56"/>
        <v>24.368544237403313</v>
      </c>
      <c r="N599">
        <f t="shared" si="57"/>
        <v>4.1036509619031679E-2</v>
      </c>
      <c r="O599">
        <f t="shared" si="58"/>
        <v>27.497517581236906</v>
      </c>
      <c r="P599">
        <f t="shared" si="59"/>
        <v>-18.002482418763094</v>
      </c>
    </row>
    <row r="600" spans="1:16" x14ac:dyDescent="0.3">
      <c r="A600" s="3">
        <v>24</v>
      </c>
      <c r="B600" s="2">
        <v>3.8900000000000003E-11</v>
      </c>
      <c r="C600">
        <v>0.20699999999999999</v>
      </c>
      <c r="D600">
        <f t="shared" si="54"/>
        <v>57.104600652710175</v>
      </c>
      <c r="E600">
        <f t="shared" si="55"/>
        <v>1.7511723899124056E-2</v>
      </c>
      <c r="J600">
        <v>69.25</v>
      </c>
      <c r="K600" s="2">
        <v>1.66E-11</v>
      </c>
      <c r="L600">
        <v>1.0999999999999999E-2</v>
      </c>
      <c r="M600">
        <f t="shared" si="56"/>
        <v>24.368544237403313</v>
      </c>
      <c r="N600">
        <f t="shared" si="57"/>
        <v>4.1036509619031679E-2</v>
      </c>
      <c r="O600">
        <f t="shared" si="58"/>
        <v>27.247517581236906</v>
      </c>
      <c r="P600">
        <f t="shared" si="59"/>
        <v>-18.002482418763094</v>
      </c>
    </row>
    <row r="601" spans="1:16" x14ac:dyDescent="0.3">
      <c r="A601" s="3">
        <v>24</v>
      </c>
      <c r="B601" s="2">
        <v>3.8900000000000003E-11</v>
      </c>
      <c r="C601">
        <v>0.20699999999999999</v>
      </c>
      <c r="D601">
        <f t="shared" si="54"/>
        <v>57.104600652710175</v>
      </c>
      <c r="E601">
        <f t="shared" si="55"/>
        <v>1.7511723899124056E-2</v>
      </c>
      <c r="J601">
        <v>69.25</v>
      </c>
      <c r="K601" s="2">
        <v>1.66E-11</v>
      </c>
      <c r="L601">
        <v>1.0999999999999999E-2</v>
      </c>
      <c r="M601">
        <f t="shared" si="56"/>
        <v>24.368544237403313</v>
      </c>
      <c r="N601">
        <f t="shared" si="57"/>
        <v>4.1036509619031679E-2</v>
      </c>
      <c r="O601">
        <f t="shared" si="58"/>
        <v>27.247517581236906</v>
      </c>
      <c r="P601">
        <f t="shared" si="59"/>
        <v>-18.002482418763094</v>
      </c>
    </row>
    <row r="602" spans="1:16" x14ac:dyDescent="0.3">
      <c r="A602" s="3">
        <v>24</v>
      </c>
      <c r="B602" s="2">
        <v>3.8900000000000003E-11</v>
      </c>
      <c r="C602">
        <v>0.20699999999999999</v>
      </c>
      <c r="D602">
        <f t="shared" si="54"/>
        <v>57.104600652710175</v>
      </c>
      <c r="E602">
        <f t="shared" si="55"/>
        <v>1.7511723899124056E-2</v>
      </c>
      <c r="J602">
        <v>69.25</v>
      </c>
      <c r="K602" s="2">
        <v>1.66E-11</v>
      </c>
      <c r="L602">
        <v>1.0999999999999999E-2</v>
      </c>
      <c r="M602">
        <f t="shared" si="56"/>
        <v>24.368544237403313</v>
      </c>
      <c r="N602">
        <f t="shared" si="57"/>
        <v>4.1036509619031679E-2</v>
      </c>
      <c r="O602">
        <f t="shared" si="58"/>
        <v>27.247517581236906</v>
      </c>
      <c r="P602">
        <f t="shared" si="59"/>
        <v>-18.002482418763094</v>
      </c>
    </row>
    <row r="603" spans="1:16" x14ac:dyDescent="0.3">
      <c r="A603" s="3">
        <v>24</v>
      </c>
      <c r="B603" s="2">
        <v>3.8900000000000003E-11</v>
      </c>
      <c r="C603">
        <v>0.20699999999999999</v>
      </c>
      <c r="D603">
        <f t="shared" si="54"/>
        <v>57.104600652710175</v>
      </c>
      <c r="E603">
        <f t="shared" si="55"/>
        <v>1.7511723899124056E-2</v>
      </c>
      <c r="J603">
        <v>69.25</v>
      </c>
      <c r="K603" s="2">
        <v>1.66E-11</v>
      </c>
      <c r="L603">
        <v>1.0999999999999999E-2</v>
      </c>
      <c r="M603">
        <f t="shared" si="56"/>
        <v>24.368544237403313</v>
      </c>
      <c r="N603">
        <f t="shared" si="57"/>
        <v>4.1036509619031679E-2</v>
      </c>
      <c r="O603">
        <f t="shared" si="58"/>
        <v>27.247517581236906</v>
      </c>
      <c r="P603">
        <f t="shared" si="59"/>
        <v>-18.002482418763094</v>
      </c>
    </row>
    <row r="604" spans="1:16" x14ac:dyDescent="0.3">
      <c r="A604" s="3">
        <v>24</v>
      </c>
      <c r="B604" s="2">
        <v>3.8900000000000003E-11</v>
      </c>
      <c r="C604">
        <v>0.20699999999999999</v>
      </c>
      <c r="D604">
        <f t="shared" si="54"/>
        <v>57.104600652710175</v>
      </c>
      <c r="E604">
        <f t="shared" si="55"/>
        <v>1.7511723899124056E-2</v>
      </c>
      <c r="J604">
        <v>69.125</v>
      </c>
      <c r="K604" s="2">
        <v>1.66E-11</v>
      </c>
      <c r="L604">
        <v>1.0999999999999999E-2</v>
      </c>
      <c r="M604">
        <f t="shared" si="56"/>
        <v>24.368544237403313</v>
      </c>
      <c r="N604">
        <f t="shared" si="57"/>
        <v>4.1036509619031679E-2</v>
      </c>
      <c r="O604">
        <f t="shared" si="58"/>
        <v>27.122517581236906</v>
      </c>
      <c r="P604">
        <f t="shared" si="59"/>
        <v>-18.002482418763094</v>
      </c>
    </row>
    <row r="605" spans="1:16" x14ac:dyDescent="0.3">
      <c r="A605" s="3">
        <v>24</v>
      </c>
      <c r="B605" s="2">
        <v>3.8900000000000003E-11</v>
      </c>
      <c r="C605">
        <v>0.20699999999999999</v>
      </c>
      <c r="D605">
        <f t="shared" si="54"/>
        <v>57.104600652710175</v>
      </c>
      <c r="E605">
        <f t="shared" si="55"/>
        <v>1.7511723899124056E-2</v>
      </c>
      <c r="J605">
        <v>69.125</v>
      </c>
      <c r="K605" s="2">
        <v>1.66E-11</v>
      </c>
      <c r="L605">
        <v>1.0999999999999999E-2</v>
      </c>
      <c r="M605">
        <f t="shared" si="56"/>
        <v>24.368544237403313</v>
      </c>
      <c r="N605">
        <f t="shared" si="57"/>
        <v>4.1036509619031679E-2</v>
      </c>
      <c r="O605">
        <f t="shared" si="58"/>
        <v>27.122517581236906</v>
      </c>
      <c r="P605">
        <f t="shared" si="59"/>
        <v>-18.002482418763094</v>
      </c>
    </row>
    <row r="606" spans="1:16" x14ac:dyDescent="0.3">
      <c r="A606" s="3">
        <v>24</v>
      </c>
      <c r="B606" s="2">
        <v>3.8900000000000003E-11</v>
      </c>
      <c r="C606">
        <v>0.20699999999999999</v>
      </c>
      <c r="D606">
        <f t="shared" si="54"/>
        <v>57.104600652710175</v>
      </c>
      <c r="E606">
        <f t="shared" si="55"/>
        <v>1.7511723899124056E-2</v>
      </c>
      <c r="J606">
        <v>69.125</v>
      </c>
      <c r="K606" s="2">
        <v>1.66E-11</v>
      </c>
      <c r="L606">
        <v>1.0999999999999999E-2</v>
      </c>
      <c r="M606">
        <f t="shared" si="56"/>
        <v>24.368544237403313</v>
      </c>
      <c r="N606">
        <f t="shared" si="57"/>
        <v>4.1036509619031679E-2</v>
      </c>
      <c r="O606">
        <f t="shared" si="58"/>
        <v>27.122517581236906</v>
      </c>
      <c r="P606">
        <f t="shared" si="59"/>
        <v>-18.002482418763094</v>
      </c>
    </row>
    <row r="607" spans="1:16" x14ac:dyDescent="0.3">
      <c r="A607">
        <v>24.1875</v>
      </c>
      <c r="B607" s="2">
        <v>3.8900000000000003E-11</v>
      </c>
      <c r="C607">
        <v>0.20699999999999999</v>
      </c>
      <c r="D607">
        <f t="shared" si="54"/>
        <v>57.104600652710175</v>
      </c>
      <c r="E607">
        <f t="shared" si="55"/>
        <v>1.7511723899124056E-2</v>
      </c>
      <c r="J607">
        <v>69.125</v>
      </c>
      <c r="K607" s="2">
        <v>1.66E-11</v>
      </c>
      <c r="L607">
        <v>1.0999999999999999E-2</v>
      </c>
      <c r="M607">
        <f t="shared" si="56"/>
        <v>24.368544237403313</v>
      </c>
      <c r="N607">
        <f t="shared" si="57"/>
        <v>4.1036509619031679E-2</v>
      </c>
      <c r="O607">
        <f t="shared" si="58"/>
        <v>27.122517581236906</v>
      </c>
      <c r="P607">
        <f t="shared" si="59"/>
        <v>-17.814982418763094</v>
      </c>
    </row>
    <row r="608" spans="1:16" x14ac:dyDescent="0.3">
      <c r="A608">
        <v>24.1875</v>
      </c>
      <c r="B608" s="2">
        <v>3.8900000000000003E-11</v>
      </c>
      <c r="C608">
        <v>0.20699999999999999</v>
      </c>
      <c r="D608">
        <f t="shared" si="54"/>
        <v>57.104600652710175</v>
      </c>
      <c r="E608">
        <f t="shared" si="55"/>
        <v>1.7511723899124056E-2</v>
      </c>
      <c r="J608">
        <v>68.8125</v>
      </c>
      <c r="K608" s="2">
        <v>1.66E-11</v>
      </c>
      <c r="L608">
        <v>1.0999999999999999E-2</v>
      </c>
      <c r="M608">
        <f t="shared" si="56"/>
        <v>24.368544237403313</v>
      </c>
      <c r="N608">
        <f t="shared" si="57"/>
        <v>4.1036509619031679E-2</v>
      </c>
      <c r="O608">
        <f t="shared" si="58"/>
        <v>26.810017581236906</v>
      </c>
      <c r="P608">
        <f t="shared" si="59"/>
        <v>-17.814982418763094</v>
      </c>
    </row>
    <row r="609" spans="1:16" x14ac:dyDescent="0.3">
      <c r="A609">
        <v>24.1875</v>
      </c>
      <c r="B609" s="2">
        <v>3.8900000000000003E-11</v>
      </c>
      <c r="C609">
        <v>0.20699999999999999</v>
      </c>
      <c r="D609">
        <f t="shared" si="54"/>
        <v>57.104600652710175</v>
      </c>
      <c r="E609">
        <f t="shared" si="55"/>
        <v>1.7511723899124056E-2</v>
      </c>
      <c r="J609">
        <v>68.8125</v>
      </c>
      <c r="K609" s="2">
        <v>1.66E-11</v>
      </c>
      <c r="L609">
        <v>1.0999999999999999E-2</v>
      </c>
      <c r="M609">
        <f t="shared" si="56"/>
        <v>24.368544237403313</v>
      </c>
      <c r="N609">
        <f t="shared" si="57"/>
        <v>4.1036509619031679E-2</v>
      </c>
      <c r="O609">
        <f t="shared" si="58"/>
        <v>26.810017581236906</v>
      </c>
      <c r="P609">
        <f t="shared" si="59"/>
        <v>-17.814982418763094</v>
      </c>
    </row>
    <row r="610" spans="1:16" x14ac:dyDescent="0.3">
      <c r="A610">
        <v>24.1875</v>
      </c>
      <c r="B610" s="2">
        <v>3.8900000000000003E-11</v>
      </c>
      <c r="C610">
        <v>0.20699999999999999</v>
      </c>
      <c r="D610">
        <f t="shared" si="54"/>
        <v>57.104600652710175</v>
      </c>
      <c r="E610">
        <f t="shared" si="55"/>
        <v>1.7511723899124056E-2</v>
      </c>
      <c r="J610">
        <v>68.8125</v>
      </c>
      <c r="K610" s="2">
        <v>1.66E-11</v>
      </c>
      <c r="L610">
        <v>1.0999999999999999E-2</v>
      </c>
      <c r="M610">
        <f t="shared" si="56"/>
        <v>24.368544237403313</v>
      </c>
      <c r="N610">
        <f t="shared" si="57"/>
        <v>4.1036509619031679E-2</v>
      </c>
      <c r="O610">
        <f t="shared" si="58"/>
        <v>26.810017581236906</v>
      </c>
      <c r="P610">
        <f t="shared" si="59"/>
        <v>-17.814982418763094</v>
      </c>
    </row>
    <row r="611" spans="1:16" x14ac:dyDescent="0.3">
      <c r="A611">
        <v>24.1875</v>
      </c>
      <c r="B611" s="2">
        <v>3.8900000000000003E-11</v>
      </c>
      <c r="C611">
        <v>0.20699999999999999</v>
      </c>
      <c r="D611">
        <f t="shared" si="54"/>
        <v>57.104600652710175</v>
      </c>
      <c r="E611">
        <f t="shared" si="55"/>
        <v>1.7511723899124056E-2</v>
      </c>
      <c r="J611">
        <v>68.5</v>
      </c>
      <c r="K611" s="2">
        <v>1.66E-11</v>
      </c>
      <c r="L611">
        <v>1.0999999999999999E-2</v>
      </c>
      <c r="M611">
        <f t="shared" si="56"/>
        <v>24.368544237403313</v>
      </c>
      <c r="N611">
        <f t="shared" si="57"/>
        <v>4.1036509619031679E-2</v>
      </c>
      <c r="O611">
        <f t="shared" si="58"/>
        <v>26.497517581236906</v>
      </c>
      <c r="P611">
        <f t="shared" si="59"/>
        <v>-17.814982418763094</v>
      </c>
    </row>
    <row r="612" spans="1:16" x14ac:dyDescent="0.3">
      <c r="A612">
        <v>24.25</v>
      </c>
      <c r="B612" s="2">
        <v>3.8900000000000003E-11</v>
      </c>
      <c r="C612">
        <v>0.20699999999999999</v>
      </c>
      <c r="D612">
        <f t="shared" si="54"/>
        <v>57.104600652710175</v>
      </c>
      <c r="E612">
        <f t="shared" si="55"/>
        <v>1.7511723899124056E-2</v>
      </c>
      <c r="J612">
        <v>68.5</v>
      </c>
      <c r="K612" s="2">
        <v>1.66E-11</v>
      </c>
      <c r="L612">
        <v>1.0999999999999999E-2</v>
      </c>
      <c r="M612">
        <f t="shared" si="56"/>
        <v>24.368544237403313</v>
      </c>
      <c r="N612">
        <f t="shared" si="57"/>
        <v>4.1036509619031679E-2</v>
      </c>
      <c r="O612">
        <f t="shared" si="58"/>
        <v>26.497517581236906</v>
      </c>
      <c r="P612">
        <f t="shared" si="59"/>
        <v>-17.752482418763094</v>
      </c>
    </row>
    <row r="613" spans="1:16" x14ac:dyDescent="0.3">
      <c r="A613">
        <v>24.25</v>
      </c>
      <c r="B613" s="2">
        <v>3.8900000000000003E-11</v>
      </c>
      <c r="C613">
        <v>0.20599999999999999</v>
      </c>
      <c r="D613">
        <f t="shared" si="54"/>
        <v>57.104600652710175</v>
      </c>
      <c r="E613">
        <f t="shared" si="55"/>
        <v>1.7511723899124056E-2</v>
      </c>
      <c r="J613">
        <v>68.5</v>
      </c>
      <c r="K613" s="2">
        <v>1.6700000000000001E-11</v>
      </c>
      <c r="L613">
        <v>1.0999999999999999E-2</v>
      </c>
      <c r="M613">
        <f t="shared" si="56"/>
        <v>24.515342696664781</v>
      </c>
      <c r="N613">
        <f t="shared" si="57"/>
        <v>4.0790782016522503E-2</v>
      </c>
      <c r="O613">
        <f t="shared" si="58"/>
        <v>26.497517581236906</v>
      </c>
      <c r="P613">
        <f t="shared" si="59"/>
        <v>-17.752482418763094</v>
      </c>
    </row>
    <row r="614" spans="1:16" x14ac:dyDescent="0.3">
      <c r="A614">
        <v>24.25</v>
      </c>
      <c r="B614" s="2">
        <v>3.8900000000000003E-11</v>
      </c>
      <c r="C614">
        <v>0.20599999999999999</v>
      </c>
      <c r="D614">
        <f t="shared" si="54"/>
        <v>57.104600652710175</v>
      </c>
      <c r="E614">
        <f t="shared" si="55"/>
        <v>1.7511723899124056E-2</v>
      </c>
      <c r="J614">
        <v>68.5</v>
      </c>
      <c r="K614" s="2">
        <v>1.6700000000000001E-11</v>
      </c>
      <c r="L614">
        <v>1.0999999999999999E-2</v>
      </c>
      <c r="M614">
        <f t="shared" si="56"/>
        <v>24.515342696664781</v>
      </c>
      <c r="N614">
        <f t="shared" si="57"/>
        <v>4.0790782016522503E-2</v>
      </c>
      <c r="O614">
        <f t="shared" si="58"/>
        <v>26.497517581236906</v>
      </c>
      <c r="P614">
        <f t="shared" si="59"/>
        <v>-17.752482418763094</v>
      </c>
    </row>
    <row r="615" spans="1:16" x14ac:dyDescent="0.3">
      <c r="A615">
        <v>24.375</v>
      </c>
      <c r="B615" s="2">
        <v>3.8900000000000003E-11</v>
      </c>
      <c r="C615">
        <v>0.20599999999999999</v>
      </c>
      <c r="D615">
        <f t="shared" si="54"/>
        <v>57.104600652710175</v>
      </c>
      <c r="E615">
        <f t="shared" si="55"/>
        <v>1.7511723899124056E-2</v>
      </c>
      <c r="J615">
        <v>68.0625</v>
      </c>
      <c r="K615" s="2">
        <v>1.6700000000000001E-11</v>
      </c>
      <c r="L615">
        <v>1.0999999999999999E-2</v>
      </c>
      <c r="M615">
        <f t="shared" si="56"/>
        <v>24.515342696664781</v>
      </c>
      <c r="N615">
        <f t="shared" si="57"/>
        <v>4.0790782016522503E-2</v>
      </c>
      <c r="O615">
        <f t="shared" si="58"/>
        <v>26.060017581236906</v>
      </c>
      <c r="P615">
        <f t="shared" si="59"/>
        <v>-17.627482418763094</v>
      </c>
    </row>
    <row r="616" spans="1:16" x14ac:dyDescent="0.3">
      <c r="A616">
        <v>24.437500000000004</v>
      </c>
      <c r="B616" s="2">
        <v>3.8900000000000003E-11</v>
      </c>
      <c r="C616">
        <v>0.20599999999999999</v>
      </c>
      <c r="D616">
        <f t="shared" si="54"/>
        <v>57.104600652710175</v>
      </c>
      <c r="E616">
        <f t="shared" si="55"/>
        <v>1.7511723899124056E-2</v>
      </c>
      <c r="J616">
        <v>68.0625</v>
      </c>
      <c r="K616" s="2">
        <v>1.6700000000000001E-11</v>
      </c>
      <c r="L616">
        <v>1.0999999999999999E-2</v>
      </c>
      <c r="M616">
        <f t="shared" si="56"/>
        <v>24.515342696664781</v>
      </c>
      <c r="N616">
        <f t="shared" si="57"/>
        <v>4.0790782016522503E-2</v>
      </c>
      <c r="O616">
        <f t="shared" si="58"/>
        <v>26.060017581236906</v>
      </c>
      <c r="P616">
        <f t="shared" si="59"/>
        <v>-17.564982418763091</v>
      </c>
    </row>
    <row r="617" spans="1:16" x14ac:dyDescent="0.3">
      <c r="A617">
        <v>24.437500000000004</v>
      </c>
      <c r="B617" s="2">
        <v>3.8900000000000003E-11</v>
      </c>
      <c r="C617">
        <v>0.20599999999999999</v>
      </c>
      <c r="D617">
        <f t="shared" si="54"/>
        <v>57.104600652710175</v>
      </c>
      <c r="E617">
        <f t="shared" si="55"/>
        <v>1.7511723899124056E-2</v>
      </c>
      <c r="J617">
        <v>68.0625</v>
      </c>
      <c r="K617" s="2">
        <v>1.6700000000000001E-11</v>
      </c>
      <c r="L617">
        <v>1.0999999999999999E-2</v>
      </c>
      <c r="M617">
        <f t="shared" si="56"/>
        <v>24.515342696664781</v>
      </c>
      <c r="N617">
        <f t="shared" si="57"/>
        <v>4.0790782016522503E-2</v>
      </c>
      <c r="O617">
        <f t="shared" si="58"/>
        <v>26.060017581236906</v>
      </c>
      <c r="P617">
        <f t="shared" si="59"/>
        <v>-17.564982418763091</v>
      </c>
    </row>
    <row r="618" spans="1:16" x14ac:dyDescent="0.3">
      <c r="A618">
        <v>24.437500000000004</v>
      </c>
      <c r="B618" s="2">
        <v>3.8900000000000003E-11</v>
      </c>
      <c r="C618">
        <v>0.20599999999999999</v>
      </c>
      <c r="D618">
        <f t="shared" si="54"/>
        <v>57.104600652710175</v>
      </c>
      <c r="E618">
        <f t="shared" si="55"/>
        <v>1.7511723899124056E-2</v>
      </c>
      <c r="J618">
        <v>68.0625</v>
      </c>
      <c r="K618" s="2">
        <v>1.6700000000000001E-11</v>
      </c>
      <c r="L618">
        <v>1.0999999999999999E-2</v>
      </c>
      <c r="M618">
        <f t="shared" si="56"/>
        <v>24.515342696664781</v>
      </c>
      <c r="N618">
        <f t="shared" si="57"/>
        <v>4.0790782016522503E-2</v>
      </c>
      <c r="O618">
        <f t="shared" si="58"/>
        <v>26.060017581236906</v>
      </c>
      <c r="P618">
        <f t="shared" si="59"/>
        <v>-17.564982418763091</v>
      </c>
    </row>
    <row r="619" spans="1:16" x14ac:dyDescent="0.3">
      <c r="A619">
        <v>24.375</v>
      </c>
      <c r="B619" s="2">
        <v>3.8900000000000003E-11</v>
      </c>
      <c r="C619">
        <v>0.20599999999999999</v>
      </c>
      <c r="D619">
        <f t="shared" si="54"/>
        <v>57.104600652710175</v>
      </c>
      <c r="E619">
        <f t="shared" si="55"/>
        <v>1.7511723899124056E-2</v>
      </c>
      <c r="J619">
        <v>67.875</v>
      </c>
      <c r="K619" s="2">
        <v>1.6700000000000001E-11</v>
      </c>
      <c r="L619">
        <v>1.0999999999999999E-2</v>
      </c>
      <c r="M619">
        <f t="shared" si="56"/>
        <v>24.515342696664781</v>
      </c>
      <c r="N619">
        <f t="shared" si="57"/>
        <v>4.0790782016522503E-2</v>
      </c>
      <c r="O619">
        <f t="shared" si="58"/>
        <v>25.872517581236906</v>
      </c>
      <c r="P619">
        <f t="shared" si="59"/>
        <v>-17.627482418763094</v>
      </c>
    </row>
    <row r="620" spans="1:16" x14ac:dyDescent="0.3">
      <c r="A620">
        <v>24.375</v>
      </c>
      <c r="B620" s="2">
        <v>3.8900000000000003E-11</v>
      </c>
      <c r="C620">
        <v>0.20599999999999999</v>
      </c>
      <c r="D620">
        <f t="shared" si="54"/>
        <v>57.104600652710175</v>
      </c>
      <c r="E620">
        <f t="shared" si="55"/>
        <v>1.7511723899124056E-2</v>
      </c>
      <c r="J620">
        <v>67.875</v>
      </c>
      <c r="K620" s="2">
        <v>1.6700000000000001E-11</v>
      </c>
      <c r="L620">
        <v>1.0999999999999999E-2</v>
      </c>
      <c r="M620">
        <f t="shared" si="56"/>
        <v>24.515342696664781</v>
      </c>
      <c r="N620">
        <f t="shared" si="57"/>
        <v>4.0790782016522503E-2</v>
      </c>
      <c r="O620">
        <f t="shared" si="58"/>
        <v>25.872517581236906</v>
      </c>
      <c r="P620">
        <f t="shared" si="59"/>
        <v>-17.627482418763094</v>
      </c>
    </row>
    <row r="621" spans="1:16" x14ac:dyDescent="0.3">
      <c r="A621">
        <v>24.375</v>
      </c>
      <c r="B621" s="2">
        <v>3.8900000000000003E-11</v>
      </c>
      <c r="C621">
        <v>0.20499999999999999</v>
      </c>
      <c r="D621">
        <f t="shared" si="54"/>
        <v>57.104600652710175</v>
      </c>
      <c r="E621">
        <f t="shared" si="55"/>
        <v>1.7511723899124056E-2</v>
      </c>
      <c r="J621">
        <v>67.875</v>
      </c>
      <c r="K621" s="2">
        <v>1.6700000000000001E-11</v>
      </c>
      <c r="L621">
        <v>1.0999999999999999E-2</v>
      </c>
      <c r="M621">
        <f t="shared" si="56"/>
        <v>24.515342696664781</v>
      </c>
      <c r="N621">
        <f t="shared" si="57"/>
        <v>4.0790782016522503E-2</v>
      </c>
      <c r="O621">
        <f t="shared" si="58"/>
        <v>25.872517581236906</v>
      </c>
      <c r="P621">
        <f t="shared" si="59"/>
        <v>-17.627482418763094</v>
      </c>
    </row>
    <row r="622" spans="1:16" x14ac:dyDescent="0.3">
      <c r="A622">
        <v>24.375</v>
      </c>
      <c r="B622" s="2">
        <v>3.8900000000000003E-11</v>
      </c>
      <c r="C622">
        <v>0.20499999999999999</v>
      </c>
      <c r="D622">
        <f t="shared" si="54"/>
        <v>57.104600652710175</v>
      </c>
      <c r="E622">
        <f t="shared" si="55"/>
        <v>1.7511723899124056E-2</v>
      </c>
      <c r="J622">
        <v>67.875</v>
      </c>
      <c r="K622" s="2">
        <v>1.6700000000000001E-11</v>
      </c>
      <c r="L622">
        <v>1.0999999999999999E-2</v>
      </c>
      <c r="M622">
        <f t="shared" si="56"/>
        <v>24.515342696664781</v>
      </c>
      <c r="N622">
        <f t="shared" si="57"/>
        <v>4.0790782016522503E-2</v>
      </c>
      <c r="O622">
        <f t="shared" si="58"/>
        <v>25.872517581236906</v>
      </c>
      <c r="P622">
        <f t="shared" si="59"/>
        <v>-17.627482418763094</v>
      </c>
    </row>
    <row r="623" spans="1:16" x14ac:dyDescent="0.3">
      <c r="A623">
        <v>24.5</v>
      </c>
      <c r="B623" s="2">
        <v>3.8900000000000003E-11</v>
      </c>
      <c r="C623">
        <v>0.20499999999999999</v>
      </c>
      <c r="D623">
        <f t="shared" si="54"/>
        <v>57.104600652710175</v>
      </c>
      <c r="E623">
        <f t="shared" si="55"/>
        <v>1.7511723899124056E-2</v>
      </c>
      <c r="J623">
        <v>67.75</v>
      </c>
      <c r="K623" s="2">
        <v>1.6700000000000001E-11</v>
      </c>
      <c r="L623">
        <v>1.0999999999999999E-2</v>
      </c>
      <c r="M623">
        <f t="shared" si="56"/>
        <v>24.515342696664781</v>
      </c>
      <c r="N623">
        <f t="shared" si="57"/>
        <v>4.0790782016522503E-2</v>
      </c>
      <c r="O623">
        <f t="shared" si="58"/>
        <v>25.747517581236906</v>
      </c>
      <c r="P623">
        <f t="shared" si="59"/>
        <v>-17.502482418763094</v>
      </c>
    </row>
    <row r="624" spans="1:16" x14ac:dyDescent="0.3">
      <c r="A624">
        <v>24.5</v>
      </c>
      <c r="B624" s="2">
        <v>3.8900000000000003E-11</v>
      </c>
      <c r="C624">
        <v>0.20499999999999999</v>
      </c>
      <c r="D624">
        <f t="shared" si="54"/>
        <v>57.104600652710175</v>
      </c>
      <c r="E624">
        <f t="shared" si="55"/>
        <v>1.7511723899124056E-2</v>
      </c>
      <c r="J624">
        <v>67.75</v>
      </c>
      <c r="K624" s="2">
        <v>1.6700000000000001E-11</v>
      </c>
      <c r="L624">
        <v>1.0999999999999999E-2</v>
      </c>
      <c r="M624">
        <f t="shared" si="56"/>
        <v>24.515342696664781</v>
      </c>
      <c r="N624">
        <f t="shared" si="57"/>
        <v>4.0790782016522503E-2</v>
      </c>
      <c r="O624">
        <f t="shared" si="58"/>
        <v>25.747517581236906</v>
      </c>
      <c r="P624">
        <f t="shared" si="59"/>
        <v>-17.502482418763094</v>
      </c>
    </row>
    <row r="625" spans="1:16" x14ac:dyDescent="0.3">
      <c r="A625">
        <v>24.5</v>
      </c>
      <c r="B625" s="2">
        <v>3.8900000000000003E-11</v>
      </c>
      <c r="C625">
        <v>0.20499999999999999</v>
      </c>
      <c r="D625">
        <f t="shared" si="54"/>
        <v>57.104600652710175</v>
      </c>
      <c r="E625">
        <f t="shared" si="55"/>
        <v>1.7511723899124056E-2</v>
      </c>
      <c r="J625">
        <v>67.75</v>
      </c>
      <c r="K625" s="2">
        <v>1.6700000000000001E-11</v>
      </c>
      <c r="L625">
        <v>1.0999999999999999E-2</v>
      </c>
      <c r="M625">
        <f t="shared" si="56"/>
        <v>24.515342696664781</v>
      </c>
      <c r="N625">
        <f t="shared" si="57"/>
        <v>4.0790782016522503E-2</v>
      </c>
      <c r="O625">
        <f t="shared" si="58"/>
        <v>25.747517581236906</v>
      </c>
      <c r="P625">
        <f t="shared" si="59"/>
        <v>-17.502482418763094</v>
      </c>
    </row>
    <row r="626" spans="1:16" x14ac:dyDescent="0.3">
      <c r="A626">
        <v>24.5</v>
      </c>
      <c r="B626" s="2">
        <v>3.8900000000000003E-11</v>
      </c>
      <c r="C626">
        <v>0.20499999999999999</v>
      </c>
      <c r="D626">
        <f t="shared" si="54"/>
        <v>57.104600652710175</v>
      </c>
      <c r="E626">
        <f t="shared" si="55"/>
        <v>1.7511723899124056E-2</v>
      </c>
      <c r="J626">
        <v>67.6875</v>
      </c>
      <c r="K626" s="2">
        <v>1.68E-11</v>
      </c>
      <c r="L626">
        <v>1.0999999999999999E-2</v>
      </c>
      <c r="M626">
        <f t="shared" si="56"/>
        <v>24.662141155926246</v>
      </c>
      <c r="N626">
        <f t="shared" si="57"/>
        <v>4.0547979742614627E-2</v>
      </c>
      <c r="O626">
        <f t="shared" si="58"/>
        <v>25.685017581236906</v>
      </c>
      <c r="P626">
        <f t="shared" si="59"/>
        <v>-17.502482418763094</v>
      </c>
    </row>
    <row r="627" spans="1:16" x14ac:dyDescent="0.3">
      <c r="A627">
        <v>24.5</v>
      </c>
      <c r="B627" s="2">
        <v>3.8900000000000003E-11</v>
      </c>
      <c r="C627">
        <v>0.20499999999999999</v>
      </c>
      <c r="D627">
        <f t="shared" si="54"/>
        <v>57.104600652710175</v>
      </c>
      <c r="E627">
        <f t="shared" si="55"/>
        <v>1.7511723899124056E-2</v>
      </c>
      <c r="J627">
        <v>67.6875</v>
      </c>
      <c r="K627" s="2">
        <v>1.68E-11</v>
      </c>
      <c r="L627">
        <v>1.0999999999999999E-2</v>
      </c>
      <c r="M627">
        <f t="shared" si="56"/>
        <v>24.662141155926246</v>
      </c>
      <c r="N627">
        <f t="shared" si="57"/>
        <v>4.0547979742614627E-2</v>
      </c>
      <c r="O627">
        <f t="shared" si="58"/>
        <v>25.685017581236906</v>
      </c>
      <c r="P627">
        <f t="shared" si="59"/>
        <v>-17.502482418763094</v>
      </c>
    </row>
    <row r="628" spans="1:16" x14ac:dyDescent="0.3">
      <c r="A628">
        <v>24.5</v>
      </c>
      <c r="B628" s="2">
        <v>3.8900000000000003E-11</v>
      </c>
      <c r="C628">
        <v>0.20499999999999999</v>
      </c>
      <c r="D628">
        <f t="shared" si="54"/>
        <v>57.104600652710175</v>
      </c>
      <c r="E628">
        <f t="shared" si="55"/>
        <v>1.7511723899124056E-2</v>
      </c>
      <c r="J628">
        <v>67.6875</v>
      </c>
      <c r="K628" s="2">
        <v>1.68E-11</v>
      </c>
      <c r="L628">
        <v>1.0999999999999999E-2</v>
      </c>
      <c r="M628">
        <f t="shared" si="56"/>
        <v>24.662141155926246</v>
      </c>
      <c r="N628">
        <f t="shared" si="57"/>
        <v>4.0547979742614627E-2</v>
      </c>
      <c r="O628">
        <f t="shared" si="58"/>
        <v>25.685017581236906</v>
      </c>
      <c r="P628">
        <f t="shared" si="59"/>
        <v>-17.502482418763094</v>
      </c>
    </row>
    <row r="629" spans="1:16" x14ac:dyDescent="0.3">
      <c r="A629">
        <v>24.5</v>
      </c>
      <c r="B629" s="2">
        <v>3.8900000000000003E-11</v>
      </c>
      <c r="C629">
        <v>0.20499999999999999</v>
      </c>
      <c r="D629">
        <f t="shared" si="54"/>
        <v>57.104600652710175</v>
      </c>
      <c r="E629">
        <f t="shared" si="55"/>
        <v>1.7511723899124056E-2</v>
      </c>
      <c r="J629">
        <v>67.6875</v>
      </c>
      <c r="K629" s="2">
        <v>1.68E-11</v>
      </c>
      <c r="L629">
        <v>1.0999999999999999E-2</v>
      </c>
      <c r="M629">
        <f t="shared" si="56"/>
        <v>24.662141155926246</v>
      </c>
      <c r="N629">
        <f t="shared" si="57"/>
        <v>4.0547979742614627E-2</v>
      </c>
      <c r="O629">
        <f t="shared" si="58"/>
        <v>25.685017581236906</v>
      </c>
      <c r="P629">
        <f t="shared" si="59"/>
        <v>-17.502482418763094</v>
      </c>
    </row>
    <row r="630" spans="1:16" x14ac:dyDescent="0.3">
      <c r="A630">
        <v>24.5</v>
      </c>
      <c r="B630" s="2">
        <v>3.8900000000000003E-11</v>
      </c>
      <c r="C630">
        <v>0.20399999999999999</v>
      </c>
      <c r="D630">
        <f t="shared" si="54"/>
        <v>57.104600652710175</v>
      </c>
      <c r="E630">
        <f t="shared" si="55"/>
        <v>1.7511723899124056E-2</v>
      </c>
      <c r="J630">
        <v>67.5625</v>
      </c>
      <c r="K630" s="2">
        <v>1.68E-11</v>
      </c>
      <c r="L630">
        <v>1.0999999999999999E-2</v>
      </c>
      <c r="M630">
        <f t="shared" si="56"/>
        <v>24.662141155926246</v>
      </c>
      <c r="N630">
        <f t="shared" si="57"/>
        <v>4.0547979742614627E-2</v>
      </c>
      <c r="O630">
        <f t="shared" si="58"/>
        <v>25.560017581236906</v>
      </c>
      <c r="P630">
        <f t="shared" si="59"/>
        <v>-17.502482418763094</v>
      </c>
    </row>
    <row r="631" spans="1:16" x14ac:dyDescent="0.3">
      <c r="A631">
        <v>24.5</v>
      </c>
      <c r="B631" s="2">
        <v>3.8900000000000003E-11</v>
      </c>
      <c r="C631">
        <v>0.20399999999999999</v>
      </c>
      <c r="D631">
        <f t="shared" si="54"/>
        <v>57.104600652710175</v>
      </c>
      <c r="E631">
        <f t="shared" si="55"/>
        <v>1.7511723899124056E-2</v>
      </c>
      <c r="J631">
        <v>67.5625</v>
      </c>
      <c r="K631" s="2">
        <v>1.68E-11</v>
      </c>
      <c r="L631">
        <v>1.0999999999999999E-2</v>
      </c>
      <c r="M631">
        <f t="shared" si="56"/>
        <v>24.662141155926246</v>
      </c>
      <c r="N631">
        <f t="shared" si="57"/>
        <v>4.0547979742614627E-2</v>
      </c>
      <c r="O631">
        <f t="shared" si="58"/>
        <v>25.560017581236906</v>
      </c>
      <c r="P631">
        <f t="shared" si="59"/>
        <v>-17.502482418763094</v>
      </c>
    </row>
    <row r="632" spans="1:16" x14ac:dyDescent="0.3">
      <c r="A632">
        <v>24.5</v>
      </c>
      <c r="B632" s="2">
        <v>3.8900000000000003E-11</v>
      </c>
      <c r="C632">
        <v>0.20399999999999999</v>
      </c>
      <c r="D632">
        <f t="shared" si="54"/>
        <v>57.104600652710175</v>
      </c>
      <c r="E632">
        <f t="shared" si="55"/>
        <v>1.7511723899124056E-2</v>
      </c>
      <c r="J632">
        <v>67.5625</v>
      </c>
      <c r="K632" s="2">
        <v>1.68E-11</v>
      </c>
      <c r="L632">
        <v>1.0999999999999999E-2</v>
      </c>
      <c r="M632">
        <f t="shared" si="56"/>
        <v>24.662141155926246</v>
      </c>
      <c r="N632">
        <f t="shared" si="57"/>
        <v>4.0547979742614627E-2</v>
      </c>
      <c r="O632">
        <f t="shared" si="58"/>
        <v>25.560017581236906</v>
      </c>
      <c r="P632">
        <f t="shared" si="59"/>
        <v>-17.502482418763094</v>
      </c>
    </row>
    <row r="633" spans="1:16" x14ac:dyDescent="0.3">
      <c r="A633">
        <v>24.5</v>
      </c>
      <c r="B633" s="2">
        <v>3.8900000000000003E-11</v>
      </c>
      <c r="C633">
        <v>0.20399999999999999</v>
      </c>
      <c r="D633">
        <f t="shared" si="54"/>
        <v>57.104600652710175</v>
      </c>
      <c r="E633">
        <f t="shared" si="55"/>
        <v>1.7511723899124056E-2</v>
      </c>
      <c r="J633">
        <v>67.5625</v>
      </c>
      <c r="K633" s="2">
        <v>1.68E-11</v>
      </c>
      <c r="L633">
        <v>1.0999999999999999E-2</v>
      </c>
      <c r="M633">
        <f t="shared" si="56"/>
        <v>24.662141155926246</v>
      </c>
      <c r="N633">
        <f t="shared" si="57"/>
        <v>4.0547979742614627E-2</v>
      </c>
      <c r="O633">
        <f t="shared" si="58"/>
        <v>25.560017581236906</v>
      </c>
      <c r="P633">
        <f t="shared" si="59"/>
        <v>-17.502482418763094</v>
      </c>
    </row>
    <row r="634" spans="1:16" x14ac:dyDescent="0.3">
      <c r="A634">
        <v>24.5</v>
      </c>
      <c r="B634" s="2">
        <v>3.9000000000000001E-11</v>
      </c>
      <c r="C634">
        <v>0.20399999999999999</v>
      </c>
      <c r="D634">
        <f t="shared" si="54"/>
        <v>57.251399111971644</v>
      </c>
      <c r="E634">
        <f t="shared" si="55"/>
        <v>1.7466822042972455E-2</v>
      </c>
      <c r="J634">
        <v>67.375</v>
      </c>
      <c r="K634" s="2">
        <v>1.68E-11</v>
      </c>
      <c r="L634">
        <v>1.0999999999999999E-2</v>
      </c>
      <c r="M634">
        <f t="shared" si="56"/>
        <v>24.662141155926246</v>
      </c>
      <c r="N634">
        <f t="shared" si="57"/>
        <v>4.0547979742614627E-2</v>
      </c>
      <c r="O634">
        <f t="shared" si="58"/>
        <v>25.372517581236906</v>
      </c>
      <c r="P634">
        <f t="shared" si="59"/>
        <v>-17.502482418763094</v>
      </c>
    </row>
    <row r="635" spans="1:16" x14ac:dyDescent="0.3">
      <c r="A635">
        <v>24.5</v>
      </c>
      <c r="B635" s="2">
        <v>3.9000000000000001E-11</v>
      </c>
      <c r="C635">
        <v>0.20399999999999999</v>
      </c>
      <c r="D635">
        <f t="shared" si="54"/>
        <v>57.251399111971644</v>
      </c>
      <c r="E635">
        <f t="shared" si="55"/>
        <v>1.7466822042972455E-2</v>
      </c>
      <c r="J635">
        <v>67.375</v>
      </c>
      <c r="K635" s="2">
        <v>1.68E-11</v>
      </c>
      <c r="L635">
        <v>1.0999999999999999E-2</v>
      </c>
      <c r="M635">
        <f t="shared" si="56"/>
        <v>24.662141155926246</v>
      </c>
      <c r="N635">
        <f t="shared" si="57"/>
        <v>4.0547979742614627E-2</v>
      </c>
      <c r="O635">
        <f t="shared" si="58"/>
        <v>25.372517581236906</v>
      </c>
      <c r="P635">
        <f t="shared" si="59"/>
        <v>-17.502482418763094</v>
      </c>
    </row>
    <row r="636" spans="1:16" x14ac:dyDescent="0.3">
      <c r="A636">
        <v>24.5</v>
      </c>
      <c r="B636" s="2">
        <v>3.9000000000000001E-11</v>
      </c>
      <c r="C636">
        <v>0.20399999999999999</v>
      </c>
      <c r="D636">
        <f t="shared" si="54"/>
        <v>57.251399111971644</v>
      </c>
      <c r="E636">
        <f t="shared" si="55"/>
        <v>1.7466822042972455E-2</v>
      </c>
      <c r="J636">
        <v>67.375</v>
      </c>
      <c r="K636" s="2">
        <v>1.68E-11</v>
      </c>
      <c r="L636">
        <v>1.0999999999999999E-2</v>
      </c>
      <c r="M636">
        <f t="shared" si="56"/>
        <v>24.662141155926246</v>
      </c>
      <c r="N636">
        <f t="shared" si="57"/>
        <v>4.0547979742614627E-2</v>
      </c>
      <c r="O636">
        <f t="shared" si="58"/>
        <v>25.372517581236906</v>
      </c>
      <c r="P636">
        <f t="shared" si="59"/>
        <v>-17.502482418763094</v>
      </c>
    </row>
    <row r="637" spans="1:16" x14ac:dyDescent="0.3">
      <c r="A637">
        <v>24.625</v>
      </c>
      <c r="B637" s="2">
        <v>3.9000000000000001E-11</v>
      </c>
      <c r="C637">
        <v>0.20399999999999999</v>
      </c>
      <c r="D637">
        <f t="shared" si="54"/>
        <v>57.251399111971644</v>
      </c>
      <c r="E637">
        <f t="shared" si="55"/>
        <v>1.7466822042972455E-2</v>
      </c>
      <c r="J637">
        <v>67.3125</v>
      </c>
      <c r="K637" s="2">
        <v>1.68E-11</v>
      </c>
      <c r="L637">
        <v>1.0999999999999999E-2</v>
      </c>
      <c r="M637">
        <f t="shared" si="56"/>
        <v>24.662141155926246</v>
      </c>
      <c r="N637">
        <f t="shared" si="57"/>
        <v>4.0547979742614627E-2</v>
      </c>
      <c r="O637">
        <f t="shared" si="58"/>
        <v>25.310017581236906</v>
      </c>
      <c r="P637">
        <f t="shared" si="59"/>
        <v>-17.377482418763094</v>
      </c>
    </row>
    <row r="638" spans="1:16" x14ac:dyDescent="0.3">
      <c r="A638">
        <v>24.625</v>
      </c>
      <c r="B638" s="2">
        <v>3.9000000000000001E-11</v>
      </c>
      <c r="C638">
        <v>0.20399999999999999</v>
      </c>
      <c r="D638">
        <f t="shared" si="54"/>
        <v>57.251399111971644</v>
      </c>
      <c r="E638">
        <f t="shared" si="55"/>
        <v>1.7466822042972455E-2</v>
      </c>
      <c r="J638">
        <v>67.25</v>
      </c>
      <c r="K638" s="2">
        <v>1.68E-11</v>
      </c>
      <c r="L638">
        <v>1.0999999999999999E-2</v>
      </c>
      <c r="M638">
        <f t="shared" si="56"/>
        <v>24.662141155926246</v>
      </c>
      <c r="N638">
        <f t="shared" si="57"/>
        <v>4.0547979742614627E-2</v>
      </c>
      <c r="O638">
        <f t="shared" si="58"/>
        <v>25.247517581236906</v>
      </c>
      <c r="P638">
        <f t="shared" si="59"/>
        <v>-17.377482418763094</v>
      </c>
    </row>
    <row r="639" spans="1:16" x14ac:dyDescent="0.3">
      <c r="A639">
        <v>24.625</v>
      </c>
      <c r="B639" s="2">
        <v>3.9000000000000001E-11</v>
      </c>
      <c r="C639">
        <v>0.20399999999999999</v>
      </c>
      <c r="D639">
        <f t="shared" si="54"/>
        <v>57.251399111971644</v>
      </c>
      <c r="E639">
        <f t="shared" si="55"/>
        <v>1.7466822042972455E-2</v>
      </c>
      <c r="J639">
        <v>67.25</v>
      </c>
      <c r="K639" s="2">
        <v>1.68E-11</v>
      </c>
      <c r="L639">
        <v>1.0999999999999999E-2</v>
      </c>
      <c r="M639">
        <f t="shared" si="56"/>
        <v>24.662141155926246</v>
      </c>
      <c r="N639">
        <f t="shared" si="57"/>
        <v>4.0547979742614627E-2</v>
      </c>
      <c r="O639">
        <f t="shared" si="58"/>
        <v>25.247517581236906</v>
      </c>
      <c r="P639">
        <f t="shared" si="59"/>
        <v>-17.377482418763094</v>
      </c>
    </row>
    <row r="640" spans="1:16" x14ac:dyDescent="0.3">
      <c r="A640">
        <v>24.6875</v>
      </c>
      <c r="B640" s="2">
        <v>3.9000000000000001E-11</v>
      </c>
      <c r="C640">
        <v>0.20399999999999999</v>
      </c>
      <c r="D640">
        <f t="shared" si="54"/>
        <v>57.251399111971644</v>
      </c>
      <c r="E640">
        <f t="shared" si="55"/>
        <v>1.7466822042972455E-2</v>
      </c>
      <c r="J640">
        <v>67.25</v>
      </c>
      <c r="K640" s="2">
        <v>1.6900000000000001E-11</v>
      </c>
      <c r="L640">
        <v>1.0999999999999999E-2</v>
      </c>
      <c r="M640">
        <f t="shared" si="56"/>
        <v>24.808939615187711</v>
      </c>
      <c r="N640">
        <f t="shared" si="57"/>
        <v>4.0308050868397977E-2</v>
      </c>
      <c r="O640">
        <f t="shared" si="58"/>
        <v>25.247517581236906</v>
      </c>
      <c r="P640">
        <f t="shared" si="59"/>
        <v>-17.314982418763094</v>
      </c>
    </row>
    <row r="641" spans="1:16" x14ac:dyDescent="0.3">
      <c r="A641">
        <v>24.6875</v>
      </c>
      <c r="B641" s="2">
        <v>3.9000000000000001E-11</v>
      </c>
      <c r="C641">
        <v>0.20399999999999999</v>
      </c>
      <c r="D641">
        <f t="shared" si="54"/>
        <v>57.251399111971644</v>
      </c>
      <c r="E641">
        <f t="shared" si="55"/>
        <v>1.7466822042972455E-2</v>
      </c>
      <c r="J641">
        <v>67.125</v>
      </c>
      <c r="K641" s="2">
        <v>1.6900000000000001E-11</v>
      </c>
      <c r="L641">
        <v>1.0999999999999999E-2</v>
      </c>
      <c r="M641">
        <f t="shared" si="56"/>
        <v>24.808939615187711</v>
      </c>
      <c r="N641">
        <f t="shared" si="57"/>
        <v>4.0308050868397977E-2</v>
      </c>
      <c r="O641">
        <f t="shared" si="58"/>
        <v>25.122517581236906</v>
      </c>
      <c r="P641">
        <f t="shared" si="59"/>
        <v>-17.314982418763094</v>
      </c>
    </row>
    <row r="642" spans="1:16" x14ac:dyDescent="0.3">
      <c r="A642">
        <v>24.6875</v>
      </c>
      <c r="B642" s="2">
        <v>3.9000000000000001E-11</v>
      </c>
      <c r="C642">
        <v>0.20399999999999999</v>
      </c>
      <c r="D642">
        <f t="shared" si="54"/>
        <v>57.251399111971644</v>
      </c>
      <c r="E642">
        <f t="shared" si="55"/>
        <v>1.7466822042972455E-2</v>
      </c>
      <c r="J642">
        <v>67.125</v>
      </c>
      <c r="K642" s="2">
        <v>1.6900000000000001E-11</v>
      </c>
      <c r="L642">
        <v>1.0999999999999999E-2</v>
      </c>
      <c r="M642">
        <f t="shared" si="56"/>
        <v>24.808939615187711</v>
      </c>
      <c r="N642">
        <f t="shared" si="57"/>
        <v>4.0308050868397977E-2</v>
      </c>
      <c r="O642">
        <f t="shared" si="58"/>
        <v>25.122517581236906</v>
      </c>
      <c r="P642">
        <f t="shared" si="59"/>
        <v>-17.314982418763094</v>
      </c>
    </row>
    <row r="643" spans="1:16" x14ac:dyDescent="0.3">
      <c r="A643">
        <v>24.6875</v>
      </c>
      <c r="B643" s="2">
        <v>3.9000000000000001E-11</v>
      </c>
      <c r="C643">
        <v>0.20300000000000001</v>
      </c>
      <c r="D643">
        <f t="shared" ref="D643:D706" si="60">(B643*$F$2)/($H$2*$G$2)</f>
        <v>57.251399111971644</v>
      </c>
      <c r="E643">
        <f t="shared" ref="E643:E706" si="61">1/D643</f>
        <v>1.7466822042972455E-2</v>
      </c>
      <c r="J643">
        <v>67.125</v>
      </c>
      <c r="K643" s="2">
        <v>1.6900000000000001E-11</v>
      </c>
      <c r="L643">
        <v>1.0999999999999999E-2</v>
      </c>
      <c r="M643">
        <f t="shared" ref="M643:M706" si="62">(K643*$F$2)/($H$2*$G$2)</f>
        <v>24.808939615187711</v>
      </c>
      <c r="N643">
        <f t="shared" si="57"/>
        <v>4.0308050868397977E-2</v>
      </c>
      <c r="O643">
        <f t="shared" si="58"/>
        <v>25.122517581236906</v>
      </c>
      <c r="P643">
        <f t="shared" si="59"/>
        <v>-17.314982418763094</v>
      </c>
    </row>
    <row r="644" spans="1:16" x14ac:dyDescent="0.3">
      <c r="A644">
        <v>24.6875</v>
      </c>
      <c r="B644" s="2">
        <v>3.9000000000000001E-11</v>
      </c>
      <c r="C644">
        <v>0.20300000000000001</v>
      </c>
      <c r="D644">
        <f t="shared" si="60"/>
        <v>57.251399111971644</v>
      </c>
      <c r="E644">
        <f t="shared" si="61"/>
        <v>1.7466822042972455E-2</v>
      </c>
      <c r="J644">
        <v>67.125</v>
      </c>
      <c r="K644" s="2">
        <v>1.6900000000000001E-11</v>
      </c>
      <c r="L644">
        <v>1.0999999999999999E-2</v>
      </c>
      <c r="M644">
        <f t="shared" si="62"/>
        <v>24.808939615187711</v>
      </c>
      <c r="N644">
        <f t="shared" ref="N644:N707" si="63">1/M644</f>
        <v>4.0308050868397977E-2</v>
      </c>
      <c r="O644">
        <f t="shared" si="58"/>
        <v>25.122517581236906</v>
      </c>
      <c r="P644">
        <f t="shared" si="59"/>
        <v>-17.314982418763094</v>
      </c>
    </row>
    <row r="645" spans="1:16" x14ac:dyDescent="0.3">
      <c r="A645">
        <v>24.6875</v>
      </c>
      <c r="B645" s="2">
        <v>3.9000000000000001E-11</v>
      </c>
      <c r="C645">
        <v>0.20300000000000001</v>
      </c>
      <c r="D645">
        <f t="shared" si="60"/>
        <v>57.251399111971644</v>
      </c>
      <c r="E645">
        <f t="shared" si="61"/>
        <v>1.7466822042972455E-2</v>
      </c>
      <c r="J645">
        <v>67</v>
      </c>
      <c r="K645" s="2">
        <v>1.6900000000000001E-11</v>
      </c>
      <c r="L645">
        <v>1.0999999999999999E-2</v>
      </c>
      <c r="M645">
        <f t="shared" si="62"/>
        <v>24.808939615187711</v>
      </c>
      <c r="N645">
        <f t="shared" si="63"/>
        <v>4.0308050868397977E-2</v>
      </c>
      <c r="O645">
        <f t="shared" ref="O645:O708" si="64">J645-$G$7</f>
        <v>24.997517581236906</v>
      </c>
      <c r="P645">
        <f t="shared" si="59"/>
        <v>-17.314982418763094</v>
      </c>
    </row>
    <row r="646" spans="1:16" x14ac:dyDescent="0.3">
      <c r="A646">
        <v>24.6875</v>
      </c>
      <c r="B646" s="2">
        <v>3.9000000000000001E-11</v>
      </c>
      <c r="C646">
        <v>0.20300000000000001</v>
      </c>
      <c r="D646">
        <f t="shared" si="60"/>
        <v>57.251399111971644</v>
      </c>
      <c r="E646">
        <f t="shared" si="61"/>
        <v>1.7466822042972455E-2</v>
      </c>
      <c r="J646">
        <v>67</v>
      </c>
      <c r="K646" s="2">
        <v>1.6900000000000001E-11</v>
      </c>
      <c r="L646">
        <v>1.0999999999999999E-2</v>
      </c>
      <c r="M646">
        <f t="shared" si="62"/>
        <v>24.808939615187711</v>
      </c>
      <c r="N646">
        <f t="shared" si="63"/>
        <v>4.0308050868397977E-2</v>
      </c>
      <c r="O646">
        <f t="shared" si="64"/>
        <v>24.997517581236906</v>
      </c>
      <c r="P646">
        <f t="shared" ref="P646:P709" si="65">A646-$G$7</f>
        <v>-17.314982418763094</v>
      </c>
    </row>
    <row r="647" spans="1:16" x14ac:dyDescent="0.3">
      <c r="A647">
        <v>24.75</v>
      </c>
      <c r="B647" s="2">
        <v>3.9000000000000001E-11</v>
      </c>
      <c r="C647">
        <v>0.20300000000000001</v>
      </c>
      <c r="D647">
        <f t="shared" si="60"/>
        <v>57.251399111971644</v>
      </c>
      <c r="E647">
        <f t="shared" si="61"/>
        <v>1.7466822042972455E-2</v>
      </c>
      <c r="J647">
        <v>67</v>
      </c>
      <c r="K647" s="2">
        <v>1.6900000000000001E-11</v>
      </c>
      <c r="L647">
        <v>1.0999999999999999E-2</v>
      </c>
      <c r="M647">
        <f t="shared" si="62"/>
        <v>24.808939615187711</v>
      </c>
      <c r="N647">
        <f t="shared" si="63"/>
        <v>4.0308050868397977E-2</v>
      </c>
      <c r="O647">
        <f t="shared" si="64"/>
        <v>24.997517581236906</v>
      </c>
      <c r="P647">
        <f t="shared" si="65"/>
        <v>-17.252482418763094</v>
      </c>
    </row>
    <row r="648" spans="1:16" x14ac:dyDescent="0.3">
      <c r="A648">
        <v>24.75</v>
      </c>
      <c r="B648" s="2">
        <v>3.9000000000000001E-11</v>
      </c>
      <c r="C648">
        <v>0.20300000000000001</v>
      </c>
      <c r="D648">
        <f t="shared" si="60"/>
        <v>57.251399111971644</v>
      </c>
      <c r="E648">
        <f t="shared" si="61"/>
        <v>1.7466822042972455E-2</v>
      </c>
      <c r="J648">
        <v>67</v>
      </c>
      <c r="K648" s="2">
        <v>1.6900000000000001E-11</v>
      </c>
      <c r="L648">
        <v>1.0999999999999999E-2</v>
      </c>
      <c r="M648">
        <f t="shared" si="62"/>
        <v>24.808939615187711</v>
      </c>
      <c r="N648">
        <f t="shared" si="63"/>
        <v>4.0308050868397977E-2</v>
      </c>
      <c r="O648">
        <f t="shared" si="64"/>
        <v>24.997517581236906</v>
      </c>
      <c r="P648">
        <f t="shared" si="65"/>
        <v>-17.252482418763094</v>
      </c>
    </row>
    <row r="649" spans="1:16" x14ac:dyDescent="0.3">
      <c r="A649">
        <v>24.75</v>
      </c>
      <c r="B649" s="2">
        <v>3.9000000000000001E-11</v>
      </c>
      <c r="C649">
        <v>0.20300000000000001</v>
      </c>
      <c r="D649">
        <f t="shared" si="60"/>
        <v>57.251399111971644</v>
      </c>
      <c r="E649">
        <f t="shared" si="61"/>
        <v>1.7466822042972455E-2</v>
      </c>
      <c r="J649">
        <v>66.9375</v>
      </c>
      <c r="K649" s="2">
        <v>1.6900000000000001E-11</v>
      </c>
      <c r="L649">
        <v>1.0999999999999999E-2</v>
      </c>
      <c r="M649">
        <f t="shared" si="62"/>
        <v>24.808939615187711</v>
      </c>
      <c r="N649">
        <f t="shared" si="63"/>
        <v>4.0308050868397977E-2</v>
      </c>
      <c r="O649">
        <f t="shared" si="64"/>
        <v>24.935017581236906</v>
      </c>
      <c r="P649">
        <f t="shared" si="65"/>
        <v>-17.252482418763094</v>
      </c>
    </row>
    <row r="650" spans="1:16" x14ac:dyDescent="0.3">
      <c r="A650">
        <v>24.75</v>
      </c>
      <c r="B650" s="2">
        <v>3.9000000000000001E-11</v>
      </c>
      <c r="C650">
        <v>0.20300000000000001</v>
      </c>
      <c r="D650">
        <f t="shared" si="60"/>
        <v>57.251399111971644</v>
      </c>
      <c r="E650">
        <f t="shared" si="61"/>
        <v>1.7466822042972455E-2</v>
      </c>
      <c r="J650">
        <v>66.9375</v>
      </c>
      <c r="K650" s="2">
        <v>1.6900000000000001E-11</v>
      </c>
      <c r="L650">
        <v>1.0999999999999999E-2</v>
      </c>
      <c r="M650">
        <f t="shared" si="62"/>
        <v>24.808939615187711</v>
      </c>
      <c r="N650">
        <f t="shared" si="63"/>
        <v>4.0308050868397977E-2</v>
      </c>
      <c r="O650">
        <f t="shared" si="64"/>
        <v>24.935017581236906</v>
      </c>
      <c r="P650">
        <f t="shared" si="65"/>
        <v>-17.252482418763094</v>
      </c>
    </row>
    <row r="651" spans="1:16" x14ac:dyDescent="0.3">
      <c r="A651">
        <v>24.8125</v>
      </c>
      <c r="B651" s="2">
        <v>3.9000000000000001E-11</v>
      </c>
      <c r="C651">
        <v>0.20200000000000001</v>
      </c>
      <c r="D651">
        <f t="shared" si="60"/>
        <v>57.251399111971644</v>
      </c>
      <c r="E651">
        <f t="shared" si="61"/>
        <v>1.7466822042972455E-2</v>
      </c>
      <c r="J651">
        <v>66.9375</v>
      </c>
      <c r="K651" s="2">
        <v>1.6900000000000001E-11</v>
      </c>
      <c r="L651">
        <v>1.0999999999999999E-2</v>
      </c>
      <c r="M651">
        <f t="shared" si="62"/>
        <v>24.808939615187711</v>
      </c>
      <c r="N651">
        <f t="shared" si="63"/>
        <v>4.0308050868397977E-2</v>
      </c>
      <c r="O651">
        <f t="shared" si="64"/>
        <v>24.935017581236906</v>
      </c>
      <c r="P651">
        <f t="shared" si="65"/>
        <v>-17.189982418763094</v>
      </c>
    </row>
    <row r="652" spans="1:16" x14ac:dyDescent="0.3">
      <c r="A652">
        <v>24.8125</v>
      </c>
      <c r="B652" s="2">
        <v>3.9000000000000001E-11</v>
      </c>
      <c r="C652">
        <v>0.20200000000000001</v>
      </c>
      <c r="D652">
        <f t="shared" si="60"/>
        <v>57.251399111971644</v>
      </c>
      <c r="E652">
        <f t="shared" si="61"/>
        <v>1.7466822042972455E-2</v>
      </c>
      <c r="J652">
        <v>66.75</v>
      </c>
      <c r="K652" s="2">
        <v>1.6999999999999999E-11</v>
      </c>
      <c r="L652">
        <v>1.0999999999999999E-2</v>
      </c>
      <c r="M652">
        <f t="shared" si="62"/>
        <v>24.955738074449176</v>
      </c>
      <c r="N652">
        <f t="shared" si="63"/>
        <v>4.0070944686819168E-2</v>
      </c>
      <c r="O652">
        <f t="shared" si="64"/>
        <v>24.747517581236906</v>
      </c>
      <c r="P652">
        <f t="shared" si="65"/>
        <v>-17.189982418763094</v>
      </c>
    </row>
    <row r="653" spans="1:16" x14ac:dyDescent="0.3">
      <c r="A653">
        <v>24.8125</v>
      </c>
      <c r="B653" s="2">
        <v>3.9000000000000001E-11</v>
      </c>
      <c r="C653">
        <v>0.20200000000000001</v>
      </c>
      <c r="D653">
        <f t="shared" si="60"/>
        <v>57.251399111971644</v>
      </c>
      <c r="E653">
        <f t="shared" si="61"/>
        <v>1.7466822042972455E-2</v>
      </c>
      <c r="J653">
        <v>66.75</v>
      </c>
      <c r="K653" s="2">
        <v>1.6999999999999999E-11</v>
      </c>
      <c r="L653">
        <v>1.0999999999999999E-2</v>
      </c>
      <c r="M653">
        <f t="shared" si="62"/>
        <v>24.955738074449176</v>
      </c>
      <c r="N653">
        <f t="shared" si="63"/>
        <v>4.0070944686819168E-2</v>
      </c>
      <c r="O653">
        <f t="shared" si="64"/>
        <v>24.747517581236906</v>
      </c>
      <c r="P653">
        <f t="shared" si="65"/>
        <v>-17.189982418763094</v>
      </c>
    </row>
    <row r="654" spans="1:16" x14ac:dyDescent="0.3">
      <c r="A654">
        <v>24.8125</v>
      </c>
      <c r="B654" s="2">
        <v>3.9000000000000001E-11</v>
      </c>
      <c r="C654">
        <v>0.20200000000000001</v>
      </c>
      <c r="D654">
        <f t="shared" si="60"/>
        <v>57.251399111971644</v>
      </c>
      <c r="E654">
        <f t="shared" si="61"/>
        <v>1.7466822042972455E-2</v>
      </c>
      <c r="J654">
        <v>66.75</v>
      </c>
      <c r="K654" s="2">
        <v>1.6999999999999999E-11</v>
      </c>
      <c r="L654">
        <v>1.0999999999999999E-2</v>
      </c>
      <c r="M654">
        <f t="shared" si="62"/>
        <v>24.955738074449176</v>
      </c>
      <c r="N654">
        <f t="shared" si="63"/>
        <v>4.0070944686819168E-2</v>
      </c>
      <c r="O654">
        <f t="shared" si="64"/>
        <v>24.747517581236906</v>
      </c>
      <c r="P654">
        <f t="shared" si="65"/>
        <v>-17.189982418763094</v>
      </c>
    </row>
    <row r="655" spans="1:16" x14ac:dyDescent="0.3">
      <c r="A655">
        <v>24.875</v>
      </c>
      <c r="B655" s="2">
        <v>3.9000000000000001E-11</v>
      </c>
      <c r="C655">
        <v>0.20200000000000001</v>
      </c>
      <c r="D655">
        <f t="shared" si="60"/>
        <v>57.251399111971644</v>
      </c>
      <c r="E655">
        <f t="shared" si="61"/>
        <v>1.7466822042972455E-2</v>
      </c>
      <c r="J655">
        <v>66.75</v>
      </c>
      <c r="K655" s="2">
        <v>1.6999999999999999E-11</v>
      </c>
      <c r="L655">
        <v>1.0999999999999999E-2</v>
      </c>
      <c r="M655">
        <f t="shared" si="62"/>
        <v>24.955738074449176</v>
      </c>
      <c r="N655">
        <f t="shared" si="63"/>
        <v>4.0070944686819168E-2</v>
      </c>
      <c r="O655">
        <f t="shared" si="64"/>
        <v>24.747517581236906</v>
      </c>
      <c r="P655">
        <f t="shared" si="65"/>
        <v>-17.127482418763094</v>
      </c>
    </row>
    <row r="656" spans="1:16" x14ac:dyDescent="0.3">
      <c r="A656">
        <v>24.875</v>
      </c>
      <c r="B656" s="2">
        <v>3.9000000000000001E-11</v>
      </c>
      <c r="C656">
        <v>0.20200000000000001</v>
      </c>
      <c r="D656">
        <f t="shared" si="60"/>
        <v>57.251399111971644</v>
      </c>
      <c r="E656">
        <f t="shared" si="61"/>
        <v>1.7466822042972455E-2</v>
      </c>
      <c r="J656">
        <v>66.5625</v>
      </c>
      <c r="K656" s="2">
        <v>1.6999999999999999E-11</v>
      </c>
      <c r="L656">
        <v>1.0999999999999999E-2</v>
      </c>
      <c r="M656">
        <f t="shared" si="62"/>
        <v>24.955738074449176</v>
      </c>
      <c r="N656">
        <f t="shared" si="63"/>
        <v>4.0070944686819168E-2</v>
      </c>
      <c r="O656">
        <f t="shared" si="64"/>
        <v>24.560017581236906</v>
      </c>
      <c r="P656">
        <f t="shared" si="65"/>
        <v>-17.127482418763094</v>
      </c>
    </row>
    <row r="657" spans="1:16" x14ac:dyDescent="0.3">
      <c r="A657">
        <v>24.875</v>
      </c>
      <c r="B657" s="2">
        <v>3.9000000000000001E-11</v>
      </c>
      <c r="C657">
        <v>0.20200000000000001</v>
      </c>
      <c r="D657">
        <f t="shared" si="60"/>
        <v>57.251399111971644</v>
      </c>
      <c r="E657">
        <f t="shared" si="61"/>
        <v>1.7466822042972455E-2</v>
      </c>
      <c r="J657">
        <v>66.5625</v>
      </c>
      <c r="K657" s="2">
        <v>1.6999999999999999E-11</v>
      </c>
      <c r="L657">
        <v>1.0999999999999999E-2</v>
      </c>
      <c r="M657">
        <f t="shared" si="62"/>
        <v>24.955738074449176</v>
      </c>
      <c r="N657">
        <f t="shared" si="63"/>
        <v>4.0070944686819168E-2</v>
      </c>
      <c r="O657">
        <f t="shared" si="64"/>
        <v>24.560017581236906</v>
      </c>
      <c r="P657">
        <f t="shared" si="65"/>
        <v>-17.127482418763094</v>
      </c>
    </row>
    <row r="658" spans="1:16" x14ac:dyDescent="0.3">
      <c r="A658">
        <v>24.875</v>
      </c>
      <c r="B658" s="2">
        <v>3.9000000000000001E-11</v>
      </c>
      <c r="C658">
        <v>0.20200000000000001</v>
      </c>
      <c r="D658">
        <f t="shared" si="60"/>
        <v>57.251399111971644</v>
      </c>
      <c r="E658">
        <f t="shared" si="61"/>
        <v>1.7466822042972455E-2</v>
      </c>
      <c r="J658">
        <v>66.5625</v>
      </c>
      <c r="K658" s="2">
        <v>1.6999999999999999E-11</v>
      </c>
      <c r="L658">
        <v>1.0999999999999999E-2</v>
      </c>
      <c r="M658">
        <f t="shared" si="62"/>
        <v>24.955738074449176</v>
      </c>
      <c r="N658">
        <f t="shared" si="63"/>
        <v>4.0070944686819168E-2</v>
      </c>
      <c r="O658">
        <f t="shared" si="64"/>
        <v>24.560017581236906</v>
      </c>
      <c r="P658">
        <f t="shared" si="65"/>
        <v>-17.127482418763094</v>
      </c>
    </row>
    <row r="659" spans="1:16" x14ac:dyDescent="0.3">
      <c r="A659">
        <v>24.9375</v>
      </c>
      <c r="B659" s="2">
        <v>3.9000000000000001E-11</v>
      </c>
      <c r="C659">
        <v>0.20200000000000001</v>
      </c>
      <c r="D659">
        <f t="shared" si="60"/>
        <v>57.251399111971644</v>
      </c>
      <c r="E659">
        <f t="shared" si="61"/>
        <v>1.7466822042972455E-2</v>
      </c>
      <c r="J659">
        <v>66.5625</v>
      </c>
      <c r="K659" s="2">
        <v>1.6999999999999999E-11</v>
      </c>
      <c r="L659">
        <v>1.0999999999999999E-2</v>
      </c>
      <c r="M659">
        <f t="shared" si="62"/>
        <v>24.955738074449176</v>
      </c>
      <c r="N659">
        <f t="shared" si="63"/>
        <v>4.0070944686819168E-2</v>
      </c>
      <c r="O659">
        <f t="shared" si="64"/>
        <v>24.560017581236906</v>
      </c>
      <c r="P659">
        <f t="shared" si="65"/>
        <v>-17.064982418763094</v>
      </c>
    </row>
    <row r="660" spans="1:16" x14ac:dyDescent="0.3">
      <c r="A660">
        <v>24.9375</v>
      </c>
      <c r="B660" s="2">
        <v>3.9000000000000001E-11</v>
      </c>
      <c r="C660">
        <v>0.20200000000000001</v>
      </c>
      <c r="D660">
        <f t="shared" si="60"/>
        <v>57.251399111971644</v>
      </c>
      <c r="E660">
        <f t="shared" si="61"/>
        <v>1.7466822042972455E-2</v>
      </c>
      <c r="J660">
        <v>66.5</v>
      </c>
      <c r="K660" s="2">
        <v>1.6999999999999999E-11</v>
      </c>
      <c r="L660">
        <v>1.0999999999999999E-2</v>
      </c>
      <c r="M660">
        <f t="shared" si="62"/>
        <v>24.955738074449176</v>
      </c>
      <c r="N660">
        <f t="shared" si="63"/>
        <v>4.0070944686819168E-2</v>
      </c>
      <c r="O660">
        <f t="shared" si="64"/>
        <v>24.497517581236906</v>
      </c>
      <c r="P660">
        <f t="shared" si="65"/>
        <v>-17.064982418763094</v>
      </c>
    </row>
    <row r="661" spans="1:16" x14ac:dyDescent="0.3">
      <c r="A661">
        <v>24.9375</v>
      </c>
      <c r="B661" s="2">
        <v>3.9000000000000001E-11</v>
      </c>
      <c r="C661">
        <v>0.20200000000000001</v>
      </c>
      <c r="D661">
        <f t="shared" si="60"/>
        <v>57.251399111971644</v>
      </c>
      <c r="E661">
        <f t="shared" si="61"/>
        <v>1.7466822042972455E-2</v>
      </c>
      <c r="J661">
        <v>66.5</v>
      </c>
      <c r="K661" s="2">
        <v>1.6999999999999999E-11</v>
      </c>
      <c r="L661">
        <v>1.0999999999999999E-2</v>
      </c>
      <c r="M661">
        <f t="shared" si="62"/>
        <v>24.955738074449176</v>
      </c>
      <c r="N661">
        <f t="shared" si="63"/>
        <v>4.0070944686819168E-2</v>
      </c>
      <c r="O661">
        <f t="shared" si="64"/>
        <v>24.497517581236906</v>
      </c>
      <c r="P661">
        <f t="shared" si="65"/>
        <v>-17.064982418763094</v>
      </c>
    </row>
    <row r="662" spans="1:16" x14ac:dyDescent="0.3">
      <c r="A662">
        <v>25</v>
      </c>
      <c r="B662" s="2">
        <v>3.9000000000000001E-11</v>
      </c>
      <c r="C662">
        <v>0.20100000000000001</v>
      </c>
      <c r="D662">
        <f t="shared" si="60"/>
        <v>57.251399111971644</v>
      </c>
      <c r="E662">
        <f t="shared" si="61"/>
        <v>1.7466822042972455E-2</v>
      </c>
      <c r="J662">
        <v>66.5</v>
      </c>
      <c r="K662" s="2">
        <v>1.6999999999999999E-11</v>
      </c>
      <c r="L662">
        <v>1.0999999999999999E-2</v>
      </c>
      <c r="M662">
        <f t="shared" si="62"/>
        <v>24.955738074449176</v>
      </c>
      <c r="N662">
        <f t="shared" si="63"/>
        <v>4.0070944686819168E-2</v>
      </c>
      <c r="O662">
        <f t="shared" si="64"/>
        <v>24.497517581236906</v>
      </c>
      <c r="P662">
        <f t="shared" si="65"/>
        <v>-17.002482418763094</v>
      </c>
    </row>
    <row r="663" spans="1:16" x14ac:dyDescent="0.3">
      <c r="A663">
        <v>25</v>
      </c>
      <c r="B663" s="2">
        <v>3.9000000000000001E-11</v>
      </c>
      <c r="C663">
        <v>0.20100000000000001</v>
      </c>
      <c r="D663">
        <f t="shared" si="60"/>
        <v>57.251399111971644</v>
      </c>
      <c r="E663">
        <f t="shared" si="61"/>
        <v>1.7466822042972455E-2</v>
      </c>
      <c r="J663">
        <v>66.5</v>
      </c>
      <c r="K663" s="2">
        <v>1.6999999999999999E-11</v>
      </c>
      <c r="L663">
        <v>1.0999999999999999E-2</v>
      </c>
      <c r="M663">
        <f t="shared" si="62"/>
        <v>24.955738074449176</v>
      </c>
      <c r="N663">
        <f t="shared" si="63"/>
        <v>4.0070944686819168E-2</v>
      </c>
      <c r="O663">
        <f t="shared" si="64"/>
        <v>24.497517581236906</v>
      </c>
      <c r="P663">
        <f t="shared" si="65"/>
        <v>-17.002482418763094</v>
      </c>
    </row>
    <row r="664" spans="1:16" x14ac:dyDescent="0.3">
      <c r="A664">
        <v>25</v>
      </c>
      <c r="B664" s="2">
        <v>3.9000000000000001E-11</v>
      </c>
      <c r="C664">
        <v>0.20100000000000001</v>
      </c>
      <c r="D664">
        <f t="shared" si="60"/>
        <v>57.251399111971644</v>
      </c>
      <c r="E664">
        <f t="shared" si="61"/>
        <v>1.7466822042972455E-2</v>
      </c>
      <c r="J664">
        <v>66.375</v>
      </c>
      <c r="K664" s="2">
        <v>1.6999999999999999E-11</v>
      </c>
      <c r="L664">
        <v>1.0999999999999999E-2</v>
      </c>
      <c r="M664">
        <f t="shared" si="62"/>
        <v>24.955738074449176</v>
      </c>
      <c r="N664">
        <f t="shared" si="63"/>
        <v>4.0070944686819168E-2</v>
      </c>
      <c r="O664">
        <f t="shared" si="64"/>
        <v>24.372517581236906</v>
      </c>
      <c r="P664">
        <f t="shared" si="65"/>
        <v>-17.002482418763094</v>
      </c>
    </row>
    <row r="665" spans="1:16" x14ac:dyDescent="0.3">
      <c r="A665">
        <v>25</v>
      </c>
      <c r="B665" s="2">
        <v>3.9000000000000001E-11</v>
      </c>
      <c r="C665">
        <v>0.20100000000000001</v>
      </c>
      <c r="D665">
        <f t="shared" si="60"/>
        <v>57.251399111971644</v>
      </c>
      <c r="E665">
        <f t="shared" si="61"/>
        <v>1.7466822042972455E-2</v>
      </c>
      <c r="J665">
        <v>66.375</v>
      </c>
      <c r="K665" s="2">
        <v>1.7100000000000001E-11</v>
      </c>
      <c r="L665">
        <v>1.0999999999999999E-2</v>
      </c>
      <c r="M665">
        <f t="shared" si="62"/>
        <v>25.102536533710644</v>
      </c>
      <c r="N665">
        <f t="shared" si="63"/>
        <v>3.9836611676954722E-2</v>
      </c>
      <c r="O665">
        <f t="shared" si="64"/>
        <v>24.372517581236906</v>
      </c>
      <c r="P665">
        <f t="shared" si="65"/>
        <v>-17.002482418763094</v>
      </c>
    </row>
    <row r="666" spans="1:16" x14ac:dyDescent="0.3">
      <c r="A666">
        <v>25.0625</v>
      </c>
      <c r="B666" s="2">
        <v>3.9000000000000001E-11</v>
      </c>
      <c r="C666">
        <v>0.20100000000000001</v>
      </c>
      <c r="D666">
        <f t="shared" si="60"/>
        <v>57.251399111971644</v>
      </c>
      <c r="E666">
        <f t="shared" si="61"/>
        <v>1.7466822042972455E-2</v>
      </c>
      <c r="J666">
        <v>66.375</v>
      </c>
      <c r="K666" s="2">
        <v>1.7100000000000001E-11</v>
      </c>
      <c r="L666">
        <v>1.0999999999999999E-2</v>
      </c>
      <c r="M666">
        <f t="shared" si="62"/>
        <v>25.102536533710644</v>
      </c>
      <c r="N666">
        <f t="shared" si="63"/>
        <v>3.9836611676954722E-2</v>
      </c>
      <c r="O666">
        <f t="shared" si="64"/>
        <v>24.372517581236906</v>
      </c>
      <c r="P666">
        <f t="shared" si="65"/>
        <v>-16.939982418763094</v>
      </c>
    </row>
    <row r="667" spans="1:16" x14ac:dyDescent="0.3">
      <c r="A667">
        <v>25.0625</v>
      </c>
      <c r="B667" s="2">
        <v>3.9000000000000001E-11</v>
      </c>
      <c r="C667">
        <v>0.20100000000000001</v>
      </c>
      <c r="D667">
        <f t="shared" si="60"/>
        <v>57.251399111971644</v>
      </c>
      <c r="E667">
        <f t="shared" si="61"/>
        <v>1.7466822042972455E-2</v>
      </c>
      <c r="J667">
        <v>66.4375</v>
      </c>
      <c r="K667" s="2">
        <v>1.7100000000000001E-11</v>
      </c>
      <c r="L667">
        <v>1.0999999999999999E-2</v>
      </c>
      <c r="M667">
        <f t="shared" si="62"/>
        <v>25.102536533710644</v>
      </c>
      <c r="N667">
        <f t="shared" si="63"/>
        <v>3.9836611676954722E-2</v>
      </c>
      <c r="O667">
        <f t="shared" si="64"/>
        <v>24.435017581236906</v>
      </c>
      <c r="P667">
        <f t="shared" si="65"/>
        <v>-16.939982418763094</v>
      </c>
    </row>
    <row r="668" spans="1:16" x14ac:dyDescent="0.3">
      <c r="A668">
        <v>25.0625</v>
      </c>
      <c r="B668" s="2">
        <v>3.9000000000000001E-11</v>
      </c>
      <c r="C668">
        <v>0.20100000000000001</v>
      </c>
      <c r="D668">
        <f t="shared" si="60"/>
        <v>57.251399111971644</v>
      </c>
      <c r="E668">
        <f t="shared" si="61"/>
        <v>1.7466822042972455E-2</v>
      </c>
      <c r="J668">
        <v>66.4375</v>
      </c>
      <c r="K668" s="2">
        <v>1.7100000000000001E-11</v>
      </c>
      <c r="L668">
        <v>1.0999999999999999E-2</v>
      </c>
      <c r="M668">
        <f t="shared" si="62"/>
        <v>25.102536533710644</v>
      </c>
      <c r="N668">
        <f t="shared" si="63"/>
        <v>3.9836611676954722E-2</v>
      </c>
      <c r="O668">
        <f t="shared" si="64"/>
        <v>24.435017581236906</v>
      </c>
      <c r="P668">
        <f t="shared" si="65"/>
        <v>-16.939982418763094</v>
      </c>
    </row>
    <row r="669" spans="1:16" x14ac:dyDescent="0.3">
      <c r="A669">
        <v>25.0625</v>
      </c>
      <c r="B669" s="2">
        <v>3.9000000000000001E-11</v>
      </c>
      <c r="C669">
        <v>0.20100000000000001</v>
      </c>
      <c r="D669">
        <f t="shared" si="60"/>
        <v>57.251399111971644</v>
      </c>
      <c r="E669">
        <f t="shared" si="61"/>
        <v>1.7466822042972455E-2</v>
      </c>
      <c r="J669">
        <v>66.4375</v>
      </c>
      <c r="K669" s="2">
        <v>1.7100000000000001E-11</v>
      </c>
      <c r="L669">
        <v>1.0999999999999999E-2</v>
      </c>
      <c r="M669">
        <f t="shared" si="62"/>
        <v>25.102536533710644</v>
      </c>
      <c r="N669">
        <f t="shared" si="63"/>
        <v>3.9836611676954722E-2</v>
      </c>
      <c r="O669">
        <f t="shared" si="64"/>
        <v>24.435017581236906</v>
      </c>
      <c r="P669">
        <f t="shared" si="65"/>
        <v>-16.939982418763094</v>
      </c>
    </row>
    <row r="670" spans="1:16" x14ac:dyDescent="0.3">
      <c r="A670">
        <v>25.1875</v>
      </c>
      <c r="B670" s="2">
        <v>3.9000000000000001E-11</v>
      </c>
      <c r="C670">
        <v>0.20100000000000001</v>
      </c>
      <c r="D670">
        <f t="shared" si="60"/>
        <v>57.251399111971644</v>
      </c>
      <c r="E670">
        <f t="shared" si="61"/>
        <v>1.7466822042972455E-2</v>
      </c>
      <c r="J670">
        <v>66.4375</v>
      </c>
      <c r="K670" s="2">
        <v>1.7100000000000001E-11</v>
      </c>
      <c r="L670">
        <v>1.0999999999999999E-2</v>
      </c>
      <c r="M670">
        <f t="shared" si="62"/>
        <v>25.102536533710644</v>
      </c>
      <c r="N670">
        <f t="shared" si="63"/>
        <v>3.9836611676954722E-2</v>
      </c>
      <c r="O670">
        <f t="shared" si="64"/>
        <v>24.435017581236906</v>
      </c>
      <c r="P670">
        <f t="shared" si="65"/>
        <v>-16.814982418763094</v>
      </c>
    </row>
    <row r="671" spans="1:16" x14ac:dyDescent="0.3">
      <c r="A671">
        <v>25.1875</v>
      </c>
      <c r="B671" s="2">
        <v>3.9000000000000001E-11</v>
      </c>
      <c r="C671">
        <v>0.2</v>
      </c>
      <c r="D671">
        <f t="shared" si="60"/>
        <v>57.251399111971644</v>
      </c>
      <c r="E671">
        <f t="shared" si="61"/>
        <v>1.7466822042972455E-2</v>
      </c>
      <c r="J671">
        <v>66.125</v>
      </c>
      <c r="K671" s="2">
        <v>1.7100000000000001E-11</v>
      </c>
      <c r="L671">
        <v>1.0999999999999999E-2</v>
      </c>
      <c r="M671">
        <f t="shared" si="62"/>
        <v>25.102536533710644</v>
      </c>
      <c r="N671">
        <f t="shared" si="63"/>
        <v>3.9836611676954722E-2</v>
      </c>
      <c r="O671">
        <f t="shared" si="64"/>
        <v>24.122517581236906</v>
      </c>
      <c r="P671">
        <f t="shared" si="65"/>
        <v>-16.814982418763094</v>
      </c>
    </row>
    <row r="672" spans="1:16" x14ac:dyDescent="0.3">
      <c r="A672">
        <v>25.1875</v>
      </c>
      <c r="B672" s="2">
        <v>3.9000000000000001E-11</v>
      </c>
      <c r="C672">
        <v>0.2</v>
      </c>
      <c r="D672">
        <f t="shared" si="60"/>
        <v>57.251399111971644</v>
      </c>
      <c r="E672">
        <f t="shared" si="61"/>
        <v>1.7466822042972455E-2</v>
      </c>
      <c r="J672">
        <v>66.125</v>
      </c>
      <c r="K672" s="2">
        <v>1.7100000000000001E-11</v>
      </c>
      <c r="L672">
        <v>1.0999999999999999E-2</v>
      </c>
      <c r="M672">
        <f t="shared" si="62"/>
        <v>25.102536533710644</v>
      </c>
      <c r="N672">
        <f t="shared" si="63"/>
        <v>3.9836611676954722E-2</v>
      </c>
      <c r="O672">
        <f t="shared" si="64"/>
        <v>24.122517581236906</v>
      </c>
      <c r="P672">
        <f t="shared" si="65"/>
        <v>-16.814982418763094</v>
      </c>
    </row>
    <row r="673" spans="1:16" x14ac:dyDescent="0.3">
      <c r="A673">
        <v>25.25</v>
      </c>
      <c r="B673" s="2">
        <v>3.9000000000000001E-11</v>
      </c>
      <c r="C673">
        <v>0.2</v>
      </c>
      <c r="D673">
        <f t="shared" si="60"/>
        <v>57.251399111971644</v>
      </c>
      <c r="E673">
        <f t="shared" si="61"/>
        <v>1.7466822042972455E-2</v>
      </c>
      <c r="J673">
        <v>66.125</v>
      </c>
      <c r="K673" s="2">
        <v>1.7100000000000001E-11</v>
      </c>
      <c r="L673">
        <v>1.0999999999999999E-2</v>
      </c>
      <c r="M673">
        <f t="shared" si="62"/>
        <v>25.102536533710644</v>
      </c>
      <c r="N673">
        <f t="shared" si="63"/>
        <v>3.9836611676954722E-2</v>
      </c>
      <c r="O673">
        <f t="shared" si="64"/>
        <v>24.122517581236906</v>
      </c>
      <c r="P673">
        <f t="shared" si="65"/>
        <v>-16.752482418763094</v>
      </c>
    </row>
    <row r="674" spans="1:16" x14ac:dyDescent="0.3">
      <c r="A674">
        <v>25.25</v>
      </c>
      <c r="B674" s="2">
        <v>3.9000000000000001E-11</v>
      </c>
      <c r="C674">
        <v>0.2</v>
      </c>
      <c r="D674">
        <f t="shared" si="60"/>
        <v>57.251399111971644</v>
      </c>
      <c r="E674">
        <f t="shared" si="61"/>
        <v>1.7466822042972455E-2</v>
      </c>
      <c r="J674">
        <v>66.125</v>
      </c>
      <c r="K674" s="2">
        <v>1.7100000000000001E-11</v>
      </c>
      <c r="L674">
        <v>1.0999999999999999E-2</v>
      </c>
      <c r="M674">
        <f t="shared" si="62"/>
        <v>25.102536533710644</v>
      </c>
      <c r="N674">
        <f t="shared" si="63"/>
        <v>3.9836611676954722E-2</v>
      </c>
      <c r="O674">
        <f t="shared" si="64"/>
        <v>24.122517581236906</v>
      </c>
      <c r="P674">
        <f t="shared" si="65"/>
        <v>-16.752482418763094</v>
      </c>
    </row>
    <row r="675" spans="1:16" x14ac:dyDescent="0.3">
      <c r="A675">
        <v>25.25</v>
      </c>
      <c r="B675" s="2">
        <v>3.9000000000000001E-11</v>
      </c>
      <c r="C675">
        <v>0.2</v>
      </c>
      <c r="D675">
        <f t="shared" si="60"/>
        <v>57.251399111971644</v>
      </c>
      <c r="E675">
        <f t="shared" si="61"/>
        <v>1.7466822042972455E-2</v>
      </c>
      <c r="J675">
        <v>66</v>
      </c>
      <c r="K675" s="2">
        <v>1.7100000000000001E-11</v>
      </c>
      <c r="L675">
        <v>1.0999999999999999E-2</v>
      </c>
      <c r="M675">
        <f t="shared" si="62"/>
        <v>25.102536533710644</v>
      </c>
      <c r="N675">
        <f t="shared" si="63"/>
        <v>3.9836611676954722E-2</v>
      </c>
      <c r="O675">
        <f t="shared" si="64"/>
        <v>23.997517581236906</v>
      </c>
      <c r="P675">
        <f t="shared" si="65"/>
        <v>-16.752482418763094</v>
      </c>
    </row>
    <row r="676" spans="1:16" x14ac:dyDescent="0.3">
      <c r="A676">
        <v>25.25</v>
      </c>
      <c r="B676" s="2">
        <v>3.9000000000000001E-11</v>
      </c>
      <c r="C676">
        <v>0.2</v>
      </c>
      <c r="D676">
        <f t="shared" si="60"/>
        <v>57.251399111971644</v>
      </c>
      <c r="E676">
        <f t="shared" si="61"/>
        <v>1.7466822042972455E-2</v>
      </c>
      <c r="J676">
        <v>66</v>
      </c>
      <c r="K676" s="2">
        <v>1.7100000000000001E-11</v>
      </c>
      <c r="L676">
        <v>1.0999999999999999E-2</v>
      </c>
      <c r="M676">
        <f t="shared" si="62"/>
        <v>25.102536533710644</v>
      </c>
      <c r="N676">
        <f t="shared" si="63"/>
        <v>3.9836611676954722E-2</v>
      </c>
      <c r="O676">
        <f t="shared" si="64"/>
        <v>23.997517581236906</v>
      </c>
      <c r="P676">
        <f t="shared" si="65"/>
        <v>-16.752482418763094</v>
      </c>
    </row>
    <row r="677" spans="1:16" x14ac:dyDescent="0.3">
      <c r="A677">
        <v>25.25</v>
      </c>
      <c r="B677" s="2">
        <v>3.9000000000000001E-11</v>
      </c>
      <c r="C677">
        <v>0.2</v>
      </c>
      <c r="D677">
        <f t="shared" si="60"/>
        <v>57.251399111971644</v>
      </c>
      <c r="E677">
        <f t="shared" si="61"/>
        <v>1.7466822042972455E-2</v>
      </c>
      <c r="J677">
        <v>66</v>
      </c>
      <c r="K677" s="2">
        <v>1.7199999999999999E-11</v>
      </c>
      <c r="L677">
        <v>1.0999999999999999E-2</v>
      </c>
      <c r="M677">
        <f t="shared" si="62"/>
        <v>25.249334992972109</v>
      </c>
      <c r="N677">
        <f t="shared" si="63"/>
        <v>3.9605003469530567E-2</v>
      </c>
      <c r="O677">
        <f t="shared" si="64"/>
        <v>23.997517581236906</v>
      </c>
      <c r="P677">
        <f t="shared" si="65"/>
        <v>-16.752482418763094</v>
      </c>
    </row>
    <row r="678" spans="1:16" x14ac:dyDescent="0.3">
      <c r="A678">
        <v>25.25</v>
      </c>
      <c r="B678" s="2">
        <v>3.9000000000000001E-11</v>
      </c>
      <c r="C678">
        <v>0.2</v>
      </c>
      <c r="D678">
        <f t="shared" si="60"/>
        <v>57.251399111971644</v>
      </c>
      <c r="E678">
        <f t="shared" si="61"/>
        <v>1.7466822042972455E-2</v>
      </c>
      <c r="J678">
        <v>66</v>
      </c>
      <c r="K678" s="2">
        <v>1.7199999999999999E-11</v>
      </c>
      <c r="L678">
        <v>1.0999999999999999E-2</v>
      </c>
      <c r="M678">
        <f t="shared" si="62"/>
        <v>25.249334992972109</v>
      </c>
      <c r="N678">
        <f t="shared" si="63"/>
        <v>3.9605003469530567E-2</v>
      </c>
      <c r="O678">
        <f t="shared" si="64"/>
        <v>23.997517581236906</v>
      </c>
      <c r="P678">
        <f t="shared" si="65"/>
        <v>-16.752482418763094</v>
      </c>
    </row>
    <row r="679" spans="1:16" x14ac:dyDescent="0.3">
      <c r="A679">
        <v>25.25</v>
      </c>
      <c r="B679" s="2">
        <v>3.9000000000000001E-11</v>
      </c>
      <c r="C679">
        <v>0.2</v>
      </c>
      <c r="D679">
        <f t="shared" si="60"/>
        <v>57.251399111971644</v>
      </c>
      <c r="E679">
        <f t="shared" si="61"/>
        <v>1.7466822042972455E-2</v>
      </c>
      <c r="J679">
        <v>66</v>
      </c>
      <c r="K679" s="2">
        <v>1.7199999999999999E-11</v>
      </c>
      <c r="L679">
        <v>1.0999999999999999E-2</v>
      </c>
      <c r="M679">
        <f t="shared" si="62"/>
        <v>25.249334992972109</v>
      </c>
      <c r="N679">
        <f t="shared" si="63"/>
        <v>3.9605003469530567E-2</v>
      </c>
      <c r="O679">
        <f t="shared" si="64"/>
        <v>23.997517581236906</v>
      </c>
      <c r="P679">
        <f t="shared" si="65"/>
        <v>-16.752482418763094</v>
      </c>
    </row>
    <row r="680" spans="1:16" x14ac:dyDescent="0.3">
      <c r="A680">
        <v>25.25</v>
      </c>
      <c r="B680" s="2">
        <v>3.9000000000000001E-11</v>
      </c>
      <c r="C680">
        <v>0.2</v>
      </c>
      <c r="D680">
        <f t="shared" si="60"/>
        <v>57.251399111971644</v>
      </c>
      <c r="E680">
        <f t="shared" si="61"/>
        <v>1.7466822042972455E-2</v>
      </c>
      <c r="J680">
        <v>66</v>
      </c>
      <c r="K680" s="2">
        <v>1.7199999999999999E-11</v>
      </c>
      <c r="L680">
        <v>1.0999999999999999E-2</v>
      </c>
      <c r="M680">
        <f t="shared" si="62"/>
        <v>25.249334992972109</v>
      </c>
      <c r="N680">
        <f t="shared" si="63"/>
        <v>3.9605003469530567E-2</v>
      </c>
      <c r="O680">
        <f t="shared" si="64"/>
        <v>23.997517581236906</v>
      </c>
      <c r="P680">
        <f t="shared" si="65"/>
        <v>-16.752482418763094</v>
      </c>
    </row>
    <row r="681" spans="1:16" x14ac:dyDescent="0.3">
      <c r="A681">
        <v>25.25</v>
      </c>
      <c r="B681" s="2">
        <v>3.9099999999999999E-11</v>
      </c>
      <c r="C681">
        <v>0.2</v>
      </c>
      <c r="D681">
        <f t="shared" si="60"/>
        <v>57.398197571233105</v>
      </c>
      <c r="E681">
        <f t="shared" si="61"/>
        <v>1.7422149863834422E-2</v>
      </c>
      <c r="J681">
        <v>66</v>
      </c>
      <c r="K681" s="2">
        <v>1.7199999999999999E-11</v>
      </c>
      <c r="L681">
        <v>1.0999999999999999E-2</v>
      </c>
      <c r="M681">
        <f t="shared" si="62"/>
        <v>25.249334992972109</v>
      </c>
      <c r="N681">
        <f t="shared" si="63"/>
        <v>3.9605003469530567E-2</v>
      </c>
      <c r="O681">
        <f t="shared" si="64"/>
        <v>23.997517581236906</v>
      </c>
      <c r="P681">
        <f t="shared" si="65"/>
        <v>-16.752482418763094</v>
      </c>
    </row>
    <row r="682" spans="1:16" x14ac:dyDescent="0.3">
      <c r="A682">
        <v>25.25</v>
      </c>
      <c r="B682" s="2">
        <v>3.9099999999999999E-11</v>
      </c>
      <c r="C682">
        <v>0.2</v>
      </c>
      <c r="D682">
        <f t="shared" si="60"/>
        <v>57.398197571233105</v>
      </c>
      <c r="E682">
        <f t="shared" si="61"/>
        <v>1.7422149863834422E-2</v>
      </c>
      <c r="J682">
        <v>65.9375</v>
      </c>
      <c r="K682" s="2">
        <v>1.7199999999999999E-11</v>
      </c>
      <c r="L682">
        <v>1.0999999999999999E-2</v>
      </c>
      <c r="M682">
        <f t="shared" si="62"/>
        <v>25.249334992972109</v>
      </c>
      <c r="N682">
        <f t="shared" si="63"/>
        <v>3.9605003469530567E-2</v>
      </c>
      <c r="O682">
        <f t="shared" si="64"/>
        <v>23.935017581236906</v>
      </c>
      <c r="P682">
        <f t="shared" si="65"/>
        <v>-16.752482418763094</v>
      </c>
    </row>
    <row r="683" spans="1:16" x14ac:dyDescent="0.3">
      <c r="A683">
        <v>25.25</v>
      </c>
      <c r="B683" s="2">
        <v>3.9099999999999999E-11</v>
      </c>
      <c r="C683">
        <v>0.19900000000000001</v>
      </c>
      <c r="D683">
        <f t="shared" si="60"/>
        <v>57.398197571233105</v>
      </c>
      <c r="E683">
        <f t="shared" si="61"/>
        <v>1.7422149863834422E-2</v>
      </c>
      <c r="J683">
        <v>65.9375</v>
      </c>
      <c r="K683" s="2">
        <v>1.7199999999999999E-11</v>
      </c>
      <c r="L683">
        <v>1.0999999999999999E-2</v>
      </c>
      <c r="M683">
        <f t="shared" si="62"/>
        <v>25.249334992972109</v>
      </c>
      <c r="N683">
        <f t="shared" si="63"/>
        <v>3.9605003469530567E-2</v>
      </c>
      <c r="O683">
        <f t="shared" si="64"/>
        <v>23.935017581236906</v>
      </c>
      <c r="P683">
        <f t="shared" si="65"/>
        <v>-16.752482418763094</v>
      </c>
    </row>
    <row r="684" spans="1:16" x14ac:dyDescent="0.3">
      <c r="A684">
        <v>25.25</v>
      </c>
      <c r="B684" s="2">
        <v>3.9099999999999999E-11</v>
      </c>
      <c r="C684">
        <v>0.19900000000000001</v>
      </c>
      <c r="D684">
        <f t="shared" si="60"/>
        <v>57.398197571233105</v>
      </c>
      <c r="E684">
        <f t="shared" si="61"/>
        <v>1.7422149863834422E-2</v>
      </c>
      <c r="J684">
        <v>65.9375</v>
      </c>
      <c r="K684" s="2">
        <v>1.7199999999999999E-11</v>
      </c>
      <c r="L684">
        <v>1.0999999999999999E-2</v>
      </c>
      <c r="M684">
        <f t="shared" si="62"/>
        <v>25.249334992972109</v>
      </c>
      <c r="N684">
        <f t="shared" si="63"/>
        <v>3.9605003469530567E-2</v>
      </c>
      <c r="O684">
        <f t="shared" si="64"/>
        <v>23.935017581236906</v>
      </c>
      <c r="P684">
        <f t="shared" si="65"/>
        <v>-16.752482418763094</v>
      </c>
    </row>
    <row r="685" spans="1:16" x14ac:dyDescent="0.3">
      <c r="A685">
        <v>25.4375</v>
      </c>
      <c r="B685" s="2">
        <v>3.9099999999999999E-11</v>
      </c>
      <c r="C685">
        <v>0.19900000000000001</v>
      </c>
      <c r="D685">
        <f t="shared" si="60"/>
        <v>57.398197571233105</v>
      </c>
      <c r="E685">
        <f t="shared" si="61"/>
        <v>1.7422149863834422E-2</v>
      </c>
      <c r="J685">
        <v>65.9375</v>
      </c>
      <c r="K685" s="2">
        <v>1.7199999999999999E-11</v>
      </c>
      <c r="L685">
        <v>1.0999999999999999E-2</v>
      </c>
      <c r="M685">
        <f t="shared" si="62"/>
        <v>25.249334992972109</v>
      </c>
      <c r="N685">
        <f t="shared" si="63"/>
        <v>3.9605003469530567E-2</v>
      </c>
      <c r="O685">
        <f t="shared" si="64"/>
        <v>23.935017581236906</v>
      </c>
      <c r="P685">
        <f t="shared" si="65"/>
        <v>-16.564982418763094</v>
      </c>
    </row>
    <row r="686" spans="1:16" x14ac:dyDescent="0.3">
      <c r="A686">
        <v>25.4375</v>
      </c>
      <c r="B686" s="2">
        <v>3.9099999999999999E-11</v>
      </c>
      <c r="C686">
        <v>0.19900000000000001</v>
      </c>
      <c r="D686">
        <f t="shared" si="60"/>
        <v>57.398197571233105</v>
      </c>
      <c r="E686">
        <f t="shared" si="61"/>
        <v>1.7422149863834422E-2</v>
      </c>
      <c r="J686">
        <v>65.75</v>
      </c>
      <c r="K686" s="2">
        <v>1.7199999999999999E-11</v>
      </c>
      <c r="L686">
        <v>1.0999999999999999E-2</v>
      </c>
      <c r="M686">
        <f t="shared" si="62"/>
        <v>25.249334992972109</v>
      </c>
      <c r="N686">
        <f t="shared" si="63"/>
        <v>3.9605003469530567E-2</v>
      </c>
      <c r="O686">
        <f t="shared" si="64"/>
        <v>23.747517581236906</v>
      </c>
      <c r="P686">
        <f t="shared" si="65"/>
        <v>-16.564982418763094</v>
      </c>
    </row>
    <row r="687" spans="1:16" x14ac:dyDescent="0.3">
      <c r="A687">
        <v>25.5</v>
      </c>
      <c r="B687" s="2">
        <v>3.9099999999999999E-11</v>
      </c>
      <c r="C687">
        <v>0.19900000000000001</v>
      </c>
      <c r="D687">
        <f t="shared" si="60"/>
        <v>57.398197571233105</v>
      </c>
      <c r="E687">
        <f t="shared" si="61"/>
        <v>1.7422149863834422E-2</v>
      </c>
      <c r="J687">
        <v>65.75</v>
      </c>
      <c r="K687" s="2">
        <v>1.7199999999999999E-11</v>
      </c>
      <c r="L687">
        <v>1.0999999999999999E-2</v>
      </c>
      <c r="M687">
        <f t="shared" si="62"/>
        <v>25.249334992972109</v>
      </c>
      <c r="N687">
        <f t="shared" si="63"/>
        <v>3.9605003469530567E-2</v>
      </c>
      <c r="O687">
        <f t="shared" si="64"/>
        <v>23.747517581236906</v>
      </c>
      <c r="P687">
        <f t="shared" si="65"/>
        <v>-16.502482418763094</v>
      </c>
    </row>
    <row r="688" spans="1:16" x14ac:dyDescent="0.3">
      <c r="A688">
        <v>25.4375</v>
      </c>
      <c r="B688" s="2">
        <v>3.9099999999999999E-11</v>
      </c>
      <c r="C688">
        <v>0.19900000000000001</v>
      </c>
      <c r="D688">
        <f t="shared" si="60"/>
        <v>57.398197571233105</v>
      </c>
      <c r="E688">
        <f t="shared" si="61"/>
        <v>1.7422149863834422E-2</v>
      </c>
      <c r="J688">
        <v>65.75</v>
      </c>
      <c r="K688" s="2">
        <v>1.7199999999999999E-11</v>
      </c>
      <c r="L688">
        <v>1.0999999999999999E-2</v>
      </c>
      <c r="M688">
        <f t="shared" si="62"/>
        <v>25.249334992972109</v>
      </c>
      <c r="N688">
        <f t="shared" si="63"/>
        <v>3.9605003469530567E-2</v>
      </c>
      <c r="O688">
        <f t="shared" si="64"/>
        <v>23.747517581236906</v>
      </c>
      <c r="P688">
        <f t="shared" si="65"/>
        <v>-16.564982418763094</v>
      </c>
    </row>
    <row r="689" spans="1:16" x14ac:dyDescent="0.3">
      <c r="A689">
        <v>25.4375</v>
      </c>
      <c r="B689" s="2">
        <v>3.9099999999999999E-11</v>
      </c>
      <c r="C689">
        <v>0.19900000000000001</v>
      </c>
      <c r="D689">
        <f t="shared" si="60"/>
        <v>57.398197571233105</v>
      </c>
      <c r="E689">
        <f t="shared" si="61"/>
        <v>1.7422149863834422E-2</v>
      </c>
      <c r="J689">
        <v>65.75</v>
      </c>
      <c r="K689" s="2">
        <v>1.7199999999999999E-11</v>
      </c>
      <c r="L689">
        <v>1.0999999999999999E-2</v>
      </c>
      <c r="M689">
        <f t="shared" si="62"/>
        <v>25.249334992972109</v>
      </c>
      <c r="N689">
        <f t="shared" si="63"/>
        <v>3.9605003469530567E-2</v>
      </c>
      <c r="O689">
        <f t="shared" si="64"/>
        <v>23.747517581236906</v>
      </c>
      <c r="P689">
        <f t="shared" si="65"/>
        <v>-16.564982418763094</v>
      </c>
    </row>
    <row r="690" spans="1:16" x14ac:dyDescent="0.3">
      <c r="A690">
        <v>25.4375</v>
      </c>
      <c r="B690" s="2">
        <v>3.9099999999999999E-11</v>
      </c>
      <c r="C690">
        <v>0.19900000000000001</v>
      </c>
      <c r="D690">
        <f t="shared" si="60"/>
        <v>57.398197571233105</v>
      </c>
      <c r="E690">
        <f t="shared" si="61"/>
        <v>1.7422149863834422E-2</v>
      </c>
      <c r="J690">
        <v>65.5625</v>
      </c>
      <c r="K690" s="2">
        <v>1.7300000000000001E-11</v>
      </c>
      <c r="L690">
        <v>1.0999999999999999E-2</v>
      </c>
      <c r="M690">
        <f t="shared" si="62"/>
        <v>25.396133452233574</v>
      </c>
      <c r="N690">
        <f t="shared" si="63"/>
        <v>3.9376072813637329E-2</v>
      </c>
      <c r="O690">
        <f t="shared" si="64"/>
        <v>23.560017581236906</v>
      </c>
      <c r="P690">
        <f t="shared" si="65"/>
        <v>-16.564982418763094</v>
      </c>
    </row>
    <row r="691" spans="1:16" x14ac:dyDescent="0.3">
      <c r="A691">
        <v>25.5</v>
      </c>
      <c r="B691" s="2">
        <v>3.9099999999999999E-11</v>
      </c>
      <c r="C691">
        <v>0.19800000000000001</v>
      </c>
      <c r="D691">
        <f t="shared" si="60"/>
        <v>57.398197571233105</v>
      </c>
      <c r="E691">
        <f t="shared" si="61"/>
        <v>1.7422149863834422E-2</v>
      </c>
      <c r="J691">
        <v>65.5625</v>
      </c>
      <c r="K691" s="2">
        <v>1.7300000000000001E-11</v>
      </c>
      <c r="L691">
        <v>1.0999999999999999E-2</v>
      </c>
      <c r="M691">
        <f t="shared" si="62"/>
        <v>25.396133452233574</v>
      </c>
      <c r="N691">
        <f t="shared" si="63"/>
        <v>3.9376072813637329E-2</v>
      </c>
      <c r="O691">
        <f t="shared" si="64"/>
        <v>23.560017581236906</v>
      </c>
      <c r="P691">
        <f t="shared" si="65"/>
        <v>-16.502482418763094</v>
      </c>
    </row>
    <row r="692" spans="1:16" x14ac:dyDescent="0.3">
      <c r="A692">
        <v>25.5</v>
      </c>
      <c r="B692" s="2">
        <v>3.9099999999999999E-11</v>
      </c>
      <c r="C692">
        <v>0.19800000000000001</v>
      </c>
      <c r="D692">
        <f t="shared" si="60"/>
        <v>57.398197571233105</v>
      </c>
      <c r="E692">
        <f t="shared" si="61"/>
        <v>1.7422149863834422E-2</v>
      </c>
      <c r="J692">
        <v>65.5625</v>
      </c>
      <c r="K692" s="2">
        <v>1.7300000000000001E-11</v>
      </c>
      <c r="L692">
        <v>1.0999999999999999E-2</v>
      </c>
      <c r="M692">
        <f t="shared" si="62"/>
        <v>25.396133452233574</v>
      </c>
      <c r="N692">
        <f t="shared" si="63"/>
        <v>3.9376072813637329E-2</v>
      </c>
      <c r="O692">
        <f t="shared" si="64"/>
        <v>23.560017581236906</v>
      </c>
      <c r="P692">
        <f t="shared" si="65"/>
        <v>-16.502482418763094</v>
      </c>
    </row>
    <row r="693" spans="1:16" x14ac:dyDescent="0.3">
      <c r="A693">
        <v>25.5</v>
      </c>
      <c r="B693" s="2">
        <v>3.9099999999999999E-11</v>
      </c>
      <c r="C693">
        <v>0.19800000000000001</v>
      </c>
      <c r="D693">
        <f t="shared" si="60"/>
        <v>57.398197571233105</v>
      </c>
      <c r="E693">
        <f t="shared" si="61"/>
        <v>1.7422149863834422E-2</v>
      </c>
      <c r="J693">
        <v>65.4375</v>
      </c>
      <c r="K693" s="2">
        <v>1.7300000000000001E-11</v>
      </c>
      <c r="L693">
        <v>1.0999999999999999E-2</v>
      </c>
      <c r="M693">
        <f t="shared" si="62"/>
        <v>25.396133452233574</v>
      </c>
      <c r="N693">
        <f t="shared" si="63"/>
        <v>3.9376072813637329E-2</v>
      </c>
      <c r="O693">
        <f t="shared" si="64"/>
        <v>23.435017581236906</v>
      </c>
      <c r="P693">
        <f t="shared" si="65"/>
        <v>-16.502482418763094</v>
      </c>
    </row>
    <row r="694" spans="1:16" x14ac:dyDescent="0.3">
      <c r="A694">
        <v>25.5</v>
      </c>
      <c r="B694" s="2">
        <v>3.9099999999999999E-11</v>
      </c>
      <c r="C694">
        <v>0.19800000000000001</v>
      </c>
      <c r="D694">
        <f t="shared" si="60"/>
        <v>57.398197571233105</v>
      </c>
      <c r="E694">
        <f t="shared" si="61"/>
        <v>1.7422149863834422E-2</v>
      </c>
      <c r="J694">
        <v>65.4375</v>
      </c>
      <c r="K694" s="2">
        <v>1.7300000000000001E-11</v>
      </c>
      <c r="L694">
        <v>1.0999999999999999E-2</v>
      </c>
      <c r="M694">
        <f t="shared" si="62"/>
        <v>25.396133452233574</v>
      </c>
      <c r="N694">
        <f t="shared" si="63"/>
        <v>3.9376072813637329E-2</v>
      </c>
      <c r="O694">
        <f t="shared" si="64"/>
        <v>23.435017581236906</v>
      </c>
      <c r="P694">
        <f t="shared" si="65"/>
        <v>-16.502482418763094</v>
      </c>
    </row>
    <row r="695" spans="1:16" x14ac:dyDescent="0.3">
      <c r="A695">
        <v>25.5</v>
      </c>
      <c r="B695" s="2">
        <v>3.9099999999999999E-11</v>
      </c>
      <c r="C695">
        <v>0.19800000000000001</v>
      </c>
      <c r="D695">
        <f t="shared" si="60"/>
        <v>57.398197571233105</v>
      </c>
      <c r="E695">
        <f t="shared" si="61"/>
        <v>1.7422149863834422E-2</v>
      </c>
      <c r="J695">
        <v>65.4375</v>
      </c>
      <c r="K695" s="2">
        <v>1.7300000000000001E-11</v>
      </c>
      <c r="L695">
        <v>1.0999999999999999E-2</v>
      </c>
      <c r="M695">
        <f t="shared" si="62"/>
        <v>25.396133452233574</v>
      </c>
      <c r="N695">
        <f t="shared" si="63"/>
        <v>3.9376072813637329E-2</v>
      </c>
      <c r="O695">
        <f t="shared" si="64"/>
        <v>23.435017581236906</v>
      </c>
      <c r="P695">
        <f t="shared" si="65"/>
        <v>-16.502482418763094</v>
      </c>
    </row>
    <row r="696" spans="1:16" x14ac:dyDescent="0.3">
      <c r="A696">
        <v>25.5</v>
      </c>
      <c r="B696" s="2">
        <v>3.9099999999999999E-11</v>
      </c>
      <c r="C696">
        <v>0.19800000000000001</v>
      </c>
      <c r="D696">
        <f t="shared" si="60"/>
        <v>57.398197571233105</v>
      </c>
      <c r="E696">
        <f t="shared" si="61"/>
        <v>1.7422149863834422E-2</v>
      </c>
      <c r="J696">
        <v>65.4375</v>
      </c>
      <c r="K696" s="2">
        <v>1.7300000000000001E-11</v>
      </c>
      <c r="L696">
        <v>1.0999999999999999E-2</v>
      </c>
      <c r="M696">
        <f t="shared" si="62"/>
        <v>25.396133452233574</v>
      </c>
      <c r="N696">
        <f t="shared" si="63"/>
        <v>3.9376072813637329E-2</v>
      </c>
      <c r="O696">
        <f t="shared" si="64"/>
        <v>23.435017581236906</v>
      </c>
      <c r="P696">
        <f t="shared" si="65"/>
        <v>-16.502482418763094</v>
      </c>
    </row>
    <row r="697" spans="1:16" x14ac:dyDescent="0.3">
      <c r="A697">
        <v>25.5</v>
      </c>
      <c r="B697" s="2">
        <v>3.9099999999999999E-11</v>
      </c>
      <c r="C697">
        <v>0.19800000000000001</v>
      </c>
      <c r="D697">
        <f t="shared" si="60"/>
        <v>57.398197571233105</v>
      </c>
      <c r="E697">
        <f t="shared" si="61"/>
        <v>1.7422149863834422E-2</v>
      </c>
      <c r="J697">
        <v>65.25</v>
      </c>
      <c r="K697" s="2">
        <v>1.7300000000000001E-11</v>
      </c>
      <c r="L697">
        <v>1.0999999999999999E-2</v>
      </c>
      <c r="M697">
        <f t="shared" si="62"/>
        <v>25.396133452233574</v>
      </c>
      <c r="N697">
        <f t="shared" si="63"/>
        <v>3.9376072813637329E-2</v>
      </c>
      <c r="O697">
        <f t="shared" si="64"/>
        <v>23.247517581236906</v>
      </c>
      <c r="P697">
        <f t="shared" si="65"/>
        <v>-16.502482418763094</v>
      </c>
    </row>
    <row r="698" spans="1:16" x14ac:dyDescent="0.3">
      <c r="A698">
        <v>25.5</v>
      </c>
      <c r="B698" s="2">
        <v>3.9099999999999999E-11</v>
      </c>
      <c r="C698">
        <v>0.19800000000000001</v>
      </c>
      <c r="D698">
        <f t="shared" si="60"/>
        <v>57.398197571233105</v>
      </c>
      <c r="E698">
        <f t="shared" si="61"/>
        <v>1.7422149863834422E-2</v>
      </c>
      <c r="J698">
        <v>65.1875</v>
      </c>
      <c r="K698" s="2">
        <v>1.7300000000000001E-11</v>
      </c>
      <c r="L698">
        <v>1.0999999999999999E-2</v>
      </c>
      <c r="M698">
        <f t="shared" si="62"/>
        <v>25.396133452233574</v>
      </c>
      <c r="N698">
        <f t="shared" si="63"/>
        <v>3.9376072813637329E-2</v>
      </c>
      <c r="O698">
        <f t="shared" si="64"/>
        <v>23.185017581236906</v>
      </c>
      <c r="P698">
        <f t="shared" si="65"/>
        <v>-16.502482418763094</v>
      </c>
    </row>
    <row r="699" spans="1:16" x14ac:dyDescent="0.3">
      <c r="A699">
        <v>25.5</v>
      </c>
      <c r="B699" s="2">
        <v>3.9099999999999999E-11</v>
      </c>
      <c r="C699">
        <v>0.19800000000000001</v>
      </c>
      <c r="D699">
        <f t="shared" si="60"/>
        <v>57.398197571233105</v>
      </c>
      <c r="E699">
        <f t="shared" si="61"/>
        <v>1.7422149863834422E-2</v>
      </c>
      <c r="J699">
        <v>65.1875</v>
      </c>
      <c r="K699" s="2">
        <v>1.7300000000000001E-11</v>
      </c>
      <c r="L699">
        <v>1.0999999999999999E-2</v>
      </c>
      <c r="M699">
        <f t="shared" si="62"/>
        <v>25.396133452233574</v>
      </c>
      <c r="N699">
        <f t="shared" si="63"/>
        <v>3.9376072813637329E-2</v>
      </c>
      <c r="O699">
        <f t="shared" si="64"/>
        <v>23.185017581236906</v>
      </c>
      <c r="P699">
        <f t="shared" si="65"/>
        <v>-16.502482418763094</v>
      </c>
    </row>
    <row r="700" spans="1:16" x14ac:dyDescent="0.3">
      <c r="A700">
        <v>25.5</v>
      </c>
      <c r="B700" s="2">
        <v>3.9099999999999999E-11</v>
      </c>
      <c r="C700">
        <v>0.19800000000000001</v>
      </c>
      <c r="D700">
        <f t="shared" si="60"/>
        <v>57.398197571233105</v>
      </c>
      <c r="E700">
        <f t="shared" si="61"/>
        <v>1.7422149863834422E-2</v>
      </c>
      <c r="J700">
        <v>65.25</v>
      </c>
      <c r="K700" s="2">
        <v>1.7300000000000001E-11</v>
      </c>
      <c r="L700">
        <v>1.0999999999999999E-2</v>
      </c>
      <c r="M700">
        <f t="shared" si="62"/>
        <v>25.396133452233574</v>
      </c>
      <c r="N700">
        <f t="shared" si="63"/>
        <v>3.9376072813637329E-2</v>
      </c>
      <c r="O700">
        <f t="shared" si="64"/>
        <v>23.247517581236906</v>
      </c>
      <c r="P700">
        <f t="shared" si="65"/>
        <v>-16.502482418763094</v>
      </c>
    </row>
    <row r="701" spans="1:16" x14ac:dyDescent="0.3">
      <c r="A701">
        <v>25.5</v>
      </c>
      <c r="B701" s="2">
        <v>3.9099999999999999E-11</v>
      </c>
      <c r="C701">
        <v>0.19800000000000001</v>
      </c>
      <c r="D701">
        <f t="shared" si="60"/>
        <v>57.398197571233105</v>
      </c>
      <c r="E701">
        <f t="shared" si="61"/>
        <v>1.7422149863834422E-2</v>
      </c>
      <c r="J701">
        <v>65.25</v>
      </c>
      <c r="K701" s="2">
        <v>1.7399999999999999E-11</v>
      </c>
      <c r="L701">
        <v>1.0999999999999999E-2</v>
      </c>
      <c r="M701">
        <f t="shared" si="62"/>
        <v>25.542931911495039</v>
      </c>
      <c r="N701">
        <f t="shared" si="63"/>
        <v>3.9149773544593439E-2</v>
      </c>
      <c r="O701">
        <f t="shared" si="64"/>
        <v>23.247517581236906</v>
      </c>
      <c r="P701">
        <f t="shared" si="65"/>
        <v>-16.502482418763094</v>
      </c>
    </row>
    <row r="702" spans="1:16" x14ac:dyDescent="0.3">
      <c r="A702">
        <v>25.75</v>
      </c>
      <c r="B702" s="2">
        <v>3.9099999999999999E-11</v>
      </c>
      <c r="C702">
        <v>0.19800000000000001</v>
      </c>
      <c r="D702">
        <f t="shared" si="60"/>
        <v>57.398197571233105</v>
      </c>
      <c r="E702">
        <f t="shared" si="61"/>
        <v>1.7422149863834422E-2</v>
      </c>
      <c r="J702">
        <v>65.25</v>
      </c>
      <c r="K702" s="2">
        <v>1.7399999999999999E-11</v>
      </c>
      <c r="L702">
        <v>1.0999999999999999E-2</v>
      </c>
      <c r="M702">
        <f t="shared" si="62"/>
        <v>25.542931911495039</v>
      </c>
      <c r="N702">
        <f t="shared" si="63"/>
        <v>3.9149773544593439E-2</v>
      </c>
      <c r="O702">
        <f t="shared" si="64"/>
        <v>23.247517581236906</v>
      </c>
      <c r="P702">
        <f t="shared" si="65"/>
        <v>-16.252482418763094</v>
      </c>
    </row>
    <row r="703" spans="1:16" x14ac:dyDescent="0.3">
      <c r="A703">
        <v>25.75</v>
      </c>
      <c r="B703" s="2">
        <v>3.9099999999999999E-11</v>
      </c>
      <c r="C703">
        <v>0.19700000000000001</v>
      </c>
      <c r="D703">
        <f t="shared" si="60"/>
        <v>57.398197571233105</v>
      </c>
      <c r="E703">
        <f t="shared" si="61"/>
        <v>1.7422149863834422E-2</v>
      </c>
      <c r="J703">
        <v>65.25</v>
      </c>
      <c r="K703" s="2">
        <v>1.7399999999999999E-11</v>
      </c>
      <c r="L703">
        <v>1.0999999999999999E-2</v>
      </c>
      <c r="M703">
        <f t="shared" si="62"/>
        <v>25.542931911495039</v>
      </c>
      <c r="N703">
        <f t="shared" si="63"/>
        <v>3.9149773544593439E-2</v>
      </c>
      <c r="O703">
        <f t="shared" si="64"/>
        <v>23.247517581236906</v>
      </c>
      <c r="P703">
        <f t="shared" si="65"/>
        <v>-16.252482418763094</v>
      </c>
    </row>
    <row r="704" spans="1:16" x14ac:dyDescent="0.3">
      <c r="A704">
        <v>25.75</v>
      </c>
      <c r="B704" s="2">
        <v>3.9099999999999999E-11</v>
      </c>
      <c r="C704">
        <v>0.19700000000000001</v>
      </c>
      <c r="D704">
        <f t="shared" si="60"/>
        <v>57.398197571233105</v>
      </c>
      <c r="E704">
        <f t="shared" si="61"/>
        <v>1.7422149863834422E-2</v>
      </c>
      <c r="J704">
        <v>65.25</v>
      </c>
      <c r="K704" s="2">
        <v>1.7399999999999999E-11</v>
      </c>
      <c r="L704">
        <v>1.0999999999999999E-2</v>
      </c>
      <c r="M704">
        <f t="shared" si="62"/>
        <v>25.542931911495039</v>
      </c>
      <c r="N704">
        <f t="shared" si="63"/>
        <v>3.9149773544593439E-2</v>
      </c>
      <c r="O704">
        <f t="shared" si="64"/>
        <v>23.247517581236906</v>
      </c>
      <c r="P704">
        <f t="shared" si="65"/>
        <v>-16.252482418763094</v>
      </c>
    </row>
    <row r="705" spans="1:16" x14ac:dyDescent="0.3">
      <c r="A705">
        <v>25.75</v>
      </c>
      <c r="B705" s="2">
        <v>3.9099999999999999E-11</v>
      </c>
      <c r="C705">
        <v>0.19700000000000001</v>
      </c>
      <c r="D705">
        <f t="shared" si="60"/>
        <v>57.398197571233105</v>
      </c>
      <c r="E705">
        <f t="shared" si="61"/>
        <v>1.7422149863834422E-2</v>
      </c>
      <c r="J705">
        <v>65</v>
      </c>
      <c r="K705" s="2">
        <v>1.7399999999999999E-11</v>
      </c>
      <c r="L705">
        <v>1.0999999999999999E-2</v>
      </c>
      <c r="M705">
        <f t="shared" si="62"/>
        <v>25.542931911495039</v>
      </c>
      <c r="N705">
        <f t="shared" si="63"/>
        <v>3.9149773544593439E-2</v>
      </c>
      <c r="O705">
        <f t="shared" si="64"/>
        <v>22.997517581236906</v>
      </c>
      <c r="P705">
        <f t="shared" si="65"/>
        <v>-16.252482418763094</v>
      </c>
    </row>
    <row r="706" spans="1:16" x14ac:dyDescent="0.3">
      <c r="A706">
        <v>25.75</v>
      </c>
      <c r="B706" s="2">
        <v>3.9099999999999999E-11</v>
      </c>
      <c r="C706">
        <v>0.19700000000000001</v>
      </c>
      <c r="D706">
        <f t="shared" si="60"/>
        <v>57.398197571233105</v>
      </c>
      <c r="E706">
        <f t="shared" si="61"/>
        <v>1.7422149863834422E-2</v>
      </c>
      <c r="J706">
        <v>65</v>
      </c>
      <c r="K706" s="2">
        <v>1.7399999999999999E-11</v>
      </c>
      <c r="L706">
        <v>1.0999999999999999E-2</v>
      </c>
      <c r="M706">
        <f t="shared" si="62"/>
        <v>25.542931911495039</v>
      </c>
      <c r="N706">
        <f t="shared" si="63"/>
        <v>3.9149773544593439E-2</v>
      </c>
      <c r="O706">
        <f t="shared" si="64"/>
        <v>22.997517581236906</v>
      </c>
      <c r="P706">
        <f t="shared" si="65"/>
        <v>-16.252482418763094</v>
      </c>
    </row>
    <row r="707" spans="1:16" x14ac:dyDescent="0.3">
      <c r="A707">
        <v>25.75</v>
      </c>
      <c r="B707" s="2">
        <v>3.9099999999999999E-11</v>
      </c>
      <c r="C707">
        <v>0.19700000000000001</v>
      </c>
      <c r="D707">
        <f t="shared" ref="D707:D770" si="66">(B707*$F$2)/($H$2*$G$2)</f>
        <v>57.398197571233105</v>
      </c>
      <c r="E707">
        <f t="shared" ref="E707:E770" si="67">1/D707</f>
        <v>1.7422149863834422E-2</v>
      </c>
      <c r="J707">
        <v>65</v>
      </c>
      <c r="K707" s="2">
        <v>1.7399999999999999E-11</v>
      </c>
      <c r="L707">
        <v>1.0999999999999999E-2</v>
      </c>
      <c r="M707">
        <f t="shared" ref="M707:M770" si="68">(K707*$F$2)/($H$2*$G$2)</f>
        <v>25.542931911495039</v>
      </c>
      <c r="N707">
        <f t="shared" si="63"/>
        <v>3.9149773544593439E-2</v>
      </c>
      <c r="O707">
        <f t="shared" si="64"/>
        <v>22.997517581236906</v>
      </c>
      <c r="P707">
        <f t="shared" si="65"/>
        <v>-16.252482418763094</v>
      </c>
    </row>
    <row r="708" spans="1:16" x14ac:dyDescent="0.3">
      <c r="A708">
        <v>25.75</v>
      </c>
      <c r="B708" s="2">
        <v>3.9099999999999999E-11</v>
      </c>
      <c r="C708">
        <v>0.19700000000000001</v>
      </c>
      <c r="D708">
        <f t="shared" si="66"/>
        <v>57.398197571233105</v>
      </c>
      <c r="E708">
        <f t="shared" si="67"/>
        <v>1.7422149863834422E-2</v>
      </c>
      <c r="J708">
        <v>64.9375</v>
      </c>
      <c r="K708" s="2">
        <v>1.7399999999999999E-11</v>
      </c>
      <c r="L708">
        <v>1.0999999999999999E-2</v>
      </c>
      <c r="M708">
        <f t="shared" si="68"/>
        <v>25.542931911495039</v>
      </c>
      <c r="N708">
        <f t="shared" ref="N708:N771" si="69">1/M708</f>
        <v>3.9149773544593439E-2</v>
      </c>
      <c r="O708">
        <f t="shared" si="64"/>
        <v>22.935017581236906</v>
      </c>
      <c r="P708">
        <f t="shared" si="65"/>
        <v>-16.252482418763094</v>
      </c>
    </row>
    <row r="709" spans="1:16" x14ac:dyDescent="0.3">
      <c r="A709">
        <v>25.75</v>
      </c>
      <c r="B709" s="2">
        <v>3.9099999999999999E-11</v>
      </c>
      <c r="C709">
        <v>0.19700000000000001</v>
      </c>
      <c r="D709">
        <f t="shared" si="66"/>
        <v>57.398197571233105</v>
      </c>
      <c r="E709">
        <f t="shared" si="67"/>
        <v>1.7422149863834422E-2</v>
      </c>
      <c r="J709">
        <v>64.9375</v>
      </c>
      <c r="K709" s="2">
        <v>1.7399999999999999E-11</v>
      </c>
      <c r="L709">
        <v>1.0999999999999999E-2</v>
      </c>
      <c r="M709">
        <f t="shared" si="68"/>
        <v>25.542931911495039</v>
      </c>
      <c r="N709">
        <f t="shared" si="69"/>
        <v>3.9149773544593439E-2</v>
      </c>
      <c r="O709">
        <f t="shared" ref="O709:O772" si="70">J709-$G$7</f>
        <v>22.935017581236906</v>
      </c>
      <c r="P709">
        <f t="shared" si="65"/>
        <v>-16.252482418763094</v>
      </c>
    </row>
    <row r="710" spans="1:16" x14ac:dyDescent="0.3">
      <c r="A710">
        <v>25.75</v>
      </c>
      <c r="B710" s="2">
        <v>3.9099999999999999E-11</v>
      </c>
      <c r="C710">
        <v>0.19700000000000001</v>
      </c>
      <c r="D710">
        <f t="shared" si="66"/>
        <v>57.398197571233105</v>
      </c>
      <c r="E710">
        <f t="shared" si="67"/>
        <v>1.7422149863834422E-2</v>
      </c>
      <c r="J710">
        <v>64.9375</v>
      </c>
      <c r="K710" s="2">
        <v>1.7399999999999999E-11</v>
      </c>
      <c r="L710">
        <v>1.0999999999999999E-2</v>
      </c>
      <c r="M710">
        <f t="shared" si="68"/>
        <v>25.542931911495039</v>
      </c>
      <c r="N710">
        <f t="shared" si="69"/>
        <v>3.9149773544593439E-2</v>
      </c>
      <c r="O710">
        <f t="shared" si="70"/>
        <v>22.935017581236906</v>
      </c>
      <c r="P710">
        <f t="shared" ref="P710:P773" si="71">A710-$G$7</f>
        <v>-16.252482418763094</v>
      </c>
    </row>
    <row r="711" spans="1:16" x14ac:dyDescent="0.3">
      <c r="A711">
        <v>25.75</v>
      </c>
      <c r="B711" s="2">
        <v>3.9099999999999999E-11</v>
      </c>
      <c r="C711">
        <v>0.19600000000000001</v>
      </c>
      <c r="D711">
        <f t="shared" si="66"/>
        <v>57.398197571233105</v>
      </c>
      <c r="E711">
        <f t="shared" si="67"/>
        <v>1.7422149863834422E-2</v>
      </c>
      <c r="J711">
        <v>64.9375</v>
      </c>
      <c r="K711" s="2">
        <v>1.7399999999999999E-11</v>
      </c>
      <c r="L711">
        <v>1.0999999999999999E-2</v>
      </c>
      <c r="M711">
        <f t="shared" si="68"/>
        <v>25.542931911495039</v>
      </c>
      <c r="N711">
        <f t="shared" si="69"/>
        <v>3.9149773544593439E-2</v>
      </c>
      <c r="O711">
        <f t="shared" si="70"/>
        <v>22.935017581236906</v>
      </c>
      <c r="P711">
        <f t="shared" si="71"/>
        <v>-16.252482418763094</v>
      </c>
    </row>
    <row r="712" spans="1:16" x14ac:dyDescent="0.3">
      <c r="A712">
        <v>25.75</v>
      </c>
      <c r="B712" s="2">
        <v>3.9099999999999999E-11</v>
      </c>
      <c r="C712">
        <v>0.19600000000000001</v>
      </c>
      <c r="D712">
        <f t="shared" si="66"/>
        <v>57.398197571233105</v>
      </c>
      <c r="E712">
        <f t="shared" si="67"/>
        <v>1.7422149863834422E-2</v>
      </c>
      <c r="J712">
        <v>64.8125</v>
      </c>
      <c r="K712" s="2">
        <v>1.7399999999999999E-11</v>
      </c>
      <c r="L712">
        <v>1.0999999999999999E-2</v>
      </c>
      <c r="M712">
        <f t="shared" si="68"/>
        <v>25.542931911495039</v>
      </c>
      <c r="N712">
        <f t="shared" si="69"/>
        <v>3.9149773544593439E-2</v>
      </c>
      <c r="O712">
        <f t="shared" si="70"/>
        <v>22.810017581236906</v>
      </c>
      <c r="P712">
        <f t="shared" si="71"/>
        <v>-16.252482418763094</v>
      </c>
    </row>
    <row r="713" spans="1:16" x14ac:dyDescent="0.3">
      <c r="A713">
        <v>25.875</v>
      </c>
      <c r="B713" s="2">
        <v>3.9099999999999999E-11</v>
      </c>
      <c r="C713">
        <v>0.19600000000000001</v>
      </c>
      <c r="D713">
        <f t="shared" si="66"/>
        <v>57.398197571233105</v>
      </c>
      <c r="E713">
        <f t="shared" si="67"/>
        <v>1.7422149863834422E-2</v>
      </c>
      <c r="J713">
        <v>64.75</v>
      </c>
      <c r="K713" s="2">
        <v>1.7500000000000001E-11</v>
      </c>
      <c r="L713">
        <v>1.0999999999999999E-2</v>
      </c>
      <c r="M713">
        <f t="shared" si="68"/>
        <v>25.689730370756507</v>
      </c>
      <c r="N713">
        <f t="shared" si="69"/>
        <v>3.8926060552910043E-2</v>
      </c>
      <c r="O713">
        <f t="shared" si="70"/>
        <v>22.747517581236906</v>
      </c>
      <c r="P713">
        <f t="shared" si="71"/>
        <v>-16.127482418763094</v>
      </c>
    </row>
    <row r="714" spans="1:16" x14ac:dyDescent="0.3">
      <c r="A714">
        <v>25.875</v>
      </c>
      <c r="B714" s="2">
        <v>3.9099999999999999E-11</v>
      </c>
      <c r="C714">
        <v>0.19600000000000001</v>
      </c>
      <c r="D714">
        <f t="shared" si="66"/>
        <v>57.398197571233105</v>
      </c>
      <c r="E714">
        <f t="shared" si="67"/>
        <v>1.7422149863834422E-2</v>
      </c>
      <c r="J714">
        <v>64.75</v>
      </c>
      <c r="K714" s="2">
        <v>1.7500000000000001E-11</v>
      </c>
      <c r="L714">
        <v>1.0999999999999999E-2</v>
      </c>
      <c r="M714">
        <f t="shared" si="68"/>
        <v>25.689730370756507</v>
      </c>
      <c r="N714">
        <f t="shared" si="69"/>
        <v>3.8926060552910043E-2</v>
      </c>
      <c r="O714">
        <f t="shared" si="70"/>
        <v>22.747517581236906</v>
      </c>
      <c r="P714">
        <f t="shared" si="71"/>
        <v>-16.127482418763094</v>
      </c>
    </row>
    <row r="715" spans="1:16" x14ac:dyDescent="0.3">
      <c r="A715">
        <v>25.875</v>
      </c>
      <c r="B715" s="2">
        <v>3.9099999999999999E-11</v>
      </c>
      <c r="C715">
        <v>0.19600000000000001</v>
      </c>
      <c r="D715">
        <f t="shared" si="66"/>
        <v>57.398197571233105</v>
      </c>
      <c r="E715">
        <f t="shared" si="67"/>
        <v>1.7422149863834422E-2</v>
      </c>
      <c r="J715">
        <v>64.75</v>
      </c>
      <c r="K715" s="2">
        <v>1.7500000000000001E-11</v>
      </c>
      <c r="L715">
        <v>1.0999999999999999E-2</v>
      </c>
      <c r="M715">
        <f t="shared" si="68"/>
        <v>25.689730370756507</v>
      </c>
      <c r="N715">
        <f t="shared" si="69"/>
        <v>3.8926060552910043E-2</v>
      </c>
      <c r="O715">
        <f t="shared" si="70"/>
        <v>22.747517581236906</v>
      </c>
      <c r="P715">
        <f t="shared" si="71"/>
        <v>-16.127482418763094</v>
      </c>
    </row>
    <row r="716" spans="1:16" x14ac:dyDescent="0.3">
      <c r="A716">
        <v>25.875</v>
      </c>
      <c r="B716" s="2">
        <v>3.9099999999999999E-11</v>
      </c>
      <c r="C716">
        <v>0.19600000000000001</v>
      </c>
      <c r="D716">
        <f t="shared" si="66"/>
        <v>57.398197571233105</v>
      </c>
      <c r="E716">
        <f t="shared" si="67"/>
        <v>1.7422149863834422E-2</v>
      </c>
      <c r="J716">
        <v>64.75</v>
      </c>
      <c r="K716" s="2">
        <v>1.7500000000000001E-11</v>
      </c>
      <c r="L716">
        <v>1.0999999999999999E-2</v>
      </c>
      <c r="M716">
        <f t="shared" si="68"/>
        <v>25.689730370756507</v>
      </c>
      <c r="N716">
        <f t="shared" si="69"/>
        <v>3.8926060552910043E-2</v>
      </c>
      <c r="O716">
        <f t="shared" si="70"/>
        <v>22.747517581236906</v>
      </c>
      <c r="P716">
        <f t="shared" si="71"/>
        <v>-16.127482418763094</v>
      </c>
    </row>
    <row r="717" spans="1:16" x14ac:dyDescent="0.3">
      <c r="A717">
        <v>25.9375</v>
      </c>
      <c r="B717" s="2">
        <v>3.9099999999999999E-11</v>
      </c>
      <c r="C717">
        <v>0.19600000000000001</v>
      </c>
      <c r="D717">
        <f t="shared" si="66"/>
        <v>57.398197571233105</v>
      </c>
      <c r="E717">
        <f t="shared" si="67"/>
        <v>1.7422149863834422E-2</v>
      </c>
      <c r="J717">
        <v>64.75</v>
      </c>
      <c r="K717" s="2">
        <v>1.7500000000000001E-11</v>
      </c>
      <c r="L717">
        <v>1.0999999999999999E-2</v>
      </c>
      <c r="M717">
        <f t="shared" si="68"/>
        <v>25.689730370756507</v>
      </c>
      <c r="N717">
        <f t="shared" si="69"/>
        <v>3.8926060552910043E-2</v>
      </c>
      <c r="O717">
        <f t="shared" si="70"/>
        <v>22.747517581236906</v>
      </c>
      <c r="P717">
        <f t="shared" si="71"/>
        <v>-16.064982418763094</v>
      </c>
    </row>
    <row r="718" spans="1:16" x14ac:dyDescent="0.3">
      <c r="A718">
        <v>26.000000000000004</v>
      </c>
      <c r="B718" s="2">
        <v>3.9099999999999999E-11</v>
      </c>
      <c r="C718">
        <v>0.19600000000000001</v>
      </c>
      <c r="D718">
        <f t="shared" si="66"/>
        <v>57.398197571233105</v>
      </c>
      <c r="E718">
        <f t="shared" si="67"/>
        <v>1.7422149863834422E-2</v>
      </c>
      <c r="J718">
        <v>64.75</v>
      </c>
      <c r="K718" s="2">
        <v>1.7500000000000001E-11</v>
      </c>
      <c r="L718">
        <v>1.0999999999999999E-2</v>
      </c>
      <c r="M718">
        <f t="shared" si="68"/>
        <v>25.689730370756507</v>
      </c>
      <c r="N718">
        <f t="shared" si="69"/>
        <v>3.8926060552910043E-2</v>
      </c>
      <c r="O718">
        <f t="shared" si="70"/>
        <v>22.747517581236906</v>
      </c>
      <c r="P718">
        <f t="shared" si="71"/>
        <v>-16.002482418763091</v>
      </c>
    </row>
    <row r="719" spans="1:16" x14ac:dyDescent="0.3">
      <c r="A719">
        <v>26.000000000000004</v>
      </c>
      <c r="B719" s="2">
        <v>3.9099999999999999E-11</v>
      </c>
      <c r="C719">
        <v>0.19600000000000001</v>
      </c>
      <c r="D719">
        <f t="shared" si="66"/>
        <v>57.398197571233105</v>
      </c>
      <c r="E719">
        <f t="shared" si="67"/>
        <v>1.7422149863834422E-2</v>
      </c>
      <c r="J719">
        <v>64.625</v>
      </c>
      <c r="K719" s="2">
        <v>1.7500000000000001E-11</v>
      </c>
      <c r="L719">
        <v>1.0999999999999999E-2</v>
      </c>
      <c r="M719">
        <f t="shared" si="68"/>
        <v>25.689730370756507</v>
      </c>
      <c r="N719">
        <f t="shared" si="69"/>
        <v>3.8926060552910043E-2</v>
      </c>
      <c r="O719">
        <f t="shared" si="70"/>
        <v>22.622517581236906</v>
      </c>
      <c r="P719">
        <f t="shared" si="71"/>
        <v>-16.002482418763091</v>
      </c>
    </row>
    <row r="720" spans="1:16" x14ac:dyDescent="0.3">
      <c r="A720">
        <v>26.000000000000004</v>
      </c>
      <c r="B720" s="2">
        <v>3.9099999999999999E-11</v>
      </c>
      <c r="C720">
        <v>0.19600000000000001</v>
      </c>
      <c r="D720">
        <f t="shared" si="66"/>
        <v>57.398197571233105</v>
      </c>
      <c r="E720">
        <f t="shared" si="67"/>
        <v>1.7422149863834422E-2</v>
      </c>
      <c r="J720">
        <v>64.625</v>
      </c>
      <c r="K720" s="2">
        <v>1.7500000000000001E-11</v>
      </c>
      <c r="L720">
        <v>1.0999999999999999E-2</v>
      </c>
      <c r="M720">
        <f t="shared" si="68"/>
        <v>25.689730370756507</v>
      </c>
      <c r="N720">
        <f t="shared" si="69"/>
        <v>3.8926060552910043E-2</v>
      </c>
      <c r="O720">
        <f t="shared" si="70"/>
        <v>22.622517581236906</v>
      </c>
      <c r="P720">
        <f t="shared" si="71"/>
        <v>-16.002482418763091</v>
      </c>
    </row>
    <row r="721" spans="1:16" x14ac:dyDescent="0.3">
      <c r="A721">
        <v>26.000000000000004</v>
      </c>
      <c r="B721" s="2">
        <v>3.9099999999999999E-11</v>
      </c>
      <c r="C721">
        <v>0.19600000000000001</v>
      </c>
      <c r="D721">
        <f t="shared" si="66"/>
        <v>57.398197571233105</v>
      </c>
      <c r="E721">
        <f t="shared" si="67"/>
        <v>1.7422149863834422E-2</v>
      </c>
      <c r="J721">
        <v>64.625</v>
      </c>
      <c r="K721" s="2">
        <v>1.7500000000000001E-11</v>
      </c>
      <c r="L721">
        <v>1.0999999999999999E-2</v>
      </c>
      <c r="M721">
        <f t="shared" si="68"/>
        <v>25.689730370756507</v>
      </c>
      <c r="N721">
        <f t="shared" si="69"/>
        <v>3.8926060552910043E-2</v>
      </c>
      <c r="O721">
        <f t="shared" si="70"/>
        <v>22.622517581236906</v>
      </c>
      <c r="P721">
        <f t="shared" si="71"/>
        <v>-16.002482418763091</v>
      </c>
    </row>
    <row r="722" spans="1:16" x14ac:dyDescent="0.3">
      <c r="A722">
        <v>26.000000000000004</v>
      </c>
      <c r="B722" s="2">
        <v>3.9199999999999998E-11</v>
      </c>
      <c r="C722">
        <v>0.19500000000000001</v>
      </c>
      <c r="D722">
        <f t="shared" si="66"/>
        <v>57.544996030494566</v>
      </c>
      <c r="E722">
        <f t="shared" si="67"/>
        <v>1.7377705603977701E-2</v>
      </c>
      <c r="J722">
        <v>64.625</v>
      </c>
      <c r="K722" s="2">
        <v>1.7500000000000001E-11</v>
      </c>
      <c r="L722">
        <v>1.0999999999999999E-2</v>
      </c>
      <c r="M722">
        <f t="shared" si="68"/>
        <v>25.689730370756507</v>
      </c>
      <c r="N722">
        <f t="shared" si="69"/>
        <v>3.8926060552910043E-2</v>
      </c>
      <c r="O722">
        <f t="shared" si="70"/>
        <v>22.622517581236906</v>
      </c>
      <c r="P722">
        <f t="shared" si="71"/>
        <v>-16.002482418763091</v>
      </c>
    </row>
    <row r="723" spans="1:16" x14ac:dyDescent="0.3">
      <c r="A723">
        <v>26.000000000000004</v>
      </c>
      <c r="B723" s="2">
        <v>3.9199999999999998E-11</v>
      </c>
      <c r="C723">
        <v>0.19500000000000001</v>
      </c>
      <c r="D723">
        <f t="shared" si="66"/>
        <v>57.544996030494566</v>
      </c>
      <c r="E723">
        <f t="shared" si="67"/>
        <v>1.7377705603977701E-2</v>
      </c>
      <c r="J723">
        <v>64.625</v>
      </c>
      <c r="K723" s="2">
        <v>1.7500000000000001E-11</v>
      </c>
      <c r="L723">
        <v>1.0999999999999999E-2</v>
      </c>
      <c r="M723">
        <f t="shared" si="68"/>
        <v>25.689730370756507</v>
      </c>
      <c r="N723">
        <f t="shared" si="69"/>
        <v>3.8926060552910043E-2</v>
      </c>
      <c r="O723">
        <f t="shared" si="70"/>
        <v>22.622517581236906</v>
      </c>
      <c r="P723">
        <f t="shared" si="71"/>
        <v>-16.002482418763091</v>
      </c>
    </row>
    <row r="724" spans="1:16" x14ac:dyDescent="0.3">
      <c r="A724">
        <v>26.0625</v>
      </c>
      <c r="B724" s="2">
        <v>3.9199999999999998E-11</v>
      </c>
      <c r="C724">
        <v>0.19500000000000001</v>
      </c>
      <c r="D724">
        <f t="shared" si="66"/>
        <v>57.544996030494566</v>
      </c>
      <c r="E724">
        <f t="shared" si="67"/>
        <v>1.7377705603977701E-2</v>
      </c>
      <c r="J724">
        <v>64.625</v>
      </c>
      <c r="K724" s="2">
        <v>1.7500000000000001E-11</v>
      </c>
      <c r="L724">
        <v>1.0999999999999999E-2</v>
      </c>
      <c r="M724">
        <f t="shared" si="68"/>
        <v>25.689730370756507</v>
      </c>
      <c r="N724">
        <f t="shared" si="69"/>
        <v>3.8926060552910043E-2</v>
      </c>
      <c r="O724">
        <f t="shared" si="70"/>
        <v>22.622517581236906</v>
      </c>
      <c r="P724">
        <f t="shared" si="71"/>
        <v>-15.939982418763094</v>
      </c>
    </row>
    <row r="725" spans="1:16" x14ac:dyDescent="0.3">
      <c r="A725">
        <v>26.0625</v>
      </c>
      <c r="B725" s="2">
        <v>3.9199999999999998E-11</v>
      </c>
      <c r="C725">
        <v>0.19500000000000001</v>
      </c>
      <c r="D725">
        <f t="shared" si="66"/>
        <v>57.544996030494566</v>
      </c>
      <c r="E725">
        <f t="shared" si="67"/>
        <v>1.7377705603977701E-2</v>
      </c>
      <c r="J725">
        <v>64.625</v>
      </c>
      <c r="K725" s="2">
        <v>1.7599999999999999E-11</v>
      </c>
      <c r="L725">
        <v>1.0999999999999999E-2</v>
      </c>
      <c r="M725">
        <f t="shared" si="68"/>
        <v>25.836528830017972</v>
      </c>
      <c r="N725">
        <f t="shared" si="69"/>
        <v>3.8704889754313965E-2</v>
      </c>
      <c r="O725">
        <f t="shared" si="70"/>
        <v>22.622517581236906</v>
      </c>
      <c r="P725">
        <f t="shared" si="71"/>
        <v>-15.939982418763094</v>
      </c>
    </row>
    <row r="726" spans="1:16" x14ac:dyDescent="0.3">
      <c r="A726">
        <v>26.0625</v>
      </c>
      <c r="B726" s="2">
        <v>3.9199999999999998E-11</v>
      </c>
      <c r="C726">
        <v>0.19500000000000001</v>
      </c>
      <c r="D726">
        <f t="shared" si="66"/>
        <v>57.544996030494566</v>
      </c>
      <c r="E726">
        <f t="shared" si="67"/>
        <v>1.7377705603977701E-2</v>
      </c>
      <c r="J726">
        <v>64.625</v>
      </c>
      <c r="K726" s="2">
        <v>1.7599999999999999E-11</v>
      </c>
      <c r="L726">
        <v>1.0999999999999999E-2</v>
      </c>
      <c r="M726">
        <f t="shared" si="68"/>
        <v>25.836528830017972</v>
      </c>
      <c r="N726">
        <f t="shared" si="69"/>
        <v>3.8704889754313965E-2</v>
      </c>
      <c r="O726">
        <f t="shared" si="70"/>
        <v>22.622517581236906</v>
      </c>
      <c r="P726">
        <f t="shared" si="71"/>
        <v>-15.939982418763094</v>
      </c>
    </row>
    <row r="727" spans="1:16" x14ac:dyDescent="0.3">
      <c r="A727">
        <v>26.0625</v>
      </c>
      <c r="B727" s="2">
        <v>3.9199999999999998E-11</v>
      </c>
      <c r="C727">
        <v>0.19500000000000001</v>
      </c>
      <c r="D727">
        <f t="shared" si="66"/>
        <v>57.544996030494566</v>
      </c>
      <c r="E727">
        <f t="shared" si="67"/>
        <v>1.7377705603977701E-2</v>
      </c>
      <c r="J727">
        <v>64.4375</v>
      </c>
      <c r="K727" s="2">
        <v>1.7599999999999999E-11</v>
      </c>
      <c r="L727">
        <v>1.0999999999999999E-2</v>
      </c>
      <c r="M727">
        <f t="shared" si="68"/>
        <v>25.836528830017972</v>
      </c>
      <c r="N727">
        <f t="shared" si="69"/>
        <v>3.8704889754313965E-2</v>
      </c>
      <c r="O727">
        <f t="shared" si="70"/>
        <v>22.435017581236906</v>
      </c>
      <c r="P727">
        <f t="shared" si="71"/>
        <v>-15.939982418763094</v>
      </c>
    </row>
    <row r="728" spans="1:16" x14ac:dyDescent="0.3">
      <c r="A728">
        <v>26.0625</v>
      </c>
      <c r="B728" s="2">
        <v>3.9199999999999998E-11</v>
      </c>
      <c r="C728">
        <v>0.19500000000000001</v>
      </c>
      <c r="D728">
        <f t="shared" si="66"/>
        <v>57.544996030494566</v>
      </c>
      <c r="E728">
        <f t="shared" si="67"/>
        <v>1.7377705603977701E-2</v>
      </c>
      <c r="J728">
        <v>64.375</v>
      </c>
      <c r="K728" s="2">
        <v>1.7599999999999999E-11</v>
      </c>
      <c r="L728">
        <v>1.0999999999999999E-2</v>
      </c>
      <c r="M728">
        <f t="shared" si="68"/>
        <v>25.836528830017972</v>
      </c>
      <c r="N728">
        <f t="shared" si="69"/>
        <v>3.8704889754313965E-2</v>
      </c>
      <c r="O728">
        <f t="shared" si="70"/>
        <v>22.372517581236906</v>
      </c>
      <c r="P728">
        <f t="shared" si="71"/>
        <v>-15.939982418763094</v>
      </c>
    </row>
    <row r="729" spans="1:16" x14ac:dyDescent="0.3">
      <c r="A729">
        <v>26.0625</v>
      </c>
      <c r="B729" s="2">
        <v>3.9199999999999998E-11</v>
      </c>
      <c r="C729">
        <v>0.19400000000000001</v>
      </c>
      <c r="D729">
        <f t="shared" si="66"/>
        <v>57.544996030494566</v>
      </c>
      <c r="E729">
        <f t="shared" si="67"/>
        <v>1.7377705603977701E-2</v>
      </c>
      <c r="J729">
        <v>64.375</v>
      </c>
      <c r="K729" s="2">
        <v>1.7599999999999999E-11</v>
      </c>
      <c r="L729">
        <v>1.0999999999999999E-2</v>
      </c>
      <c r="M729">
        <f t="shared" si="68"/>
        <v>25.836528830017972</v>
      </c>
      <c r="N729">
        <f t="shared" si="69"/>
        <v>3.8704889754313965E-2</v>
      </c>
      <c r="O729">
        <f t="shared" si="70"/>
        <v>22.372517581236906</v>
      </c>
      <c r="P729">
        <f t="shared" si="71"/>
        <v>-15.939982418763094</v>
      </c>
    </row>
    <row r="730" spans="1:16" x14ac:dyDescent="0.3">
      <c r="A730">
        <v>26.0625</v>
      </c>
      <c r="B730" s="2">
        <v>3.9199999999999998E-11</v>
      </c>
      <c r="C730">
        <v>0.19400000000000001</v>
      </c>
      <c r="D730">
        <f t="shared" si="66"/>
        <v>57.544996030494566</v>
      </c>
      <c r="E730">
        <f t="shared" si="67"/>
        <v>1.7377705603977701E-2</v>
      </c>
      <c r="J730">
        <v>64.3125</v>
      </c>
      <c r="K730" s="2">
        <v>1.7599999999999999E-11</v>
      </c>
      <c r="L730">
        <v>1.0999999999999999E-2</v>
      </c>
      <c r="M730">
        <f t="shared" si="68"/>
        <v>25.836528830017972</v>
      </c>
      <c r="N730">
        <f t="shared" si="69"/>
        <v>3.8704889754313965E-2</v>
      </c>
      <c r="O730">
        <f t="shared" si="70"/>
        <v>22.310017581236906</v>
      </c>
      <c r="P730">
        <f t="shared" si="71"/>
        <v>-15.939982418763094</v>
      </c>
    </row>
    <row r="731" spans="1:16" x14ac:dyDescent="0.3">
      <c r="A731">
        <v>26.1875</v>
      </c>
      <c r="B731" s="2">
        <v>3.9199999999999998E-11</v>
      </c>
      <c r="C731">
        <v>0.19400000000000001</v>
      </c>
      <c r="D731">
        <f t="shared" si="66"/>
        <v>57.544996030494566</v>
      </c>
      <c r="E731">
        <f t="shared" si="67"/>
        <v>1.7377705603977701E-2</v>
      </c>
      <c r="J731">
        <v>64.4375</v>
      </c>
      <c r="K731" s="2">
        <v>1.7599999999999999E-11</v>
      </c>
      <c r="L731">
        <v>1.0999999999999999E-2</v>
      </c>
      <c r="M731">
        <f t="shared" si="68"/>
        <v>25.836528830017972</v>
      </c>
      <c r="N731">
        <f t="shared" si="69"/>
        <v>3.8704889754313965E-2</v>
      </c>
      <c r="O731">
        <f t="shared" si="70"/>
        <v>22.435017581236906</v>
      </c>
      <c r="P731">
        <f t="shared" si="71"/>
        <v>-15.814982418763094</v>
      </c>
    </row>
    <row r="732" spans="1:16" x14ac:dyDescent="0.3">
      <c r="A732">
        <v>26.1875</v>
      </c>
      <c r="B732" s="2">
        <v>3.9199999999999998E-11</v>
      </c>
      <c r="C732">
        <v>0.19400000000000001</v>
      </c>
      <c r="D732">
        <f t="shared" si="66"/>
        <v>57.544996030494566</v>
      </c>
      <c r="E732">
        <f t="shared" si="67"/>
        <v>1.7377705603977701E-2</v>
      </c>
      <c r="J732">
        <v>64.4375</v>
      </c>
      <c r="K732" s="2">
        <v>1.7599999999999999E-11</v>
      </c>
      <c r="L732">
        <v>1.0999999999999999E-2</v>
      </c>
      <c r="M732">
        <f t="shared" si="68"/>
        <v>25.836528830017972</v>
      </c>
      <c r="N732">
        <f t="shared" si="69"/>
        <v>3.8704889754313965E-2</v>
      </c>
      <c r="O732">
        <f t="shared" si="70"/>
        <v>22.435017581236906</v>
      </c>
      <c r="P732">
        <f t="shared" si="71"/>
        <v>-15.814982418763094</v>
      </c>
    </row>
    <row r="733" spans="1:16" x14ac:dyDescent="0.3">
      <c r="A733">
        <v>26.1875</v>
      </c>
      <c r="B733" s="2">
        <v>3.9199999999999998E-11</v>
      </c>
      <c r="C733">
        <v>0.19400000000000001</v>
      </c>
      <c r="D733">
        <f t="shared" si="66"/>
        <v>57.544996030494566</v>
      </c>
      <c r="E733">
        <f t="shared" si="67"/>
        <v>1.7377705603977701E-2</v>
      </c>
      <c r="J733">
        <v>64.4375</v>
      </c>
      <c r="K733" s="2">
        <v>1.7599999999999999E-11</v>
      </c>
      <c r="L733">
        <v>1.0999999999999999E-2</v>
      </c>
      <c r="M733">
        <f t="shared" si="68"/>
        <v>25.836528830017972</v>
      </c>
      <c r="N733">
        <f t="shared" si="69"/>
        <v>3.8704889754313965E-2</v>
      </c>
      <c r="O733">
        <f t="shared" si="70"/>
        <v>22.435017581236906</v>
      </c>
      <c r="P733">
        <f t="shared" si="71"/>
        <v>-15.814982418763094</v>
      </c>
    </row>
    <row r="734" spans="1:16" x14ac:dyDescent="0.3">
      <c r="A734">
        <v>26.1875</v>
      </c>
      <c r="B734" s="2">
        <v>3.9199999999999998E-11</v>
      </c>
      <c r="C734">
        <v>0.19400000000000001</v>
      </c>
      <c r="D734">
        <f t="shared" si="66"/>
        <v>57.544996030494566</v>
      </c>
      <c r="E734">
        <f t="shared" si="67"/>
        <v>1.7377705603977701E-2</v>
      </c>
      <c r="J734">
        <v>64.4375</v>
      </c>
      <c r="K734" s="2">
        <v>1.7599999999999999E-11</v>
      </c>
      <c r="L734">
        <v>1.0999999999999999E-2</v>
      </c>
      <c r="M734">
        <f t="shared" si="68"/>
        <v>25.836528830017972</v>
      </c>
      <c r="N734">
        <f t="shared" si="69"/>
        <v>3.8704889754313965E-2</v>
      </c>
      <c r="O734">
        <f t="shared" si="70"/>
        <v>22.435017581236906</v>
      </c>
      <c r="P734">
        <f t="shared" si="71"/>
        <v>-15.814982418763094</v>
      </c>
    </row>
    <row r="735" spans="1:16" x14ac:dyDescent="0.3">
      <c r="A735">
        <v>26.25</v>
      </c>
      <c r="B735" s="2">
        <v>3.9199999999999998E-11</v>
      </c>
      <c r="C735">
        <v>0.19400000000000001</v>
      </c>
      <c r="D735">
        <f t="shared" si="66"/>
        <v>57.544996030494566</v>
      </c>
      <c r="E735">
        <f t="shared" si="67"/>
        <v>1.7377705603977701E-2</v>
      </c>
      <c r="J735">
        <v>64.4375</v>
      </c>
      <c r="K735" s="2">
        <v>1.7599999999999999E-11</v>
      </c>
      <c r="L735">
        <v>1.0999999999999999E-2</v>
      </c>
      <c r="M735">
        <f t="shared" si="68"/>
        <v>25.836528830017972</v>
      </c>
      <c r="N735">
        <f t="shared" si="69"/>
        <v>3.8704889754313965E-2</v>
      </c>
      <c r="O735">
        <f t="shared" si="70"/>
        <v>22.435017581236906</v>
      </c>
      <c r="P735">
        <f t="shared" si="71"/>
        <v>-15.752482418763094</v>
      </c>
    </row>
    <row r="736" spans="1:16" x14ac:dyDescent="0.3">
      <c r="A736">
        <v>26.25</v>
      </c>
      <c r="B736" s="2">
        <v>3.9199999999999998E-11</v>
      </c>
      <c r="C736">
        <v>0.19400000000000001</v>
      </c>
      <c r="D736">
        <f t="shared" si="66"/>
        <v>57.544996030494566</v>
      </c>
      <c r="E736">
        <f t="shared" si="67"/>
        <v>1.7377705603977701E-2</v>
      </c>
      <c r="J736">
        <v>64.4375</v>
      </c>
      <c r="K736" s="2">
        <v>1.7700000000000001E-11</v>
      </c>
      <c r="L736">
        <v>1.0999999999999999E-2</v>
      </c>
      <c r="M736">
        <f t="shared" si="68"/>
        <v>25.983327289279437</v>
      </c>
      <c r="N736">
        <f t="shared" si="69"/>
        <v>3.8486218060786767E-2</v>
      </c>
      <c r="O736">
        <f t="shared" si="70"/>
        <v>22.435017581236906</v>
      </c>
      <c r="P736">
        <f t="shared" si="71"/>
        <v>-15.752482418763094</v>
      </c>
    </row>
    <row r="737" spans="1:16" x14ac:dyDescent="0.3">
      <c r="A737">
        <v>26.25</v>
      </c>
      <c r="B737" s="2">
        <v>3.9199999999999998E-11</v>
      </c>
      <c r="C737">
        <v>0.19400000000000001</v>
      </c>
      <c r="D737">
        <f t="shared" si="66"/>
        <v>57.544996030494566</v>
      </c>
      <c r="E737">
        <f t="shared" si="67"/>
        <v>1.7377705603977701E-2</v>
      </c>
      <c r="J737">
        <v>64.4375</v>
      </c>
      <c r="K737" s="2">
        <v>1.7700000000000001E-11</v>
      </c>
      <c r="L737">
        <v>1.0999999999999999E-2</v>
      </c>
      <c r="M737">
        <f t="shared" si="68"/>
        <v>25.983327289279437</v>
      </c>
      <c r="N737">
        <f t="shared" si="69"/>
        <v>3.8486218060786767E-2</v>
      </c>
      <c r="O737">
        <f t="shared" si="70"/>
        <v>22.435017581236906</v>
      </c>
      <c r="P737">
        <f t="shared" si="71"/>
        <v>-15.752482418763094</v>
      </c>
    </row>
    <row r="738" spans="1:16" x14ac:dyDescent="0.3">
      <c r="A738">
        <v>26.25</v>
      </c>
      <c r="B738" s="2">
        <v>3.9199999999999998E-11</v>
      </c>
      <c r="C738">
        <v>0.19400000000000001</v>
      </c>
      <c r="D738">
        <f t="shared" si="66"/>
        <v>57.544996030494566</v>
      </c>
      <c r="E738">
        <f t="shared" si="67"/>
        <v>1.7377705603977701E-2</v>
      </c>
      <c r="J738">
        <v>64.5</v>
      </c>
      <c r="K738" s="2">
        <v>1.7700000000000001E-11</v>
      </c>
      <c r="L738">
        <v>1.0999999999999999E-2</v>
      </c>
      <c r="M738">
        <f t="shared" si="68"/>
        <v>25.983327289279437</v>
      </c>
      <c r="N738">
        <f t="shared" si="69"/>
        <v>3.8486218060786767E-2</v>
      </c>
      <c r="O738">
        <f t="shared" si="70"/>
        <v>22.497517581236906</v>
      </c>
      <c r="P738">
        <f t="shared" si="71"/>
        <v>-15.752482418763094</v>
      </c>
    </row>
    <row r="739" spans="1:16" x14ac:dyDescent="0.3">
      <c r="A739">
        <v>26.5</v>
      </c>
      <c r="B739" s="2">
        <v>3.9199999999999998E-11</v>
      </c>
      <c r="C739">
        <v>0.19400000000000001</v>
      </c>
      <c r="D739">
        <f t="shared" si="66"/>
        <v>57.544996030494566</v>
      </c>
      <c r="E739">
        <f t="shared" si="67"/>
        <v>1.7377705603977701E-2</v>
      </c>
      <c r="J739">
        <v>64.5</v>
      </c>
      <c r="K739" s="2">
        <v>1.7700000000000001E-11</v>
      </c>
      <c r="L739">
        <v>1.0999999999999999E-2</v>
      </c>
      <c r="M739">
        <f t="shared" si="68"/>
        <v>25.983327289279437</v>
      </c>
      <c r="N739">
        <f t="shared" si="69"/>
        <v>3.8486218060786767E-2</v>
      </c>
      <c r="O739">
        <f t="shared" si="70"/>
        <v>22.497517581236906</v>
      </c>
      <c r="P739">
        <f t="shared" si="71"/>
        <v>-15.502482418763094</v>
      </c>
    </row>
    <row r="740" spans="1:16" x14ac:dyDescent="0.3">
      <c r="A740">
        <v>26.5</v>
      </c>
      <c r="B740" s="2">
        <v>3.9199999999999998E-11</v>
      </c>
      <c r="C740">
        <v>0.19400000000000001</v>
      </c>
      <c r="D740">
        <f t="shared" si="66"/>
        <v>57.544996030494566</v>
      </c>
      <c r="E740">
        <f t="shared" si="67"/>
        <v>1.7377705603977701E-2</v>
      </c>
      <c r="J740">
        <v>64.5</v>
      </c>
      <c r="K740" s="2">
        <v>1.7700000000000001E-11</v>
      </c>
      <c r="L740">
        <v>1.0999999999999999E-2</v>
      </c>
      <c r="M740">
        <f t="shared" si="68"/>
        <v>25.983327289279437</v>
      </c>
      <c r="N740">
        <f t="shared" si="69"/>
        <v>3.8486218060786767E-2</v>
      </c>
      <c r="O740">
        <f t="shared" si="70"/>
        <v>22.497517581236906</v>
      </c>
      <c r="P740">
        <f t="shared" si="71"/>
        <v>-15.502482418763094</v>
      </c>
    </row>
    <row r="741" spans="1:16" x14ac:dyDescent="0.3">
      <c r="A741">
        <v>26.5</v>
      </c>
      <c r="B741" s="2">
        <v>3.9199999999999998E-11</v>
      </c>
      <c r="C741">
        <v>0.19400000000000001</v>
      </c>
      <c r="D741">
        <f t="shared" si="66"/>
        <v>57.544996030494566</v>
      </c>
      <c r="E741">
        <f t="shared" si="67"/>
        <v>1.7377705603977701E-2</v>
      </c>
      <c r="J741">
        <v>64.3125</v>
      </c>
      <c r="K741" s="2">
        <v>1.7700000000000001E-11</v>
      </c>
      <c r="L741">
        <v>1.0999999999999999E-2</v>
      </c>
      <c r="M741">
        <f t="shared" si="68"/>
        <v>25.983327289279437</v>
      </c>
      <c r="N741">
        <f t="shared" si="69"/>
        <v>3.8486218060786767E-2</v>
      </c>
      <c r="O741">
        <f t="shared" si="70"/>
        <v>22.310017581236906</v>
      </c>
      <c r="P741">
        <f t="shared" si="71"/>
        <v>-15.502482418763094</v>
      </c>
    </row>
    <row r="742" spans="1:16" x14ac:dyDescent="0.3">
      <c r="A742">
        <v>26.5</v>
      </c>
      <c r="B742" s="2">
        <v>3.9199999999999998E-11</v>
      </c>
      <c r="C742">
        <v>0.193</v>
      </c>
      <c r="D742">
        <f t="shared" si="66"/>
        <v>57.544996030494566</v>
      </c>
      <c r="E742">
        <f t="shared" si="67"/>
        <v>1.7377705603977701E-2</v>
      </c>
      <c r="J742">
        <v>64.3125</v>
      </c>
      <c r="K742" s="2">
        <v>1.7700000000000001E-11</v>
      </c>
      <c r="L742">
        <v>1.0999999999999999E-2</v>
      </c>
      <c r="M742">
        <f t="shared" si="68"/>
        <v>25.983327289279437</v>
      </c>
      <c r="N742">
        <f t="shared" si="69"/>
        <v>3.8486218060786767E-2</v>
      </c>
      <c r="O742">
        <f t="shared" si="70"/>
        <v>22.310017581236906</v>
      </c>
      <c r="P742">
        <f t="shared" si="71"/>
        <v>-15.502482418763094</v>
      </c>
    </row>
    <row r="743" spans="1:16" x14ac:dyDescent="0.3">
      <c r="A743">
        <v>26.5</v>
      </c>
      <c r="B743" s="2">
        <v>3.9199999999999998E-11</v>
      </c>
      <c r="C743">
        <v>0.193</v>
      </c>
      <c r="D743">
        <f t="shared" si="66"/>
        <v>57.544996030494566</v>
      </c>
      <c r="E743">
        <f t="shared" si="67"/>
        <v>1.7377705603977701E-2</v>
      </c>
      <c r="J743">
        <v>64.25</v>
      </c>
      <c r="K743" s="2">
        <v>1.7700000000000001E-11</v>
      </c>
      <c r="L743">
        <v>1.0999999999999999E-2</v>
      </c>
      <c r="M743">
        <f t="shared" si="68"/>
        <v>25.983327289279437</v>
      </c>
      <c r="N743">
        <f t="shared" si="69"/>
        <v>3.8486218060786767E-2</v>
      </c>
      <c r="O743">
        <f t="shared" si="70"/>
        <v>22.247517581236906</v>
      </c>
      <c r="P743">
        <f t="shared" si="71"/>
        <v>-15.502482418763094</v>
      </c>
    </row>
    <row r="744" spans="1:16" x14ac:dyDescent="0.3">
      <c r="A744">
        <v>26.5</v>
      </c>
      <c r="B744" s="2">
        <v>3.9199999999999998E-11</v>
      </c>
      <c r="C744">
        <v>0.193</v>
      </c>
      <c r="D744">
        <f t="shared" si="66"/>
        <v>57.544996030494566</v>
      </c>
      <c r="E744">
        <f t="shared" si="67"/>
        <v>1.7377705603977701E-2</v>
      </c>
      <c r="J744">
        <v>64.1875</v>
      </c>
      <c r="K744" s="2">
        <v>1.7700000000000001E-11</v>
      </c>
      <c r="L744">
        <v>1.0999999999999999E-2</v>
      </c>
      <c r="M744">
        <f t="shared" si="68"/>
        <v>25.983327289279437</v>
      </c>
      <c r="N744">
        <f t="shared" si="69"/>
        <v>3.8486218060786767E-2</v>
      </c>
      <c r="O744">
        <f t="shared" si="70"/>
        <v>22.185017581236906</v>
      </c>
      <c r="P744">
        <f t="shared" si="71"/>
        <v>-15.502482418763094</v>
      </c>
    </row>
    <row r="745" spans="1:16" x14ac:dyDescent="0.3">
      <c r="A745">
        <v>26.5</v>
      </c>
      <c r="B745" s="2">
        <v>3.9199999999999998E-11</v>
      </c>
      <c r="C745">
        <v>0.193</v>
      </c>
      <c r="D745">
        <f t="shared" si="66"/>
        <v>57.544996030494566</v>
      </c>
      <c r="E745">
        <f t="shared" si="67"/>
        <v>1.7377705603977701E-2</v>
      </c>
      <c r="J745">
        <v>64.1875</v>
      </c>
      <c r="K745" s="2">
        <v>1.7700000000000001E-11</v>
      </c>
      <c r="L745">
        <v>1.0999999999999999E-2</v>
      </c>
      <c r="M745">
        <f t="shared" si="68"/>
        <v>25.983327289279437</v>
      </c>
      <c r="N745">
        <f t="shared" si="69"/>
        <v>3.8486218060786767E-2</v>
      </c>
      <c r="O745">
        <f t="shared" si="70"/>
        <v>22.185017581236906</v>
      </c>
      <c r="P745">
        <f t="shared" si="71"/>
        <v>-15.502482418763094</v>
      </c>
    </row>
    <row r="746" spans="1:16" x14ac:dyDescent="0.3">
      <c r="A746">
        <v>26.5</v>
      </c>
      <c r="B746" s="2">
        <v>3.9199999999999998E-11</v>
      </c>
      <c r="C746">
        <v>0.193</v>
      </c>
      <c r="D746">
        <f t="shared" si="66"/>
        <v>57.544996030494566</v>
      </c>
      <c r="E746">
        <f t="shared" si="67"/>
        <v>1.7377705603977701E-2</v>
      </c>
      <c r="J746">
        <v>64.1875</v>
      </c>
      <c r="K746" s="2">
        <v>1.7700000000000001E-11</v>
      </c>
      <c r="L746">
        <v>1.0999999999999999E-2</v>
      </c>
      <c r="M746">
        <f t="shared" si="68"/>
        <v>25.983327289279437</v>
      </c>
      <c r="N746">
        <f t="shared" si="69"/>
        <v>3.8486218060786767E-2</v>
      </c>
      <c r="O746">
        <f t="shared" si="70"/>
        <v>22.185017581236906</v>
      </c>
      <c r="P746">
        <f t="shared" si="71"/>
        <v>-15.502482418763094</v>
      </c>
    </row>
    <row r="747" spans="1:16" x14ac:dyDescent="0.3">
      <c r="A747">
        <v>26.5</v>
      </c>
      <c r="B747" s="2">
        <v>3.9199999999999998E-11</v>
      </c>
      <c r="C747">
        <v>0.193</v>
      </c>
      <c r="D747">
        <f t="shared" si="66"/>
        <v>57.544996030494566</v>
      </c>
      <c r="E747">
        <f t="shared" si="67"/>
        <v>1.7377705603977701E-2</v>
      </c>
      <c r="J747">
        <v>64.1875</v>
      </c>
      <c r="K747" s="2">
        <v>1.7799999999999999E-11</v>
      </c>
      <c r="L747">
        <v>1.0999999999999999E-2</v>
      </c>
      <c r="M747">
        <f t="shared" si="68"/>
        <v>26.130125748540902</v>
      </c>
      <c r="N747">
        <f t="shared" si="69"/>
        <v>3.8270003352580101E-2</v>
      </c>
      <c r="O747">
        <f t="shared" si="70"/>
        <v>22.185017581236906</v>
      </c>
      <c r="P747">
        <f t="shared" si="71"/>
        <v>-15.502482418763094</v>
      </c>
    </row>
    <row r="748" spans="1:16" x14ac:dyDescent="0.3">
      <c r="A748">
        <v>26.5</v>
      </c>
      <c r="B748" s="2">
        <v>3.9199999999999998E-11</v>
      </c>
      <c r="C748">
        <v>0.193</v>
      </c>
      <c r="D748">
        <f t="shared" si="66"/>
        <v>57.544996030494566</v>
      </c>
      <c r="E748">
        <f t="shared" si="67"/>
        <v>1.7377705603977701E-2</v>
      </c>
      <c r="J748">
        <v>64.0625</v>
      </c>
      <c r="K748" s="2">
        <v>1.7799999999999999E-11</v>
      </c>
      <c r="L748">
        <v>1.0999999999999999E-2</v>
      </c>
      <c r="M748">
        <f t="shared" si="68"/>
        <v>26.130125748540902</v>
      </c>
      <c r="N748">
        <f t="shared" si="69"/>
        <v>3.8270003352580101E-2</v>
      </c>
      <c r="O748">
        <f t="shared" si="70"/>
        <v>22.060017581236906</v>
      </c>
      <c r="P748">
        <f t="shared" si="71"/>
        <v>-15.502482418763094</v>
      </c>
    </row>
    <row r="749" spans="1:16" x14ac:dyDescent="0.3">
      <c r="A749">
        <v>26.5</v>
      </c>
      <c r="B749" s="2">
        <v>3.9199999999999998E-11</v>
      </c>
      <c r="C749">
        <v>0.193</v>
      </c>
      <c r="D749">
        <f t="shared" si="66"/>
        <v>57.544996030494566</v>
      </c>
      <c r="E749">
        <f t="shared" si="67"/>
        <v>1.7377705603977701E-2</v>
      </c>
      <c r="J749">
        <v>64.0625</v>
      </c>
      <c r="K749" s="2">
        <v>1.7799999999999999E-11</v>
      </c>
      <c r="L749">
        <v>1.0999999999999999E-2</v>
      </c>
      <c r="M749">
        <f t="shared" si="68"/>
        <v>26.130125748540902</v>
      </c>
      <c r="N749">
        <f t="shared" si="69"/>
        <v>3.8270003352580101E-2</v>
      </c>
      <c r="O749">
        <f t="shared" si="70"/>
        <v>22.060017581236906</v>
      </c>
      <c r="P749">
        <f t="shared" si="71"/>
        <v>-15.502482418763094</v>
      </c>
    </row>
    <row r="750" spans="1:16" x14ac:dyDescent="0.3">
      <c r="A750">
        <v>26.5625</v>
      </c>
      <c r="B750" s="2">
        <v>3.9199999999999998E-11</v>
      </c>
      <c r="C750">
        <v>0.193</v>
      </c>
      <c r="D750">
        <f t="shared" si="66"/>
        <v>57.544996030494566</v>
      </c>
      <c r="E750">
        <f t="shared" si="67"/>
        <v>1.7377705603977701E-2</v>
      </c>
      <c r="J750">
        <v>64.0625</v>
      </c>
      <c r="K750" s="2">
        <v>1.7799999999999999E-11</v>
      </c>
      <c r="L750">
        <v>1.0999999999999999E-2</v>
      </c>
      <c r="M750">
        <f t="shared" si="68"/>
        <v>26.130125748540902</v>
      </c>
      <c r="N750">
        <f t="shared" si="69"/>
        <v>3.8270003352580101E-2</v>
      </c>
      <c r="O750">
        <f t="shared" si="70"/>
        <v>22.060017581236906</v>
      </c>
      <c r="P750">
        <f t="shared" si="71"/>
        <v>-15.439982418763094</v>
      </c>
    </row>
    <row r="751" spans="1:16" x14ac:dyDescent="0.3">
      <c r="A751">
        <v>26.5625</v>
      </c>
      <c r="B751" s="2">
        <v>3.9199999999999998E-11</v>
      </c>
      <c r="C751">
        <v>0.193</v>
      </c>
      <c r="D751">
        <f t="shared" si="66"/>
        <v>57.544996030494566</v>
      </c>
      <c r="E751">
        <f t="shared" si="67"/>
        <v>1.7377705603977701E-2</v>
      </c>
      <c r="J751">
        <v>64.0625</v>
      </c>
      <c r="K751" s="2">
        <v>1.7799999999999999E-11</v>
      </c>
      <c r="L751">
        <v>1.0999999999999999E-2</v>
      </c>
      <c r="M751">
        <f t="shared" si="68"/>
        <v>26.130125748540902</v>
      </c>
      <c r="N751">
        <f t="shared" si="69"/>
        <v>3.8270003352580101E-2</v>
      </c>
      <c r="O751">
        <f t="shared" si="70"/>
        <v>22.060017581236906</v>
      </c>
      <c r="P751">
        <f t="shared" si="71"/>
        <v>-15.439982418763094</v>
      </c>
    </row>
    <row r="752" spans="1:16" x14ac:dyDescent="0.3">
      <c r="A752">
        <v>26.5625</v>
      </c>
      <c r="B752" s="2">
        <v>3.9199999999999998E-11</v>
      </c>
      <c r="C752">
        <v>0.193</v>
      </c>
      <c r="D752">
        <f t="shared" si="66"/>
        <v>57.544996030494566</v>
      </c>
      <c r="E752">
        <f t="shared" si="67"/>
        <v>1.7377705603977701E-2</v>
      </c>
      <c r="J752">
        <v>64</v>
      </c>
      <c r="K752" s="2">
        <v>1.7799999999999999E-11</v>
      </c>
      <c r="L752">
        <v>1.0999999999999999E-2</v>
      </c>
      <c r="M752">
        <f t="shared" si="68"/>
        <v>26.130125748540902</v>
      </c>
      <c r="N752">
        <f t="shared" si="69"/>
        <v>3.8270003352580101E-2</v>
      </c>
      <c r="O752">
        <f t="shared" si="70"/>
        <v>21.997517581236906</v>
      </c>
      <c r="P752">
        <f t="shared" si="71"/>
        <v>-15.439982418763094</v>
      </c>
    </row>
    <row r="753" spans="1:16" x14ac:dyDescent="0.3">
      <c r="A753">
        <v>26.5625</v>
      </c>
      <c r="B753" s="2">
        <v>3.9199999999999998E-11</v>
      </c>
      <c r="C753">
        <v>0.192</v>
      </c>
      <c r="D753">
        <f t="shared" si="66"/>
        <v>57.544996030494566</v>
      </c>
      <c r="E753">
        <f t="shared" si="67"/>
        <v>1.7377705603977701E-2</v>
      </c>
      <c r="J753">
        <v>64</v>
      </c>
      <c r="K753" s="2">
        <v>1.7799999999999999E-11</v>
      </c>
      <c r="L753">
        <v>1.0999999999999999E-2</v>
      </c>
      <c r="M753">
        <f t="shared" si="68"/>
        <v>26.130125748540902</v>
      </c>
      <c r="N753">
        <f t="shared" si="69"/>
        <v>3.8270003352580101E-2</v>
      </c>
      <c r="O753">
        <f t="shared" si="70"/>
        <v>21.997517581236906</v>
      </c>
      <c r="P753">
        <f t="shared" si="71"/>
        <v>-15.439982418763094</v>
      </c>
    </row>
    <row r="754" spans="1:16" x14ac:dyDescent="0.3">
      <c r="A754">
        <v>26.6875</v>
      </c>
      <c r="B754" s="2">
        <v>3.9300000000000003E-11</v>
      </c>
      <c r="C754">
        <v>0.192</v>
      </c>
      <c r="D754">
        <f t="shared" si="66"/>
        <v>57.691794489756042</v>
      </c>
      <c r="E754">
        <f t="shared" si="67"/>
        <v>1.7333487523560454E-2</v>
      </c>
      <c r="J754">
        <v>64</v>
      </c>
      <c r="K754" s="2">
        <v>1.7799999999999999E-11</v>
      </c>
      <c r="L754">
        <v>1.0999999999999999E-2</v>
      </c>
      <c r="M754">
        <f t="shared" si="68"/>
        <v>26.130125748540902</v>
      </c>
      <c r="N754">
        <f t="shared" si="69"/>
        <v>3.8270003352580101E-2</v>
      </c>
      <c r="O754">
        <f t="shared" si="70"/>
        <v>21.997517581236906</v>
      </c>
      <c r="P754">
        <f t="shared" si="71"/>
        <v>-15.314982418763094</v>
      </c>
    </row>
    <row r="755" spans="1:16" x14ac:dyDescent="0.3">
      <c r="A755">
        <v>26.6875</v>
      </c>
      <c r="B755" s="2">
        <v>3.9300000000000003E-11</v>
      </c>
      <c r="C755">
        <v>0.192</v>
      </c>
      <c r="D755">
        <f t="shared" si="66"/>
        <v>57.691794489756042</v>
      </c>
      <c r="E755">
        <f t="shared" si="67"/>
        <v>1.7333487523560454E-2</v>
      </c>
      <c r="J755">
        <v>64</v>
      </c>
      <c r="K755" s="2">
        <v>1.7799999999999999E-11</v>
      </c>
      <c r="L755">
        <v>1.0999999999999999E-2</v>
      </c>
      <c r="M755">
        <f t="shared" si="68"/>
        <v>26.130125748540902</v>
      </c>
      <c r="N755">
        <f t="shared" si="69"/>
        <v>3.8270003352580101E-2</v>
      </c>
      <c r="O755">
        <f t="shared" si="70"/>
        <v>21.997517581236906</v>
      </c>
      <c r="P755">
        <f t="shared" si="71"/>
        <v>-15.314982418763094</v>
      </c>
    </row>
    <row r="756" spans="1:16" x14ac:dyDescent="0.3">
      <c r="A756">
        <v>26.6875</v>
      </c>
      <c r="B756" s="2">
        <v>3.9300000000000003E-11</v>
      </c>
      <c r="C756">
        <v>0.192</v>
      </c>
      <c r="D756">
        <f t="shared" si="66"/>
        <v>57.691794489756042</v>
      </c>
      <c r="E756">
        <f t="shared" si="67"/>
        <v>1.7333487523560454E-2</v>
      </c>
      <c r="J756">
        <v>63.9375</v>
      </c>
      <c r="K756" s="2">
        <v>1.7799999999999999E-11</v>
      </c>
      <c r="L756">
        <v>1.0999999999999999E-2</v>
      </c>
      <c r="M756">
        <f t="shared" si="68"/>
        <v>26.130125748540902</v>
      </c>
      <c r="N756">
        <f t="shared" si="69"/>
        <v>3.8270003352580101E-2</v>
      </c>
      <c r="O756">
        <f t="shared" si="70"/>
        <v>21.935017581236906</v>
      </c>
      <c r="P756">
        <f t="shared" si="71"/>
        <v>-15.314982418763094</v>
      </c>
    </row>
    <row r="757" spans="1:16" x14ac:dyDescent="0.3">
      <c r="A757">
        <v>26.75</v>
      </c>
      <c r="B757" s="2">
        <v>3.9300000000000003E-11</v>
      </c>
      <c r="C757">
        <v>0.192</v>
      </c>
      <c r="D757">
        <f t="shared" si="66"/>
        <v>57.691794489756042</v>
      </c>
      <c r="E757">
        <f t="shared" si="67"/>
        <v>1.7333487523560454E-2</v>
      </c>
      <c r="J757">
        <v>63.9375</v>
      </c>
      <c r="K757" s="2">
        <v>1.7900000000000001E-11</v>
      </c>
      <c r="L757">
        <v>1.0999999999999999E-2</v>
      </c>
      <c r="M757">
        <f t="shared" si="68"/>
        <v>26.27692420780237</v>
      </c>
      <c r="N757">
        <f t="shared" si="69"/>
        <v>3.8056204451169036E-2</v>
      </c>
      <c r="O757">
        <f t="shared" si="70"/>
        <v>21.935017581236906</v>
      </c>
      <c r="P757">
        <f t="shared" si="71"/>
        <v>-15.252482418763094</v>
      </c>
    </row>
    <row r="758" spans="1:16" x14ac:dyDescent="0.3">
      <c r="A758">
        <v>26.75</v>
      </c>
      <c r="B758" s="2">
        <v>3.9300000000000003E-11</v>
      </c>
      <c r="C758">
        <v>0.192</v>
      </c>
      <c r="D758">
        <f t="shared" si="66"/>
        <v>57.691794489756042</v>
      </c>
      <c r="E758">
        <f t="shared" si="67"/>
        <v>1.7333487523560454E-2</v>
      </c>
      <c r="J758">
        <v>63.9375</v>
      </c>
      <c r="K758" s="2">
        <v>1.7900000000000001E-11</v>
      </c>
      <c r="L758">
        <v>1.0999999999999999E-2</v>
      </c>
      <c r="M758">
        <f t="shared" si="68"/>
        <v>26.27692420780237</v>
      </c>
      <c r="N758">
        <f t="shared" si="69"/>
        <v>3.8056204451169036E-2</v>
      </c>
      <c r="O758">
        <f t="shared" si="70"/>
        <v>21.935017581236906</v>
      </c>
      <c r="P758">
        <f t="shared" si="71"/>
        <v>-15.252482418763094</v>
      </c>
    </row>
    <row r="759" spans="1:16" x14ac:dyDescent="0.3">
      <c r="A759">
        <v>26.75</v>
      </c>
      <c r="B759" s="2">
        <v>3.9300000000000003E-11</v>
      </c>
      <c r="C759">
        <v>0.192</v>
      </c>
      <c r="D759">
        <f t="shared" si="66"/>
        <v>57.691794489756042</v>
      </c>
      <c r="E759">
        <f t="shared" si="67"/>
        <v>1.7333487523560454E-2</v>
      </c>
      <c r="J759">
        <v>63.75</v>
      </c>
      <c r="K759" s="2">
        <v>1.7900000000000001E-11</v>
      </c>
      <c r="L759">
        <v>1.0999999999999999E-2</v>
      </c>
      <c r="M759">
        <f t="shared" si="68"/>
        <v>26.27692420780237</v>
      </c>
      <c r="N759">
        <f t="shared" si="69"/>
        <v>3.8056204451169036E-2</v>
      </c>
      <c r="O759">
        <f t="shared" si="70"/>
        <v>21.747517581236906</v>
      </c>
      <c r="P759">
        <f t="shared" si="71"/>
        <v>-15.252482418763094</v>
      </c>
    </row>
    <row r="760" spans="1:16" x14ac:dyDescent="0.3">
      <c r="A760">
        <v>26.75</v>
      </c>
      <c r="B760" s="2">
        <v>3.9300000000000003E-11</v>
      </c>
      <c r="C760">
        <v>0.191</v>
      </c>
      <c r="D760">
        <f t="shared" si="66"/>
        <v>57.691794489756042</v>
      </c>
      <c r="E760">
        <f t="shared" si="67"/>
        <v>1.7333487523560454E-2</v>
      </c>
      <c r="J760">
        <v>63.75</v>
      </c>
      <c r="K760" s="2">
        <v>1.7900000000000001E-11</v>
      </c>
      <c r="L760">
        <v>1.0999999999999999E-2</v>
      </c>
      <c r="M760">
        <f t="shared" si="68"/>
        <v>26.27692420780237</v>
      </c>
      <c r="N760">
        <f t="shared" si="69"/>
        <v>3.8056204451169036E-2</v>
      </c>
      <c r="O760">
        <f t="shared" si="70"/>
        <v>21.747517581236906</v>
      </c>
      <c r="P760">
        <f t="shared" si="71"/>
        <v>-15.252482418763094</v>
      </c>
    </row>
    <row r="761" spans="1:16" x14ac:dyDescent="0.3">
      <c r="A761">
        <v>26.75</v>
      </c>
      <c r="B761" s="2">
        <v>3.9300000000000003E-11</v>
      </c>
      <c r="C761">
        <v>0.191</v>
      </c>
      <c r="D761">
        <f t="shared" si="66"/>
        <v>57.691794489756042</v>
      </c>
      <c r="E761">
        <f t="shared" si="67"/>
        <v>1.7333487523560454E-2</v>
      </c>
      <c r="J761">
        <v>63.75</v>
      </c>
      <c r="K761" s="2">
        <v>1.7900000000000001E-11</v>
      </c>
      <c r="L761">
        <v>1.0999999999999999E-2</v>
      </c>
      <c r="M761">
        <f t="shared" si="68"/>
        <v>26.27692420780237</v>
      </c>
      <c r="N761">
        <f t="shared" si="69"/>
        <v>3.8056204451169036E-2</v>
      </c>
      <c r="O761">
        <f t="shared" si="70"/>
        <v>21.747517581236906</v>
      </c>
      <c r="P761">
        <f t="shared" si="71"/>
        <v>-15.252482418763094</v>
      </c>
    </row>
    <row r="762" spans="1:16" x14ac:dyDescent="0.3">
      <c r="A762">
        <v>26.75</v>
      </c>
      <c r="B762" s="2">
        <v>3.9300000000000003E-11</v>
      </c>
      <c r="C762">
        <v>0.191</v>
      </c>
      <c r="D762">
        <f t="shared" si="66"/>
        <v>57.691794489756042</v>
      </c>
      <c r="E762">
        <f t="shared" si="67"/>
        <v>1.7333487523560454E-2</v>
      </c>
      <c r="J762">
        <v>63.75</v>
      </c>
      <c r="K762" s="2">
        <v>1.7900000000000001E-11</v>
      </c>
      <c r="L762">
        <v>1.0999999999999999E-2</v>
      </c>
      <c r="M762">
        <f t="shared" si="68"/>
        <v>26.27692420780237</v>
      </c>
      <c r="N762">
        <f t="shared" si="69"/>
        <v>3.8056204451169036E-2</v>
      </c>
      <c r="O762">
        <f t="shared" si="70"/>
        <v>21.747517581236906</v>
      </c>
      <c r="P762">
        <f t="shared" si="71"/>
        <v>-15.252482418763094</v>
      </c>
    </row>
    <row r="763" spans="1:16" x14ac:dyDescent="0.3">
      <c r="A763">
        <v>26.75</v>
      </c>
      <c r="B763" s="2">
        <v>3.9300000000000003E-11</v>
      </c>
      <c r="C763">
        <v>0.191</v>
      </c>
      <c r="D763">
        <f t="shared" si="66"/>
        <v>57.691794489756042</v>
      </c>
      <c r="E763">
        <f t="shared" si="67"/>
        <v>1.7333487523560454E-2</v>
      </c>
      <c r="J763">
        <v>63.8125</v>
      </c>
      <c r="K763" s="2">
        <v>1.7900000000000001E-11</v>
      </c>
      <c r="L763">
        <v>1.0999999999999999E-2</v>
      </c>
      <c r="M763">
        <f t="shared" si="68"/>
        <v>26.27692420780237</v>
      </c>
      <c r="N763">
        <f t="shared" si="69"/>
        <v>3.8056204451169036E-2</v>
      </c>
      <c r="O763">
        <f t="shared" si="70"/>
        <v>21.810017581236906</v>
      </c>
      <c r="P763">
        <f t="shared" si="71"/>
        <v>-15.252482418763094</v>
      </c>
    </row>
    <row r="764" spans="1:16" x14ac:dyDescent="0.3">
      <c r="A764">
        <v>26.8125</v>
      </c>
      <c r="B764" s="2">
        <v>3.9300000000000003E-11</v>
      </c>
      <c r="C764">
        <v>0.191</v>
      </c>
      <c r="D764">
        <f t="shared" si="66"/>
        <v>57.691794489756042</v>
      </c>
      <c r="E764">
        <f t="shared" si="67"/>
        <v>1.7333487523560454E-2</v>
      </c>
      <c r="J764">
        <v>63.8125</v>
      </c>
      <c r="K764" s="2">
        <v>1.7900000000000001E-11</v>
      </c>
      <c r="L764">
        <v>1.0999999999999999E-2</v>
      </c>
      <c r="M764">
        <f t="shared" si="68"/>
        <v>26.27692420780237</v>
      </c>
      <c r="N764">
        <f t="shared" si="69"/>
        <v>3.8056204451169036E-2</v>
      </c>
      <c r="O764">
        <f t="shared" si="70"/>
        <v>21.810017581236906</v>
      </c>
      <c r="P764">
        <f t="shared" si="71"/>
        <v>-15.189982418763094</v>
      </c>
    </row>
    <row r="765" spans="1:16" x14ac:dyDescent="0.3">
      <c r="A765">
        <v>26.8125</v>
      </c>
      <c r="B765" s="2">
        <v>3.9300000000000003E-11</v>
      </c>
      <c r="C765">
        <v>0.191</v>
      </c>
      <c r="D765">
        <f t="shared" si="66"/>
        <v>57.691794489756042</v>
      </c>
      <c r="E765">
        <f t="shared" si="67"/>
        <v>1.7333487523560454E-2</v>
      </c>
      <c r="J765">
        <v>63.8125</v>
      </c>
      <c r="K765" s="2">
        <v>1.7900000000000001E-11</v>
      </c>
      <c r="L765">
        <v>1.0999999999999999E-2</v>
      </c>
      <c r="M765">
        <f t="shared" si="68"/>
        <v>26.27692420780237</v>
      </c>
      <c r="N765">
        <f t="shared" si="69"/>
        <v>3.8056204451169036E-2</v>
      </c>
      <c r="O765">
        <f t="shared" si="70"/>
        <v>21.810017581236906</v>
      </c>
      <c r="P765">
        <f t="shared" si="71"/>
        <v>-15.189982418763094</v>
      </c>
    </row>
    <row r="766" spans="1:16" x14ac:dyDescent="0.3">
      <c r="A766">
        <v>26.8125</v>
      </c>
      <c r="B766" s="2">
        <v>3.9300000000000003E-11</v>
      </c>
      <c r="C766">
        <v>0.191</v>
      </c>
      <c r="D766">
        <f t="shared" si="66"/>
        <v>57.691794489756042</v>
      </c>
      <c r="E766">
        <f t="shared" si="67"/>
        <v>1.7333487523560454E-2</v>
      </c>
      <c r="J766">
        <v>63.8125</v>
      </c>
      <c r="K766" s="2">
        <v>1.7900000000000001E-11</v>
      </c>
      <c r="L766">
        <v>1.0999999999999999E-2</v>
      </c>
      <c r="M766">
        <f t="shared" si="68"/>
        <v>26.27692420780237</v>
      </c>
      <c r="N766">
        <f t="shared" si="69"/>
        <v>3.8056204451169036E-2</v>
      </c>
      <c r="O766">
        <f t="shared" si="70"/>
        <v>21.810017581236906</v>
      </c>
      <c r="P766">
        <f t="shared" si="71"/>
        <v>-15.189982418763094</v>
      </c>
    </row>
    <row r="767" spans="1:16" x14ac:dyDescent="0.3">
      <c r="A767">
        <v>26.8125</v>
      </c>
      <c r="B767" s="2">
        <v>3.9300000000000003E-11</v>
      </c>
      <c r="C767">
        <v>0.191</v>
      </c>
      <c r="D767">
        <f t="shared" si="66"/>
        <v>57.691794489756042</v>
      </c>
      <c r="E767">
        <f t="shared" si="67"/>
        <v>1.7333487523560454E-2</v>
      </c>
      <c r="J767">
        <v>63.75</v>
      </c>
      <c r="K767" s="2">
        <v>1.7900000000000001E-11</v>
      </c>
      <c r="L767">
        <v>1.0999999999999999E-2</v>
      </c>
      <c r="M767">
        <f t="shared" si="68"/>
        <v>26.27692420780237</v>
      </c>
      <c r="N767">
        <f t="shared" si="69"/>
        <v>3.8056204451169036E-2</v>
      </c>
      <c r="O767">
        <f t="shared" si="70"/>
        <v>21.747517581236906</v>
      </c>
      <c r="P767">
        <f t="shared" si="71"/>
        <v>-15.189982418763094</v>
      </c>
    </row>
    <row r="768" spans="1:16" x14ac:dyDescent="0.3">
      <c r="A768">
        <v>26.875</v>
      </c>
      <c r="B768" s="2">
        <v>3.9300000000000003E-11</v>
      </c>
      <c r="C768">
        <v>0.191</v>
      </c>
      <c r="D768">
        <f t="shared" si="66"/>
        <v>57.691794489756042</v>
      </c>
      <c r="E768">
        <f t="shared" si="67"/>
        <v>1.7333487523560454E-2</v>
      </c>
      <c r="J768">
        <v>63.75</v>
      </c>
      <c r="K768" s="2">
        <v>1.7999999999999999E-11</v>
      </c>
      <c r="L768">
        <v>1.0999999999999999E-2</v>
      </c>
      <c r="M768">
        <f t="shared" si="68"/>
        <v>26.423722667063835</v>
      </c>
      <c r="N768">
        <f t="shared" si="69"/>
        <v>3.7844781093106988E-2</v>
      </c>
      <c r="O768">
        <f t="shared" si="70"/>
        <v>21.747517581236906</v>
      </c>
      <c r="P768">
        <f t="shared" si="71"/>
        <v>-15.127482418763094</v>
      </c>
    </row>
    <row r="769" spans="1:16" x14ac:dyDescent="0.3">
      <c r="A769">
        <v>26.875</v>
      </c>
      <c r="B769" s="2">
        <v>3.9300000000000003E-11</v>
      </c>
      <c r="C769">
        <v>0.191</v>
      </c>
      <c r="D769">
        <f t="shared" si="66"/>
        <v>57.691794489756042</v>
      </c>
      <c r="E769">
        <f t="shared" si="67"/>
        <v>1.7333487523560454E-2</v>
      </c>
      <c r="J769">
        <v>63.75</v>
      </c>
      <c r="K769" s="2">
        <v>1.7999999999999999E-11</v>
      </c>
      <c r="L769">
        <v>1.0999999999999999E-2</v>
      </c>
      <c r="M769">
        <f t="shared" si="68"/>
        <v>26.423722667063835</v>
      </c>
      <c r="N769">
        <f t="shared" si="69"/>
        <v>3.7844781093106988E-2</v>
      </c>
      <c r="O769">
        <f t="shared" si="70"/>
        <v>21.747517581236906</v>
      </c>
      <c r="P769">
        <f t="shared" si="71"/>
        <v>-15.127482418763094</v>
      </c>
    </row>
    <row r="770" spans="1:16" x14ac:dyDescent="0.3">
      <c r="A770">
        <v>26.875</v>
      </c>
      <c r="B770" s="2">
        <v>3.9300000000000003E-11</v>
      </c>
      <c r="C770">
        <v>0.191</v>
      </c>
      <c r="D770">
        <f t="shared" si="66"/>
        <v>57.691794489756042</v>
      </c>
      <c r="E770">
        <f t="shared" si="67"/>
        <v>1.7333487523560454E-2</v>
      </c>
      <c r="J770">
        <v>63.75</v>
      </c>
      <c r="K770" s="2">
        <v>1.7999999999999999E-11</v>
      </c>
      <c r="L770">
        <v>1.0999999999999999E-2</v>
      </c>
      <c r="M770">
        <f t="shared" si="68"/>
        <v>26.423722667063835</v>
      </c>
      <c r="N770">
        <f t="shared" si="69"/>
        <v>3.7844781093106988E-2</v>
      </c>
      <c r="O770">
        <f t="shared" si="70"/>
        <v>21.747517581236906</v>
      </c>
      <c r="P770">
        <f t="shared" si="71"/>
        <v>-15.127482418763094</v>
      </c>
    </row>
    <row r="771" spans="1:16" x14ac:dyDescent="0.3">
      <c r="A771">
        <v>26.9375</v>
      </c>
      <c r="B771" s="2">
        <v>3.9300000000000003E-11</v>
      </c>
      <c r="C771">
        <v>0.19</v>
      </c>
      <c r="D771">
        <f t="shared" ref="D771:D834" si="72">(B771*$F$2)/($H$2*$G$2)</f>
        <v>57.691794489756042</v>
      </c>
      <c r="E771">
        <f t="shared" ref="E771:E834" si="73">1/D771</f>
        <v>1.7333487523560454E-2</v>
      </c>
      <c r="J771">
        <v>63.75</v>
      </c>
      <c r="K771" s="2">
        <v>1.7999999999999999E-11</v>
      </c>
      <c r="L771">
        <v>1.0999999999999999E-2</v>
      </c>
      <c r="M771">
        <f t="shared" ref="M771:M834" si="74">(K771*$F$2)/($H$2*$G$2)</f>
        <v>26.423722667063835</v>
      </c>
      <c r="N771">
        <f t="shared" si="69"/>
        <v>3.7844781093106988E-2</v>
      </c>
      <c r="O771">
        <f t="shared" si="70"/>
        <v>21.747517581236906</v>
      </c>
      <c r="P771">
        <f t="shared" si="71"/>
        <v>-15.064982418763094</v>
      </c>
    </row>
    <row r="772" spans="1:16" x14ac:dyDescent="0.3">
      <c r="A772">
        <v>26.9375</v>
      </c>
      <c r="B772" s="2">
        <v>3.9300000000000003E-11</v>
      </c>
      <c r="C772">
        <v>0.19</v>
      </c>
      <c r="D772">
        <f t="shared" si="72"/>
        <v>57.691794489756042</v>
      </c>
      <c r="E772">
        <f t="shared" si="73"/>
        <v>1.7333487523560454E-2</v>
      </c>
      <c r="J772">
        <v>63.75</v>
      </c>
      <c r="K772" s="2">
        <v>1.7999999999999999E-11</v>
      </c>
      <c r="L772">
        <v>1.0999999999999999E-2</v>
      </c>
      <c r="M772">
        <f t="shared" si="74"/>
        <v>26.423722667063835</v>
      </c>
      <c r="N772">
        <f t="shared" ref="N772:N835" si="75">1/M772</f>
        <v>3.7844781093106988E-2</v>
      </c>
      <c r="O772">
        <f t="shared" si="70"/>
        <v>21.747517581236906</v>
      </c>
      <c r="P772">
        <f t="shared" si="71"/>
        <v>-15.064982418763094</v>
      </c>
    </row>
    <row r="773" spans="1:16" x14ac:dyDescent="0.3">
      <c r="A773">
        <v>26.9375</v>
      </c>
      <c r="B773" s="2">
        <v>3.9300000000000003E-11</v>
      </c>
      <c r="C773">
        <v>0.19</v>
      </c>
      <c r="D773">
        <f t="shared" si="72"/>
        <v>57.691794489756042</v>
      </c>
      <c r="E773">
        <f t="shared" si="73"/>
        <v>1.7333487523560454E-2</v>
      </c>
      <c r="J773">
        <v>63.75</v>
      </c>
      <c r="K773" s="2">
        <v>1.7999999999999999E-11</v>
      </c>
      <c r="L773">
        <v>1.0999999999999999E-2</v>
      </c>
      <c r="M773">
        <f t="shared" si="74"/>
        <v>26.423722667063835</v>
      </c>
      <c r="N773">
        <f t="shared" si="75"/>
        <v>3.7844781093106988E-2</v>
      </c>
      <c r="O773">
        <f t="shared" ref="O773:O836" si="76">J773-$G$7</f>
        <v>21.747517581236906</v>
      </c>
      <c r="P773">
        <f t="shared" si="71"/>
        <v>-15.064982418763094</v>
      </c>
    </row>
    <row r="774" spans="1:16" x14ac:dyDescent="0.3">
      <c r="A774">
        <v>26.9375</v>
      </c>
      <c r="B774" s="2">
        <v>3.9300000000000003E-11</v>
      </c>
      <c r="C774">
        <v>0.19</v>
      </c>
      <c r="D774">
        <f t="shared" si="72"/>
        <v>57.691794489756042</v>
      </c>
      <c r="E774">
        <f t="shared" si="73"/>
        <v>1.7333487523560454E-2</v>
      </c>
      <c r="J774">
        <v>63.5625</v>
      </c>
      <c r="K774" s="2">
        <v>1.7999999999999999E-11</v>
      </c>
      <c r="L774">
        <v>1.0999999999999999E-2</v>
      </c>
      <c r="M774">
        <f t="shared" si="74"/>
        <v>26.423722667063835</v>
      </c>
      <c r="N774">
        <f t="shared" si="75"/>
        <v>3.7844781093106988E-2</v>
      </c>
      <c r="O774">
        <f t="shared" si="76"/>
        <v>21.560017581236906</v>
      </c>
      <c r="P774">
        <f t="shared" ref="P774:P837" si="77">A774-$G$7</f>
        <v>-15.064982418763094</v>
      </c>
    </row>
    <row r="775" spans="1:16" x14ac:dyDescent="0.3">
      <c r="A775">
        <v>27</v>
      </c>
      <c r="B775" s="2">
        <v>3.9300000000000003E-11</v>
      </c>
      <c r="C775">
        <v>0.19</v>
      </c>
      <c r="D775">
        <f t="shared" si="72"/>
        <v>57.691794489756042</v>
      </c>
      <c r="E775">
        <f t="shared" si="73"/>
        <v>1.7333487523560454E-2</v>
      </c>
      <c r="J775">
        <v>63.5625</v>
      </c>
      <c r="K775" s="2">
        <v>1.7999999999999999E-11</v>
      </c>
      <c r="L775">
        <v>1.0999999999999999E-2</v>
      </c>
      <c r="M775">
        <f t="shared" si="74"/>
        <v>26.423722667063835</v>
      </c>
      <c r="N775">
        <f t="shared" si="75"/>
        <v>3.7844781093106988E-2</v>
      </c>
      <c r="O775">
        <f t="shared" si="76"/>
        <v>21.560017581236906</v>
      </c>
      <c r="P775">
        <f t="shared" si="77"/>
        <v>-15.002482418763094</v>
      </c>
    </row>
    <row r="776" spans="1:16" x14ac:dyDescent="0.3">
      <c r="A776">
        <v>27</v>
      </c>
      <c r="B776" s="2">
        <v>3.9300000000000003E-11</v>
      </c>
      <c r="C776">
        <v>0.19</v>
      </c>
      <c r="D776">
        <f t="shared" si="72"/>
        <v>57.691794489756042</v>
      </c>
      <c r="E776">
        <f t="shared" si="73"/>
        <v>1.7333487523560454E-2</v>
      </c>
      <c r="J776">
        <v>63.5625</v>
      </c>
      <c r="K776" s="2">
        <v>1.7999999999999999E-11</v>
      </c>
      <c r="L776">
        <v>1.0999999999999999E-2</v>
      </c>
      <c r="M776">
        <f t="shared" si="74"/>
        <v>26.423722667063835</v>
      </c>
      <c r="N776">
        <f t="shared" si="75"/>
        <v>3.7844781093106988E-2</v>
      </c>
      <c r="O776">
        <f t="shared" si="76"/>
        <v>21.560017581236906</v>
      </c>
      <c r="P776">
        <f t="shared" si="77"/>
        <v>-15.002482418763094</v>
      </c>
    </row>
    <row r="777" spans="1:16" x14ac:dyDescent="0.3">
      <c r="A777">
        <v>27</v>
      </c>
      <c r="B777" s="2">
        <v>3.9300000000000003E-11</v>
      </c>
      <c r="C777">
        <v>0.19</v>
      </c>
      <c r="D777">
        <f t="shared" si="72"/>
        <v>57.691794489756042</v>
      </c>
      <c r="E777">
        <f t="shared" si="73"/>
        <v>1.7333487523560454E-2</v>
      </c>
      <c r="J777">
        <v>63.5625</v>
      </c>
      <c r="K777" s="2">
        <v>1.7999999999999999E-11</v>
      </c>
      <c r="L777">
        <v>1.0999999999999999E-2</v>
      </c>
      <c r="M777">
        <f t="shared" si="74"/>
        <v>26.423722667063835</v>
      </c>
      <c r="N777">
        <f t="shared" si="75"/>
        <v>3.7844781093106988E-2</v>
      </c>
      <c r="O777">
        <f t="shared" si="76"/>
        <v>21.560017581236906</v>
      </c>
      <c r="P777">
        <f t="shared" si="77"/>
        <v>-15.002482418763094</v>
      </c>
    </row>
    <row r="778" spans="1:16" x14ac:dyDescent="0.3">
      <c r="A778">
        <v>27</v>
      </c>
      <c r="B778" s="2">
        <v>3.9300000000000003E-11</v>
      </c>
      <c r="C778">
        <v>0.19</v>
      </c>
      <c r="D778">
        <f t="shared" si="72"/>
        <v>57.691794489756042</v>
      </c>
      <c r="E778">
        <f t="shared" si="73"/>
        <v>1.7333487523560454E-2</v>
      </c>
      <c r="J778">
        <v>63.5</v>
      </c>
      <c r="K778" s="2">
        <v>1.7999999999999999E-11</v>
      </c>
      <c r="L778">
        <v>1.0999999999999999E-2</v>
      </c>
      <c r="M778">
        <f t="shared" si="74"/>
        <v>26.423722667063835</v>
      </c>
      <c r="N778">
        <f t="shared" si="75"/>
        <v>3.7844781093106988E-2</v>
      </c>
      <c r="O778">
        <f t="shared" si="76"/>
        <v>21.497517581236906</v>
      </c>
      <c r="P778">
        <f t="shared" si="77"/>
        <v>-15.002482418763094</v>
      </c>
    </row>
    <row r="779" spans="1:16" x14ac:dyDescent="0.3">
      <c r="A779">
        <v>27</v>
      </c>
      <c r="B779" s="2">
        <v>3.9300000000000003E-11</v>
      </c>
      <c r="C779">
        <v>0.19</v>
      </c>
      <c r="D779">
        <f t="shared" si="72"/>
        <v>57.691794489756042</v>
      </c>
      <c r="E779">
        <f t="shared" si="73"/>
        <v>1.7333487523560454E-2</v>
      </c>
      <c r="J779">
        <v>63.5</v>
      </c>
      <c r="K779" s="2">
        <v>1.8100000000000001E-11</v>
      </c>
      <c r="L779">
        <v>1.0999999999999999E-2</v>
      </c>
      <c r="M779">
        <f t="shared" si="74"/>
        <v>26.5705211263253</v>
      </c>
      <c r="N779">
        <f t="shared" si="75"/>
        <v>3.7635693904747282E-2</v>
      </c>
      <c r="O779">
        <f t="shared" si="76"/>
        <v>21.497517581236906</v>
      </c>
      <c r="P779">
        <f t="shared" si="77"/>
        <v>-15.002482418763094</v>
      </c>
    </row>
    <row r="780" spans="1:16" x14ac:dyDescent="0.3">
      <c r="A780">
        <v>27</v>
      </c>
      <c r="B780" s="2">
        <v>3.9300000000000003E-11</v>
      </c>
      <c r="C780">
        <v>0.19</v>
      </c>
      <c r="D780">
        <f t="shared" si="72"/>
        <v>57.691794489756042</v>
      </c>
      <c r="E780">
        <f t="shared" si="73"/>
        <v>1.7333487523560454E-2</v>
      </c>
      <c r="J780">
        <v>63.5</v>
      </c>
      <c r="K780" s="2">
        <v>1.8100000000000001E-11</v>
      </c>
      <c r="L780">
        <v>1.0999999999999999E-2</v>
      </c>
      <c r="M780">
        <f t="shared" si="74"/>
        <v>26.5705211263253</v>
      </c>
      <c r="N780">
        <f t="shared" si="75"/>
        <v>3.7635693904747282E-2</v>
      </c>
      <c r="O780">
        <f t="shared" si="76"/>
        <v>21.497517581236906</v>
      </c>
      <c r="P780">
        <f t="shared" si="77"/>
        <v>-15.002482418763094</v>
      </c>
    </row>
    <row r="781" spans="1:16" x14ac:dyDescent="0.3">
      <c r="A781">
        <v>27</v>
      </c>
      <c r="B781" s="2">
        <v>3.9300000000000003E-11</v>
      </c>
      <c r="C781">
        <v>0.19</v>
      </c>
      <c r="D781">
        <f t="shared" si="72"/>
        <v>57.691794489756042</v>
      </c>
      <c r="E781">
        <f t="shared" si="73"/>
        <v>1.7333487523560454E-2</v>
      </c>
      <c r="J781">
        <v>63.5</v>
      </c>
      <c r="K781" s="2">
        <v>1.8100000000000001E-11</v>
      </c>
      <c r="L781">
        <v>1.0999999999999999E-2</v>
      </c>
      <c r="M781">
        <f t="shared" si="74"/>
        <v>26.5705211263253</v>
      </c>
      <c r="N781">
        <f t="shared" si="75"/>
        <v>3.7635693904747282E-2</v>
      </c>
      <c r="O781">
        <f t="shared" si="76"/>
        <v>21.497517581236906</v>
      </c>
      <c r="P781">
        <f t="shared" si="77"/>
        <v>-15.002482418763094</v>
      </c>
    </row>
    <row r="782" spans="1:16" x14ac:dyDescent="0.3">
      <c r="A782">
        <v>27</v>
      </c>
      <c r="B782" s="2">
        <v>3.9300000000000003E-11</v>
      </c>
      <c r="C782">
        <v>0.19</v>
      </c>
      <c r="D782">
        <f t="shared" si="72"/>
        <v>57.691794489756042</v>
      </c>
      <c r="E782">
        <f t="shared" si="73"/>
        <v>1.7333487523560454E-2</v>
      </c>
      <c r="J782">
        <v>63.25</v>
      </c>
      <c r="K782" s="2">
        <v>1.8100000000000001E-11</v>
      </c>
      <c r="L782">
        <v>1.0999999999999999E-2</v>
      </c>
      <c r="M782">
        <f t="shared" si="74"/>
        <v>26.5705211263253</v>
      </c>
      <c r="N782">
        <f t="shared" si="75"/>
        <v>3.7635693904747282E-2</v>
      </c>
      <c r="O782">
        <f t="shared" si="76"/>
        <v>21.247517581236906</v>
      </c>
      <c r="P782">
        <f t="shared" si="77"/>
        <v>-15.002482418763094</v>
      </c>
    </row>
    <row r="783" spans="1:16" x14ac:dyDescent="0.3">
      <c r="A783">
        <v>27</v>
      </c>
      <c r="B783" s="2">
        <v>3.9300000000000003E-11</v>
      </c>
      <c r="C783">
        <v>0.189</v>
      </c>
      <c r="D783">
        <f t="shared" si="72"/>
        <v>57.691794489756042</v>
      </c>
      <c r="E783">
        <f t="shared" si="73"/>
        <v>1.7333487523560454E-2</v>
      </c>
      <c r="J783">
        <v>63.25</v>
      </c>
      <c r="K783" s="2">
        <v>1.8100000000000001E-11</v>
      </c>
      <c r="L783">
        <v>1.0999999999999999E-2</v>
      </c>
      <c r="M783">
        <f t="shared" si="74"/>
        <v>26.5705211263253</v>
      </c>
      <c r="N783">
        <f t="shared" si="75"/>
        <v>3.7635693904747282E-2</v>
      </c>
      <c r="O783">
        <f t="shared" si="76"/>
        <v>21.247517581236906</v>
      </c>
      <c r="P783">
        <f t="shared" si="77"/>
        <v>-15.002482418763094</v>
      </c>
    </row>
    <row r="784" spans="1:16" x14ac:dyDescent="0.3">
      <c r="A784">
        <v>27</v>
      </c>
      <c r="B784" s="2">
        <v>3.9300000000000003E-11</v>
      </c>
      <c r="C784">
        <v>0.189</v>
      </c>
      <c r="D784">
        <f t="shared" si="72"/>
        <v>57.691794489756042</v>
      </c>
      <c r="E784">
        <f t="shared" si="73"/>
        <v>1.7333487523560454E-2</v>
      </c>
      <c r="J784">
        <v>63.25</v>
      </c>
      <c r="K784" s="2">
        <v>1.8100000000000001E-11</v>
      </c>
      <c r="L784">
        <v>1.0999999999999999E-2</v>
      </c>
      <c r="M784">
        <f t="shared" si="74"/>
        <v>26.5705211263253</v>
      </c>
      <c r="N784">
        <f t="shared" si="75"/>
        <v>3.7635693904747282E-2</v>
      </c>
      <c r="O784">
        <f t="shared" si="76"/>
        <v>21.247517581236906</v>
      </c>
      <c r="P784">
        <f t="shared" si="77"/>
        <v>-15.002482418763094</v>
      </c>
    </row>
    <row r="785" spans="1:16" x14ac:dyDescent="0.3">
      <c r="A785">
        <v>27</v>
      </c>
      <c r="B785" s="2">
        <v>3.9400000000000001E-11</v>
      </c>
      <c r="C785">
        <v>0.189</v>
      </c>
      <c r="D785">
        <f t="shared" si="72"/>
        <v>57.83859294901751</v>
      </c>
      <c r="E785">
        <f t="shared" si="73"/>
        <v>1.7289493900404206E-2</v>
      </c>
      <c r="J785">
        <v>63.1875</v>
      </c>
      <c r="K785" s="2">
        <v>1.8100000000000001E-11</v>
      </c>
      <c r="L785">
        <v>1.0999999999999999E-2</v>
      </c>
      <c r="M785">
        <f t="shared" si="74"/>
        <v>26.5705211263253</v>
      </c>
      <c r="N785">
        <f t="shared" si="75"/>
        <v>3.7635693904747282E-2</v>
      </c>
      <c r="O785">
        <f t="shared" si="76"/>
        <v>21.185017581236906</v>
      </c>
      <c r="P785">
        <f t="shared" si="77"/>
        <v>-15.002482418763094</v>
      </c>
    </row>
    <row r="786" spans="1:16" x14ac:dyDescent="0.3">
      <c r="A786">
        <v>27</v>
      </c>
      <c r="B786" s="2">
        <v>3.9400000000000001E-11</v>
      </c>
      <c r="C786">
        <v>0.189</v>
      </c>
      <c r="D786">
        <f t="shared" si="72"/>
        <v>57.83859294901751</v>
      </c>
      <c r="E786">
        <f t="shared" si="73"/>
        <v>1.7289493900404206E-2</v>
      </c>
      <c r="J786">
        <v>63.1875</v>
      </c>
      <c r="K786" s="2">
        <v>1.8100000000000001E-11</v>
      </c>
      <c r="L786">
        <v>1.0999999999999999E-2</v>
      </c>
      <c r="M786">
        <f t="shared" si="74"/>
        <v>26.5705211263253</v>
      </c>
      <c r="N786">
        <f t="shared" si="75"/>
        <v>3.7635693904747282E-2</v>
      </c>
      <c r="O786">
        <f t="shared" si="76"/>
        <v>21.185017581236906</v>
      </c>
      <c r="P786">
        <f t="shared" si="77"/>
        <v>-15.002482418763094</v>
      </c>
    </row>
    <row r="787" spans="1:16" x14ac:dyDescent="0.3">
      <c r="A787">
        <v>27</v>
      </c>
      <c r="B787" s="2">
        <v>3.9400000000000001E-11</v>
      </c>
      <c r="C787">
        <v>0.189</v>
      </c>
      <c r="D787">
        <f t="shared" si="72"/>
        <v>57.83859294901751</v>
      </c>
      <c r="E787">
        <f t="shared" si="73"/>
        <v>1.7289493900404206E-2</v>
      </c>
      <c r="J787">
        <v>63.1875</v>
      </c>
      <c r="K787" s="2">
        <v>1.8100000000000001E-11</v>
      </c>
      <c r="L787">
        <v>1.0999999999999999E-2</v>
      </c>
      <c r="M787">
        <f t="shared" si="74"/>
        <v>26.5705211263253</v>
      </c>
      <c r="N787">
        <f t="shared" si="75"/>
        <v>3.7635693904747282E-2</v>
      </c>
      <c r="O787">
        <f t="shared" si="76"/>
        <v>21.185017581236906</v>
      </c>
      <c r="P787">
        <f t="shared" si="77"/>
        <v>-15.002482418763094</v>
      </c>
    </row>
    <row r="788" spans="1:16" x14ac:dyDescent="0.3">
      <c r="A788">
        <v>27</v>
      </c>
      <c r="B788" s="2">
        <v>3.9400000000000001E-11</v>
      </c>
      <c r="C788">
        <v>0.189</v>
      </c>
      <c r="D788">
        <f t="shared" si="72"/>
        <v>57.83859294901751</v>
      </c>
      <c r="E788">
        <f t="shared" si="73"/>
        <v>1.7289493900404206E-2</v>
      </c>
      <c r="J788">
        <v>63.1875</v>
      </c>
      <c r="K788" s="2">
        <v>1.8100000000000001E-11</v>
      </c>
      <c r="L788">
        <v>1.0999999999999999E-2</v>
      </c>
      <c r="M788">
        <f t="shared" si="74"/>
        <v>26.5705211263253</v>
      </c>
      <c r="N788">
        <f t="shared" si="75"/>
        <v>3.7635693904747282E-2</v>
      </c>
      <c r="O788">
        <f t="shared" si="76"/>
        <v>21.185017581236906</v>
      </c>
      <c r="P788">
        <f t="shared" si="77"/>
        <v>-15.002482418763094</v>
      </c>
    </row>
    <row r="789" spans="1:16" x14ac:dyDescent="0.3">
      <c r="A789">
        <v>27</v>
      </c>
      <c r="B789" s="2">
        <v>3.9400000000000001E-11</v>
      </c>
      <c r="C789">
        <v>0.189</v>
      </c>
      <c r="D789">
        <f t="shared" si="72"/>
        <v>57.83859294901751</v>
      </c>
      <c r="E789">
        <f t="shared" si="73"/>
        <v>1.7289493900404206E-2</v>
      </c>
      <c r="J789">
        <v>63.0625</v>
      </c>
      <c r="K789" s="2">
        <v>1.8100000000000001E-11</v>
      </c>
      <c r="L789">
        <v>1.0999999999999999E-2</v>
      </c>
      <c r="M789">
        <f t="shared" si="74"/>
        <v>26.5705211263253</v>
      </c>
      <c r="N789">
        <f t="shared" si="75"/>
        <v>3.7635693904747282E-2</v>
      </c>
      <c r="O789">
        <f t="shared" si="76"/>
        <v>21.060017581236906</v>
      </c>
      <c r="P789">
        <f t="shared" si="77"/>
        <v>-15.002482418763094</v>
      </c>
    </row>
    <row r="790" spans="1:16" x14ac:dyDescent="0.3">
      <c r="A790">
        <v>27.25</v>
      </c>
      <c r="B790" s="2">
        <v>3.9400000000000001E-11</v>
      </c>
      <c r="C790">
        <v>0.189</v>
      </c>
      <c r="D790">
        <f t="shared" si="72"/>
        <v>57.83859294901751</v>
      </c>
      <c r="E790">
        <f t="shared" si="73"/>
        <v>1.7289493900404206E-2</v>
      </c>
      <c r="J790">
        <v>63.0625</v>
      </c>
      <c r="K790" s="2">
        <v>1.8199999999999999E-11</v>
      </c>
      <c r="L790">
        <v>1.0999999999999999E-2</v>
      </c>
      <c r="M790">
        <f t="shared" si="74"/>
        <v>26.717319585586765</v>
      </c>
      <c r="N790">
        <f t="shared" si="75"/>
        <v>3.7428904377798125E-2</v>
      </c>
      <c r="O790">
        <f t="shared" si="76"/>
        <v>21.060017581236906</v>
      </c>
      <c r="P790">
        <f t="shared" si="77"/>
        <v>-14.752482418763094</v>
      </c>
    </row>
    <row r="791" spans="1:16" x14ac:dyDescent="0.3">
      <c r="A791">
        <v>27.25</v>
      </c>
      <c r="B791" s="2">
        <v>3.9400000000000001E-11</v>
      </c>
      <c r="C791">
        <v>0.189</v>
      </c>
      <c r="D791">
        <f t="shared" si="72"/>
        <v>57.83859294901751</v>
      </c>
      <c r="E791">
        <f t="shared" si="73"/>
        <v>1.7289493900404206E-2</v>
      </c>
      <c r="J791">
        <v>63.0625</v>
      </c>
      <c r="K791" s="2">
        <v>1.8199999999999999E-11</v>
      </c>
      <c r="L791">
        <v>1.0999999999999999E-2</v>
      </c>
      <c r="M791">
        <f t="shared" si="74"/>
        <v>26.717319585586765</v>
      </c>
      <c r="N791">
        <f t="shared" si="75"/>
        <v>3.7428904377798125E-2</v>
      </c>
      <c r="O791">
        <f t="shared" si="76"/>
        <v>21.060017581236906</v>
      </c>
      <c r="P791">
        <f t="shared" si="77"/>
        <v>-14.752482418763094</v>
      </c>
    </row>
    <row r="792" spans="1:16" x14ac:dyDescent="0.3">
      <c r="A792">
        <v>27.25</v>
      </c>
      <c r="B792" s="2">
        <v>3.9400000000000001E-11</v>
      </c>
      <c r="C792">
        <v>0.189</v>
      </c>
      <c r="D792">
        <f t="shared" si="72"/>
        <v>57.83859294901751</v>
      </c>
      <c r="E792">
        <f t="shared" si="73"/>
        <v>1.7289493900404206E-2</v>
      </c>
      <c r="J792">
        <v>63.0625</v>
      </c>
      <c r="K792" s="2">
        <v>1.8199999999999999E-11</v>
      </c>
      <c r="L792">
        <v>1.0999999999999999E-2</v>
      </c>
      <c r="M792">
        <f t="shared" si="74"/>
        <v>26.717319585586765</v>
      </c>
      <c r="N792">
        <f t="shared" si="75"/>
        <v>3.7428904377798125E-2</v>
      </c>
      <c r="O792">
        <f t="shared" si="76"/>
        <v>21.060017581236906</v>
      </c>
      <c r="P792">
        <f t="shared" si="77"/>
        <v>-14.752482418763094</v>
      </c>
    </row>
    <row r="793" spans="1:16" x14ac:dyDescent="0.3">
      <c r="A793">
        <v>27.25</v>
      </c>
      <c r="B793" s="2">
        <v>3.9400000000000001E-11</v>
      </c>
      <c r="C793">
        <v>0.189</v>
      </c>
      <c r="D793">
        <f t="shared" si="72"/>
        <v>57.83859294901751</v>
      </c>
      <c r="E793">
        <f t="shared" si="73"/>
        <v>1.7289493900404206E-2</v>
      </c>
      <c r="J793">
        <v>62.5625</v>
      </c>
      <c r="K793" s="2">
        <v>1.8199999999999999E-11</v>
      </c>
      <c r="L793">
        <v>1.0999999999999999E-2</v>
      </c>
      <c r="M793">
        <f t="shared" si="74"/>
        <v>26.717319585586765</v>
      </c>
      <c r="N793">
        <f t="shared" si="75"/>
        <v>3.7428904377798125E-2</v>
      </c>
      <c r="O793">
        <f t="shared" si="76"/>
        <v>20.560017581236906</v>
      </c>
      <c r="P793">
        <f t="shared" si="77"/>
        <v>-14.752482418763094</v>
      </c>
    </row>
    <row r="794" spans="1:16" x14ac:dyDescent="0.3">
      <c r="A794">
        <v>27.25</v>
      </c>
      <c r="B794" s="2">
        <v>3.9400000000000001E-11</v>
      </c>
      <c r="C794">
        <v>0.188</v>
      </c>
      <c r="D794">
        <f t="shared" si="72"/>
        <v>57.83859294901751</v>
      </c>
      <c r="E794">
        <f t="shared" si="73"/>
        <v>1.7289493900404206E-2</v>
      </c>
      <c r="J794">
        <v>62.5625</v>
      </c>
      <c r="K794" s="2">
        <v>1.8199999999999999E-11</v>
      </c>
      <c r="L794">
        <v>1.0999999999999999E-2</v>
      </c>
      <c r="M794">
        <f t="shared" si="74"/>
        <v>26.717319585586765</v>
      </c>
      <c r="N794">
        <f t="shared" si="75"/>
        <v>3.7428904377798125E-2</v>
      </c>
      <c r="O794">
        <f t="shared" si="76"/>
        <v>20.560017581236906</v>
      </c>
      <c r="P794">
        <f t="shared" si="77"/>
        <v>-14.752482418763094</v>
      </c>
    </row>
    <row r="795" spans="1:16" x14ac:dyDescent="0.3">
      <c r="A795">
        <v>27.25</v>
      </c>
      <c r="B795" s="2">
        <v>3.9400000000000001E-11</v>
      </c>
      <c r="C795">
        <v>0.188</v>
      </c>
      <c r="D795">
        <f t="shared" si="72"/>
        <v>57.83859294901751</v>
      </c>
      <c r="E795">
        <f t="shared" si="73"/>
        <v>1.7289493900404206E-2</v>
      </c>
      <c r="J795">
        <v>62.5625</v>
      </c>
      <c r="K795" s="2">
        <v>1.8199999999999999E-11</v>
      </c>
      <c r="L795">
        <v>1.0999999999999999E-2</v>
      </c>
      <c r="M795">
        <f t="shared" si="74"/>
        <v>26.717319585586765</v>
      </c>
      <c r="N795">
        <f t="shared" si="75"/>
        <v>3.7428904377798125E-2</v>
      </c>
      <c r="O795">
        <f t="shared" si="76"/>
        <v>20.560017581236906</v>
      </c>
      <c r="P795">
        <f t="shared" si="77"/>
        <v>-14.752482418763094</v>
      </c>
    </row>
    <row r="796" spans="1:16" x14ac:dyDescent="0.3">
      <c r="A796">
        <v>27.25</v>
      </c>
      <c r="B796" s="2">
        <v>3.9400000000000001E-11</v>
      </c>
      <c r="C796">
        <v>0.188</v>
      </c>
      <c r="D796">
        <f t="shared" si="72"/>
        <v>57.83859294901751</v>
      </c>
      <c r="E796">
        <f t="shared" si="73"/>
        <v>1.7289493900404206E-2</v>
      </c>
      <c r="J796">
        <v>62.5625</v>
      </c>
      <c r="K796" s="2">
        <v>1.8199999999999999E-11</v>
      </c>
      <c r="L796">
        <v>1.0999999999999999E-2</v>
      </c>
      <c r="M796">
        <f t="shared" si="74"/>
        <v>26.717319585586765</v>
      </c>
      <c r="N796">
        <f t="shared" si="75"/>
        <v>3.7428904377798125E-2</v>
      </c>
      <c r="O796">
        <f t="shared" si="76"/>
        <v>20.560017581236906</v>
      </c>
      <c r="P796">
        <f t="shared" si="77"/>
        <v>-14.752482418763094</v>
      </c>
    </row>
    <row r="797" spans="1:16" x14ac:dyDescent="0.3">
      <c r="A797">
        <v>27.3125</v>
      </c>
      <c r="B797" s="2">
        <v>3.9400000000000001E-11</v>
      </c>
      <c r="C797">
        <v>0.188</v>
      </c>
      <c r="D797">
        <f t="shared" si="72"/>
        <v>57.83859294901751</v>
      </c>
      <c r="E797">
        <f t="shared" si="73"/>
        <v>1.7289493900404206E-2</v>
      </c>
      <c r="J797">
        <v>62.25</v>
      </c>
      <c r="K797" s="2">
        <v>1.8199999999999999E-11</v>
      </c>
      <c r="L797">
        <v>1.0999999999999999E-2</v>
      </c>
      <c r="M797">
        <f t="shared" si="74"/>
        <v>26.717319585586765</v>
      </c>
      <c r="N797">
        <f t="shared" si="75"/>
        <v>3.7428904377798125E-2</v>
      </c>
      <c r="O797">
        <f t="shared" si="76"/>
        <v>20.247517581236906</v>
      </c>
      <c r="P797">
        <f t="shared" si="77"/>
        <v>-14.689982418763094</v>
      </c>
    </row>
    <row r="798" spans="1:16" x14ac:dyDescent="0.3">
      <c r="A798">
        <v>27.3125</v>
      </c>
      <c r="B798" s="2">
        <v>3.9400000000000001E-11</v>
      </c>
      <c r="C798">
        <v>0.188</v>
      </c>
      <c r="D798">
        <f t="shared" si="72"/>
        <v>57.83859294901751</v>
      </c>
      <c r="E798">
        <f t="shared" si="73"/>
        <v>1.7289493900404206E-2</v>
      </c>
      <c r="J798">
        <v>62.25</v>
      </c>
      <c r="K798" s="2">
        <v>1.8199999999999999E-11</v>
      </c>
      <c r="L798">
        <v>1.0999999999999999E-2</v>
      </c>
      <c r="M798">
        <f t="shared" si="74"/>
        <v>26.717319585586765</v>
      </c>
      <c r="N798">
        <f t="shared" si="75"/>
        <v>3.7428904377798125E-2</v>
      </c>
      <c r="O798">
        <f t="shared" si="76"/>
        <v>20.247517581236906</v>
      </c>
      <c r="P798">
        <f t="shared" si="77"/>
        <v>-14.689982418763094</v>
      </c>
    </row>
    <row r="799" spans="1:16" x14ac:dyDescent="0.3">
      <c r="A799">
        <v>27.3125</v>
      </c>
      <c r="B799" s="2">
        <v>3.9400000000000001E-11</v>
      </c>
      <c r="C799">
        <v>0.188</v>
      </c>
      <c r="D799">
        <f t="shared" si="72"/>
        <v>57.83859294901751</v>
      </c>
      <c r="E799">
        <f t="shared" si="73"/>
        <v>1.7289493900404206E-2</v>
      </c>
      <c r="J799">
        <v>62.25</v>
      </c>
      <c r="K799" s="2">
        <v>1.8199999999999999E-11</v>
      </c>
      <c r="L799">
        <v>1.0999999999999999E-2</v>
      </c>
      <c r="M799">
        <f t="shared" si="74"/>
        <v>26.717319585586765</v>
      </c>
      <c r="N799">
        <f t="shared" si="75"/>
        <v>3.7428904377798125E-2</v>
      </c>
      <c r="O799">
        <f t="shared" si="76"/>
        <v>20.247517581236906</v>
      </c>
      <c r="P799">
        <f t="shared" si="77"/>
        <v>-14.689982418763094</v>
      </c>
    </row>
    <row r="800" spans="1:16" x14ac:dyDescent="0.3">
      <c r="A800">
        <v>27.3125</v>
      </c>
      <c r="B800" s="2">
        <v>3.9400000000000001E-11</v>
      </c>
      <c r="C800">
        <v>0.188</v>
      </c>
      <c r="D800">
        <f t="shared" si="72"/>
        <v>57.83859294901751</v>
      </c>
      <c r="E800">
        <f t="shared" si="73"/>
        <v>1.7289493900404206E-2</v>
      </c>
      <c r="J800">
        <v>62.25</v>
      </c>
      <c r="K800" s="2">
        <v>1.8199999999999999E-11</v>
      </c>
      <c r="L800">
        <v>1.0999999999999999E-2</v>
      </c>
      <c r="M800">
        <f t="shared" si="74"/>
        <v>26.717319585586765</v>
      </c>
      <c r="N800">
        <f t="shared" si="75"/>
        <v>3.7428904377798125E-2</v>
      </c>
      <c r="O800">
        <f t="shared" si="76"/>
        <v>20.247517581236906</v>
      </c>
      <c r="P800">
        <f t="shared" si="77"/>
        <v>-14.689982418763094</v>
      </c>
    </row>
    <row r="801" spans="1:16" x14ac:dyDescent="0.3">
      <c r="A801">
        <v>27.25</v>
      </c>
      <c r="B801" s="2">
        <v>3.9400000000000001E-11</v>
      </c>
      <c r="C801">
        <v>0.187</v>
      </c>
      <c r="D801">
        <f t="shared" si="72"/>
        <v>57.83859294901751</v>
      </c>
      <c r="E801">
        <f t="shared" si="73"/>
        <v>1.7289493900404206E-2</v>
      </c>
      <c r="J801">
        <v>62.25</v>
      </c>
      <c r="K801" s="2">
        <v>1.8199999999999999E-11</v>
      </c>
      <c r="L801">
        <v>1.0999999999999999E-2</v>
      </c>
      <c r="M801">
        <f t="shared" si="74"/>
        <v>26.717319585586765</v>
      </c>
      <c r="N801">
        <f t="shared" si="75"/>
        <v>3.7428904377798125E-2</v>
      </c>
      <c r="O801">
        <f t="shared" si="76"/>
        <v>20.247517581236906</v>
      </c>
      <c r="P801">
        <f t="shared" si="77"/>
        <v>-14.752482418763094</v>
      </c>
    </row>
    <row r="802" spans="1:16" x14ac:dyDescent="0.3">
      <c r="A802">
        <v>27.25</v>
      </c>
      <c r="B802" s="2">
        <v>3.9400000000000001E-11</v>
      </c>
      <c r="C802">
        <v>0.187</v>
      </c>
      <c r="D802">
        <f t="shared" si="72"/>
        <v>57.83859294901751</v>
      </c>
      <c r="E802">
        <f t="shared" si="73"/>
        <v>1.7289493900404206E-2</v>
      </c>
      <c r="J802">
        <v>62.25</v>
      </c>
      <c r="K802" s="2">
        <v>1.8300000000000001E-11</v>
      </c>
      <c r="L802">
        <v>1.0999999999999999E-2</v>
      </c>
      <c r="M802">
        <f t="shared" si="74"/>
        <v>26.864118044848233</v>
      </c>
      <c r="N802">
        <f t="shared" si="75"/>
        <v>3.7224374845679004E-2</v>
      </c>
      <c r="O802">
        <f t="shared" si="76"/>
        <v>20.247517581236906</v>
      </c>
      <c r="P802">
        <f t="shared" si="77"/>
        <v>-14.752482418763094</v>
      </c>
    </row>
    <row r="803" spans="1:16" x14ac:dyDescent="0.3">
      <c r="A803">
        <v>27.25</v>
      </c>
      <c r="B803" s="2">
        <v>3.9400000000000001E-11</v>
      </c>
      <c r="C803">
        <v>0.187</v>
      </c>
      <c r="D803">
        <f t="shared" si="72"/>
        <v>57.83859294901751</v>
      </c>
      <c r="E803">
        <f t="shared" si="73"/>
        <v>1.7289493900404206E-2</v>
      </c>
      <c r="J803">
        <v>62</v>
      </c>
      <c r="K803" s="2">
        <v>1.8300000000000001E-11</v>
      </c>
      <c r="L803">
        <v>1.0999999999999999E-2</v>
      </c>
      <c r="M803">
        <f t="shared" si="74"/>
        <v>26.864118044848233</v>
      </c>
      <c r="N803">
        <f t="shared" si="75"/>
        <v>3.7224374845679004E-2</v>
      </c>
      <c r="O803">
        <f t="shared" si="76"/>
        <v>19.997517581236906</v>
      </c>
      <c r="P803">
        <f t="shared" si="77"/>
        <v>-14.752482418763094</v>
      </c>
    </row>
    <row r="804" spans="1:16" x14ac:dyDescent="0.3">
      <c r="A804">
        <v>27.4375</v>
      </c>
      <c r="B804" s="2">
        <v>3.9400000000000001E-11</v>
      </c>
      <c r="C804">
        <v>0.187</v>
      </c>
      <c r="D804">
        <f t="shared" si="72"/>
        <v>57.83859294901751</v>
      </c>
      <c r="E804">
        <f t="shared" si="73"/>
        <v>1.7289493900404206E-2</v>
      </c>
      <c r="J804">
        <v>62</v>
      </c>
      <c r="K804" s="2">
        <v>1.8300000000000001E-11</v>
      </c>
      <c r="L804">
        <v>1.0999999999999999E-2</v>
      </c>
      <c r="M804">
        <f t="shared" si="74"/>
        <v>26.864118044848233</v>
      </c>
      <c r="N804">
        <f t="shared" si="75"/>
        <v>3.7224374845679004E-2</v>
      </c>
      <c r="O804">
        <f t="shared" si="76"/>
        <v>19.997517581236906</v>
      </c>
      <c r="P804">
        <f t="shared" si="77"/>
        <v>-14.564982418763094</v>
      </c>
    </row>
    <row r="805" spans="1:16" x14ac:dyDescent="0.3">
      <c r="A805">
        <v>27.4375</v>
      </c>
      <c r="B805" s="2">
        <v>3.9400000000000001E-11</v>
      </c>
      <c r="C805">
        <v>0.187</v>
      </c>
      <c r="D805">
        <f t="shared" si="72"/>
        <v>57.83859294901751</v>
      </c>
      <c r="E805">
        <f t="shared" si="73"/>
        <v>1.7289493900404206E-2</v>
      </c>
      <c r="J805">
        <v>62</v>
      </c>
      <c r="K805" s="2">
        <v>1.8300000000000001E-11</v>
      </c>
      <c r="L805">
        <v>1.0999999999999999E-2</v>
      </c>
      <c r="M805">
        <f t="shared" si="74"/>
        <v>26.864118044848233</v>
      </c>
      <c r="N805">
        <f t="shared" si="75"/>
        <v>3.7224374845679004E-2</v>
      </c>
      <c r="O805">
        <f t="shared" si="76"/>
        <v>19.997517581236906</v>
      </c>
      <c r="P805">
        <f t="shared" si="77"/>
        <v>-14.564982418763094</v>
      </c>
    </row>
    <row r="806" spans="1:16" x14ac:dyDescent="0.3">
      <c r="A806">
        <v>27.4375</v>
      </c>
      <c r="B806" s="2">
        <v>3.9400000000000001E-11</v>
      </c>
      <c r="C806">
        <v>0.187</v>
      </c>
      <c r="D806">
        <f t="shared" si="72"/>
        <v>57.83859294901751</v>
      </c>
      <c r="E806">
        <f t="shared" si="73"/>
        <v>1.7289493900404206E-2</v>
      </c>
      <c r="J806">
        <v>62</v>
      </c>
      <c r="K806" s="2">
        <v>1.8300000000000001E-11</v>
      </c>
      <c r="L806">
        <v>1.0999999999999999E-2</v>
      </c>
      <c r="M806">
        <f t="shared" si="74"/>
        <v>26.864118044848233</v>
      </c>
      <c r="N806">
        <f t="shared" si="75"/>
        <v>3.7224374845679004E-2</v>
      </c>
      <c r="O806">
        <f t="shared" si="76"/>
        <v>19.997517581236906</v>
      </c>
      <c r="P806">
        <f t="shared" si="77"/>
        <v>-14.564982418763094</v>
      </c>
    </row>
    <row r="807" spans="1:16" x14ac:dyDescent="0.3">
      <c r="A807">
        <v>27.4375</v>
      </c>
      <c r="B807" s="2">
        <v>3.9400000000000001E-11</v>
      </c>
      <c r="C807">
        <v>0.187</v>
      </c>
      <c r="D807">
        <f t="shared" si="72"/>
        <v>57.83859294901751</v>
      </c>
      <c r="E807">
        <f t="shared" si="73"/>
        <v>1.7289493900404206E-2</v>
      </c>
      <c r="J807">
        <v>61.875</v>
      </c>
      <c r="K807" s="2">
        <v>2.82E-11</v>
      </c>
      <c r="L807">
        <v>1.0999999999999999E-2</v>
      </c>
      <c r="M807">
        <f t="shared" si="74"/>
        <v>41.397165511733341</v>
      </c>
      <c r="N807">
        <f t="shared" si="75"/>
        <v>2.4156243250919356E-2</v>
      </c>
      <c r="O807">
        <f t="shared" si="76"/>
        <v>19.872517581236906</v>
      </c>
      <c r="P807">
        <f t="shared" si="77"/>
        <v>-14.564982418763094</v>
      </c>
    </row>
    <row r="808" spans="1:16" x14ac:dyDescent="0.3">
      <c r="A808">
        <v>27.4375</v>
      </c>
      <c r="B808" s="2">
        <v>3.9400000000000001E-11</v>
      </c>
      <c r="C808">
        <v>0.187</v>
      </c>
      <c r="D808">
        <f t="shared" si="72"/>
        <v>57.83859294901751</v>
      </c>
      <c r="E808">
        <f t="shared" si="73"/>
        <v>1.7289493900404206E-2</v>
      </c>
      <c r="J808">
        <v>61.875</v>
      </c>
      <c r="K808" s="2">
        <v>2.82E-11</v>
      </c>
      <c r="L808">
        <v>8.9999999999999993E-3</v>
      </c>
      <c r="M808">
        <f t="shared" si="74"/>
        <v>41.397165511733341</v>
      </c>
      <c r="N808">
        <f t="shared" si="75"/>
        <v>2.4156243250919356E-2</v>
      </c>
      <c r="O808">
        <f t="shared" si="76"/>
        <v>19.872517581236906</v>
      </c>
      <c r="P808">
        <f t="shared" si="77"/>
        <v>-14.564982418763094</v>
      </c>
    </row>
    <row r="809" spans="1:16" x14ac:dyDescent="0.3">
      <c r="A809">
        <v>27.5</v>
      </c>
      <c r="B809" s="2">
        <v>3.9400000000000001E-11</v>
      </c>
      <c r="C809">
        <v>0.187</v>
      </c>
      <c r="D809">
        <f t="shared" si="72"/>
        <v>57.83859294901751</v>
      </c>
      <c r="E809">
        <f t="shared" si="73"/>
        <v>1.7289493900404206E-2</v>
      </c>
      <c r="J809">
        <v>61.875</v>
      </c>
      <c r="K809" s="2">
        <v>2.82E-11</v>
      </c>
      <c r="L809">
        <v>8.9999999999999993E-3</v>
      </c>
      <c r="M809">
        <f t="shared" si="74"/>
        <v>41.397165511733341</v>
      </c>
      <c r="N809">
        <f t="shared" si="75"/>
        <v>2.4156243250919356E-2</v>
      </c>
      <c r="O809">
        <f t="shared" si="76"/>
        <v>19.872517581236906</v>
      </c>
      <c r="P809">
        <f t="shared" si="77"/>
        <v>-14.502482418763094</v>
      </c>
    </row>
    <row r="810" spans="1:16" x14ac:dyDescent="0.3">
      <c r="A810">
        <v>27.5</v>
      </c>
      <c r="B810" s="2">
        <v>3.9400000000000001E-11</v>
      </c>
      <c r="C810">
        <v>0.187</v>
      </c>
      <c r="D810">
        <f t="shared" si="72"/>
        <v>57.83859294901751</v>
      </c>
      <c r="E810">
        <f t="shared" si="73"/>
        <v>1.7289493900404206E-2</v>
      </c>
      <c r="J810">
        <v>61.875</v>
      </c>
      <c r="K810" s="2">
        <v>2.8299999999999999E-11</v>
      </c>
      <c r="L810">
        <v>8.9999999999999993E-3</v>
      </c>
      <c r="M810">
        <f t="shared" si="74"/>
        <v>41.543963970994803</v>
      </c>
      <c r="N810">
        <f t="shared" si="75"/>
        <v>2.4070885500916107E-2</v>
      </c>
      <c r="O810">
        <f t="shared" si="76"/>
        <v>19.872517581236906</v>
      </c>
      <c r="P810">
        <f t="shared" si="77"/>
        <v>-14.502482418763094</v>
      </c>
    </row>
    <row r="811" spans="1:16" x14ac:dyDescent="0.3">
      <c r="A811">
        <v>27.5</v>
      </c>
      <c r="B811" s="2">
        <v>3.9400000000000001E-11</v>
      </c>
      <c r="C811">
        <v>0.186</v>
      </c>
      <c r="D811">
        <f t="shared" si="72"/>
        <v>57.83859294901751</v>
      </c>
      <c r="E811">
        <f t="shared" si="73"/>
        <v>1.7289493900404206E-2</v>
      </c>
      <c r="J811">
        <v>61.75</v>
      </c>
      <c r="K811" s="2">
        <v>2.8299999999999999E-11</v>
      </c>
      <c r="L811">
        <v>8.9999999999999993E-3</v>
      </c>
      <c r="M811">
        <f t="shared" si="74"/>
        <v>41.543963970994803</v>
      </c>
      <c r="N811">
        <f t="shared" si="75"/>
        <v>2.4070885500916107E-2</v>
      </c>
      <c r="O811">
        <f t="shared" si="76"/>
        <v>19.747517581236906</v>
      </c>
      <c r="P811">
        <f t="shared" si="77"/>
        <v>-14.502482418763094</v>
      </c>
    </row>
    <row r="812" spans="1:16" x14ac:dyDescent="0.3">
      <c r="A812">
        <v>27.5</v>
      </c>
      <c r="B812" s="2">
        <v>3.9400000000000001E-11</v>
      </c>
      <c r="C812">
        <v>0.186</v>
      </c>
      <c r="D812">
        <f t="shared" si="72"/>
        <v>57.83859294901751</v>
      </c>
      <c r="E812">
        <f t="shared" si="73"/>
        <v>1.7289493900404206E-2</v>
      </c>
      <c r="J812">
        <v>61.75</v>
      </c>
      <c r="K812" s="2">
        <v>2.8299999999999999E-11</v>
      </c>
      <c r="L812">
        <v>8.9999999999999993E-3</v>
      </c>
      <c r="M812">
        <f t="shared" si="74"/>
        <v>41.543963970994803</v>
      </c>
      <c r="N812">
        <f t="shared" si="75"/>
        <v>2.4070885500916107E-2</v>
      </c>
      <c r="O812">
        <f t="shared" si="76"/>
        <v>19.747517581236906</v>
      </c>
      <c r="P812">
        <f t="shared" si="77"/>
        <v>-14.502482418763094</v>
      </c>
    </row>
    <row r="813" spans="1:16" x14ac:dyDescent="0.3">
      <c r="A813">
        <v>27.5</v>
      </c>
      <c r="B813" s="2">
        <v>3.9400000000000001E-11</v>
      </c>
      <c r="C813">
        <v>0.186</v>
      </c>
      <c r="D813">
        <f t="shared" si="72"/>
        <v>57.83859294901751</v>
      </c>
      <c r="E813">
        <f t="shared" si="73"/>
        <v>1.7289493900404206E-2</v>
      </c>
      <c r="J813">
        <v>61.75</v>
      </c>
      <c r="K813" s="2">
        <v>2.8299999999999999E-11</v>
      </c>
      <c r="L813">
        <v>8.9999999999999993E-3</v>
      </c>
      <c r="M813">
        <f t="shared" si="74"/>
        <v>41.543963970994803</v>
      </c>
      <c r="N813">
        <f t="shared" si="75"/>
        <v>2.4070885500916107E-2</v>
      </c>
      <c r="O813">
        <f t="shared" si="76"/>
        <v>19.747517581236906</v>
      </c>
      <c r="P813">
        <f t="shared" si="77"/>
        <v>-14.502482418763094</v>
      </c>
    </row>
    <row r="814" spans="1:16" x14ac:dyDescent="0.3">
      <c r="A814">
        <v>27.5</v>
      </c>
      <c r="B814" s="2">
        <v>3.9499999999999999E-11</v>
      </c>
      <c r="C814">
        <v>0.186</v>
      </c>
      <c r="D814">
        <f t="shared" si="72"/>
        <v>57.985391408278971</v>
      </c>
      <c r="E814">
        <f t="shared" si="73"/>
        <v>1.7245723029770274E-2</v>
      </c>
      <c r="J814">
        <v>61.75</v>
      </c>
      <c r="K814" s="2">
        <v>2.84E-11</v>
      </c>
      <c r="L814">
        <v>8.9999999999999993E-3</v>
      </c>
      <c r="M814">
        <f t="shared" si="74"/>
        <v>41.690762430256278</v>
      </c>
      <c r="N814">
        <f t="shared" si="75"/>
        <v>2.3986128861828371E-2</v>
      </c>
      <c r="O814">
        <f t="shared" si="76"/>
        <v>19.747517581236906</v>
      </c>
      <c r="P814">
        <f t="shared" si="77"/>
        <v>-14.502482418763094</v>
      </c>
    </row>
    <row r="815" spans="1:16" x14ac:dyDescent="0.3">
      <c r="A815">
        <v>27.5</v>
      </c>
      <c r="B815" s="2">
        <v>3.9499999999999999E-11</v>
      </c>
      <c r="C815">
        <v>0.186</v>
      </c>
      <c r="D815">
        <f t="shared" si="72"/>
        <v>57.985391408278971</v>
      </c>
      <c r="E815">
        <f t="shared" si="73"/>
        <v>1.7245723029770274E-2</v>
      </c>
      <c r="J815">
        <v>61.6875</v>
      </c>
      <c r="K815" s="2">
        <v>2.84E-11</v>
      </c>
      <c r="L815">
        <v>8.9999999999999993E-3</v>
      </c>
      <c r="M815">
        <f t="shared" si="74"/>
        <v>41.690762430256278</v>
      </c>
      <c r="N815">
        <f t="shared" si="75"/>
        <v>2.3986128861828371E-2</v>
      </c>
      <c r="O815">
        <f t="shared" si="76"/>
        <v>19.685017581236906</v>
      </c>
      <c r="P815">
        <f t="shared" si="77"/>
        <v>-14.502482418763094</v>
      </c>
    </row>
    <row r="816" spans="1:16" x14ac:dyDescent="0.3">
      <c r="A816">
        <v>27.5</v>
      </c>
      <c r="B816" s="2">
        <v>3.9499999999999999E-11</v>
      </c>
      <c r="C816">
        <v>0.186</v>
      </c>
      <c r="D816">
        <f t="shared" si="72"/>
        <v>57.985391408278971</v>
      </c>
      <c r="E816">
        <f t="shared" si="73"/>
        <v>1.7245723029770274E-2</v>
      </c>
      <c r="J816">
        <v>61.6875</v>
      </c>
      <c r="K816" s="2">
        <v>2.84E-11</v>
      </c>
      <c r="L816">
        <v>8.9999999999999993E-3</v>
      </c>
      <c r="M816">
        <f t="shared" si="74"/>
        <v>41.690762430256278</v>
      </c>
      <c r="N816">
        <f t="shared" si="75"/>
        <v>2.3986128861828371E-2</v>
      </c>
      <c r="O816">
        <f t="shared" si="76"/>
        <v>19.685017581236906</v>
      </c>
      <c r="P816">
        <f t="shared" si="77"/>
        <v>-14.502482418763094</v>
      </c>
    </row>
    <row r="817" spans="1:16" x14ac:dyDescent="0.3">
      <c r="A817">
        <v>27.5</v>
      </c>
      <c r="B817" s="2">
        <v>3.9499999999999999E-11</v>
      </c>
      <c r="C817">
        <v>0.186</v>
      </c>
      <c r="D817">
        <f t="shared" si="72"/>
        <v>57.985391408278971</v>
      </c>
      <c r="E817">
        <f t="shared" si="73"/>
        <v>1.7245723029770274E-2</v>
      </c>
      <c r="J817">
        <v>61.6875</v>
      </c>
      <c r="K817" s="2">
        <v>2.84E-11</v>
      </c>
      <c r="L817">
        <v>8.9999999999999993E-3</v>
      </c>
      <c r="M817">
        <f t="shared" si="74"/>
        <v>41.690762430256278</v>
      </c>
      <c r="N817">
        <f t="shared" si="75"/>
        <v>2.3986128861828371E-2</v>
      </c>
      <c r="O817">
        <f t="shared" si="76"/>
        <v>19.685017581236906</v>
      </c>
      <c r="P817">
        <f t="shared" si="77"/>
        <v>-14.502482418763094</v>
      </c>
    </row>
    <row r="818" spans="1:16" x14ac:dyDescent="0.3">
      <c r="A818">
        <v>27.5</v>
      </c>
      <c r="B818" s="2">
        <v>3.9499999999999999E-11</v>
      </c>
      <c r="C818">
        <v>0.186</v>
      </c>
      <c r="D818">
        <f t="shared" si="72"/>
        <v>57.985391408278971</v>
      </c>
      <c r="E818">
        <f t="shared" si="73"/>
        <v>1.7245723029770274E-2</v>
      </c>
      <c r="J818">
        <v>61.6875</v>
      </c>
      <c r="K818" s="2">
        <v>2.8499999999999999E-11</v>
      </c>
      <c r="L818">
        <v>8.9999999999999993E-3</v>
      </c>
      <c r="M818">
        <f t="shared" si="74"/>
        <v>41.837560889517739</v>
      </c>
      <c r="N818">
        <f t="shared" si="75"/>
        <v>2.3901967006172836E-2</v>
      </c>
      <c r="O818">
        <f t="shared" si="76"/>
        <v>19.685017581236906</v>
      </c>
      <c r="P818">
        <f t="shared" si="77"/>
        <v>-14.502482418763094</v>
      </c>
    </row>
    <row r="819" spans="1:16" x14ac:dyDescent="0.3">
      <c r="A819">
        <v>27.625</v>
      </c>
      <c r="B819" s="2">
        <v>3.9499999999999999E-11</v>
      </c>
      <c r="C819">
        <v>0.186</v>
      </c>
      <c r="D819">
        <f t="shared" si="72"/>
        <v>57.985391408278971</v>
      </c>
      <c r="E819">
        <f t="shared" si="73"/>
        <v>1.7245723029770274E-2</v>
      </c>
      <c r="J819">
        <v>61.5</v>
      </c>
      <c r="K819" s="2">
        <v>2.8499999999999999E-11</v>
      </c>
      <c r="L819">
        <v>8.9999999999999993E-3</v>
      </c>
      <c r="M819">
        <f t="shared" si="74"/>
        <v>41.837560889517739</v>
      </c>
      <c r="N819">
        <f t="shared" si="75"/>
        <v>2.3901967006172836E-2</v>
      </c>
      <c r="O819">
        <f t="shared" si="76"/>
        <v>19.497517581236906</v>
      </c>
      <c r="P819">
        <f t="shared" si="77"/>
        <v>-14.377482418763094</v>
      </c>
    </row>
    <row r="820" spans="1:16" x14ac:dyDescent="0.3">
      <c r="A820">
        <v>27.625</v>
      </c>
      <c r="B820" s="2">
        <v>3.9499999999999999E-11</v>
      </c>
      <c r="C820">
        <v>0.186</v>
      </c>
      <c r="D820">
        <f t="shared" si="72"/>
        <v>57.985391408278971</v>
      </c>
      <c r="E820">
        <f t="shared" si="73"/>
        <v>1.7245723029770274E-2</v>
      </c>
      <c r="J820">
        <v>61.5</v>
      </c>
      <c r="K820" s="2">
        <v>2.8499999999999999E-11</v>
      </c>
      <c r="L820">
        <v>8.9999999999999993E-3</v>
      </c>
      <c r="M820">
        <f t="shared" si="74"/>
        <v>41.837560889517739</v>
      </c>
      <c r="N820">
        <f t="shared" si="75"/>
        <v>2.3901967006172836E-2</v>
      </c>
      <c r="O820">
        <f t="shared" si="76"/>
        <v>19.497517581236906</v>
      </c>
      <c r="P820">
        <f t="shared" si="77"/>
        <v>-14.377482418763094</v>
      </c>
    </row>
    <row r="821" spans="1:16" x14ac:dyDescent="0.3">
      <c r="A821">
        <v>27.625</v>
      </c>
      <c r="B821" s="2">
        <v>3.9499999999999999E-11</v>
      </c>
      <c r="C821">
        <v>0.185</v>
      </c>
      <c r="D821">
        <f t="shared" si="72"/>
        <v>57.985391408278971</v>
      </c>
      <c r="E821">
        <f t="shared" si="73"/>
        <v>1.7245723029770274E-2</v>
      </c>
      <c r="J821">
        <v>61.5</v>
      </c>
      <c r="K821" s="2">
        <v>2.8499999999999999E-11</v>
      </c>
      <c r="L821">
        <v>8.9999999999999993E-3</v>
      </c>
      <c r="M821">
        <f t="shared" si="74"/>
        <v>41.837560889517739</v>
      </c>
      <c r="N821">
        <f t="shared" si="75"/>
        <v>2.3901967006172836E-2</v>
      </c>
      <c r="O821">
        <f t="shared" si="76"/>
        <v>19.497517581236906</v>
      </c>
      <c r="P821">
        <f t="shared" si="77"/>
        <v>-14.377482418763094</v>
      </c>
    </row>
    <row r="822" spans="1:16" x14ac:dyDescent="0.3">
      <c r="A822">
        <v>27.625</v>
      </c>
      <c r="B822" s="2">
        <v>3.9499999999999999E-11</v>
      </c>
      <c r="C822">
        <v>0.185</v>
      </c>
      <c r="D822">
        <f t="shared" si="72"/>
        <v>57.985391408278971</v>
      </c>
      <c r="E822">
        <f t="shared" si="73"/>
        <v>1.7245723029770274E-2</v>
      </c>
      <c r="J822">
        <v>61.375</v>
      </c>
      <c r="K822" s="2">
        <v>2.8499999999999999E-11</v>
      </c>
      <c r="L822">
        <v>8.9999999999999993E-3</v>
      </c>
      <c r="M822">
        <f t="shared" si="74"/>
        <v>41.837560889517739</v>
      </c>
      <c r="N822">
        <f t="shared" si="75"/>
        <v>2.3901967006172836E-2</v>
      </c>
      <c r="O822">
        <f t="shared" si="76"/>
        <v>19.372517581236906</v>
      </c>
      <c r="P822">
        <f t="shared" si="77"/>
        <v>-14.377482418763094</v>
      </c>
    </row>
    <row r="823" spans="1:16" x14ac:dyDescent="0.3">
      <c r="A823">
        <v>27.625</v>
      </c>
      <c r="B823" s="2">
        <v>3.9499999999999999E-11</v>
      </c>
      <c r="C823">
        <v>0.185</v>
      </c>
      <c r="D823">
        <f t="shared" si="72"/>
        <v>57.985391408278971</v>
      </c>
      <c r="E823">
        <f t="shared" si="73"/>
        <v>1.7245723029770274E-2</v>
      </c>
      <c r="J823">
        <v>61.375</v>
      </c>
      <c r="K823" s="2">
        <v>2.86E-11</v>
      </c>
      <c r="L823">
        <v>8.9999999999999993E-3</v>
      </c>
      <c r="M823">
        <f t="shared" si="74"/>
        <v>41.984359348779201</v>
      </c>
      <c r="N823">
        <f t="shared" si="75"/>
        <v>2.3818393694962442E-2</v>
      </c>
      <c r="O823">
        <f t="shared" si="76"/>
        <v>19.372517581236906</v>
      </c>
      <c r="P823">
        <f t="shared" si="77"/>
        <v>-14.377482418763094</v>
      </c>
    </row>
    <row r="824" spans="1:16" x14ac:dyDescent="0.3">
      <c r="A824">
        <v>27.625</v>
      </c>
      <c r="B824" s="2">
        <v>3.9499999999999999E-11</v>
      </c>
      <c r="C824">
        <v>0.185</v>
      </c>
      <c r="D824">
        <f t="shared" si="72"/>
        <v>57.985391408278971</v>
      </c>
      <c r="E824">
        <f t="shared" si="73"/>
        <v>1.7245723029770274E-2</v>
      </c>
      <c r="J824">
        <v>61.375</v>
      </c>
      <c r="K824" s="2">
        <v>2.86E-11</v>
      </c>
      <c r="L824">
        <v>8.9999999999999993E-3</v>
      </c>
      <c r="M824">
        <f t="shared" si="74"/>
        <v>41.984359348779201</v>
      </c>
      <c r="N824">
        <f t="shared" si="75"/>
        <v>2.3818393694962442E-2</v>
      </c>
      <c r="O824">
        <f t="shared" si="76"/>
        <v>19.372517581236906</v>
      </c>
      <c r="P824">
        <f t="shared" si="77"/>
        <v>-14.377482418763094</v>
      </c>
    </row>
    <row r="825" spans="1:16" x14ac:dyDescent="0.3">
      <c r="A825">
        <v>27.625</v>
      </c>
      <c r="B825" s="2">
        <v>3.9499999999999999E-11</v>
      </c>
      <c r="C825">
        <v>0.185</v>
      </c>
      <c r="D825">
        <f t="shared" si="72"/>
        <v>57.985391408278971</v>
      </c>
      <c r="E825">
        <f t="shared" si="73"/>
        <v>1.7245723029770274E-2</v>
      </c>
      <c r="J825">
        <v>61.375</v>
      </c>
      <c r="K825" s="2">
        <v>2.86E-11</v>
      </c>
      <c r="L825">
        <v>8.9999999999999993E-3</v>
      </c>
      <c r="M825">
        <f t="shared" si="74"/>
        <v>41.984359348779201</v>
      </c>
      <c r="N825">
        <f t="shared" si="75"/>
        <v>2.3818393694962442E-2</v>
      </c>
      <c r="O825">
        <f t="shared" si="76"/>
        <v>19.372517581236906</v>
      </c>
      <c r="P825">
        <f t="shared" si="77"/>
        <v>-14.377482418763094</v>
      </c>
    </row>
    <row r="826" spans="1:16" x14ac:dyDescent="0.3">
      <c r="A826">
        <v>27.75</v>
      </c>
      <c r="B826" s="2">
        <v>3.9499999999999999E-11</v>
      </c>
      <c r="C826">
        <v>0.185</v>
      </c>
      <c r="D826">
        <f t="shared" si="72"/>
        <v>57.985391408278971</v>
      </c>
      <c r="E826">
        <f t="shared" si="73"/>
        <v>1.7245723029770274E-2</v>
      </c>
      <c r="J826">
        <v>61.375</v>
      </c>
      <c r="K826" s="2">
        <v>2.86E-11</v>
      </c>
      <c r="L826">
        <v>8.9999999999999993E-3</v>
      </c>
      <c r="M826">
        <f t="shared" si="74"/>
        <v>41.984359348779201</v>
      </c>
      <c r="N826">
        <f t="shared" si="75"/>
        <v>2.3818393694962442E-2</v>
      </c>
      <c r="O826">
        <f t="shared" si="76"/>
        <v>19.372517581236906</v>
      </c>
      <c r="P826">
        <f t="shared" si="77"/>
        <v>-14.252482418763094</v>
      </c>
    </row>
    <row r="827" spans="1:16" x14ac:dyDescent="0.3">
      <c r="A827">
        <v>27.75</v>
      </c>
      <c r="B827" s="2">
        <v>3.9499999999999999E-11</v>
      </c>
      <c r="C827">
        <v>0.185</v>
      </c>
      <c r="D827">
        <f t="shared" si="72"/>
        <v>57.985391408278971</v>
      </c>
      <c r="E827">
        <f t="shared" si="73"/>
        <v>1.7245723029770274E-2</v>
      </c>
      <c r="J827">
        <v>61.375</v>
      </c>
      <c r="K827" s="2">
        <v>2.8699999999999998E-11</v>
      </c>
      <c r="L827">
        <v>8.9999999999999993E-3</v>
      </c>
      <c r="M827">
        <f t="shared" si="74"/>
        <v>42.131157808040669</v>
      </c>
      <c r="N827">
        <f t="shared" si="75"/>
        <v>2.3735402776164663E-2</v>
      </c>
      <c r="O827">
        <f t="shared" si="76"/>
        <v>19.372517581236906</v>
      </c>
      <c r="P827">
        <f t="shared" si="77"/>
        <v>-14.252482418763094</v>
      </c>
    </row>
    <row r="828" spans="1:16" x14ac:dyDescent="0.3">
      <c r="A828">
        <v>27.75</v>
      </c>
      <c r="B828" s="2">
        <v>3.9499999999999999E-11</v>
      </c>
      <c r="C828">
        <v>0.185</v>
      </c>
      <c r="D828">
        <f t="shared" si="72"/>
        <v>57.985391408278971</v>
      </c>
      <c r="E828">
        <f t="shared" si="73"/>
        <v>1.7245723029770274E-2</v>
      </c>
      <c r="J828">
        <v>61.375</v>
      </c>
      <c r="K828" s="2">
        <v>2.8699999999999998E-11</v>
      </c>
      <c r="L828">
        <v>8.9999999999999993E-3</v>
      </c>
      <c r="M828">
        <f t="shared" si="74"/>
        <v>42.131157808040669</v>
      </c>
      <c r="N828">
        <f t="shared" si="75"/>
        <v>2.3735402776164663E-2</v>
      </c>
      <c r="O828">
        <f t="shared" si="76"/>
        <v>19.372517581236906</v>
      </c>
      <c r="P828">
        <f t="shared" si="77"/>
        <v>-14.252482418763094</v>
      </c>
    </row>
    <row r="829" spans="1:16" x14ac:dyDescent="0.3">
      <c r="A829">
        <v>27.75</v>
      </c>
      <c r="B829" s="2">
        <v>3.9499999999999999E-11</v>
      </c>
      <c r="C829">
        <v>0.185</v>
      </c>
      <c r="D829">
        <f t="shared" si="72"/>
        <v>57.985391408278971</v>
      </c>
      <c r="E829">
        <f t="shared" si="73"/>
        <v>1.7245723029770274E-2</v>
      </c>
      <c r="J829">
        <v>61.375</v>
      </c>
      <c r="K829" s="2">
        <v>2.8699999999999998E-11</v>
      </c>
      <c r="L829">
        <v>8.9999999999999993E-3</v>
      </c>
      <c r="M829">
        <f t="shared" si="74"/>
        <v>42.131157808040669</v>
      </c>
      <c r="N829">
        <f t="shared" si="75"/>
        <v>2.3735402776164663E-2</v>
      </c>
      <c r="O829">
        <f t="shared" si="76"/>
        <v>19.372517581236906</v>
      </c>
      <c r="P829">
        <f t="shared" si="77"/>
        <v>-14.252482418763094</v>
      </c>
    </row>
    <row r="830" spans="1:16" x14ac:dyDescent="0.3">
      <c r="A830">
        <v>27.75</v>
      </c>
      <c r="B830" s="2">
        <v>3.9499999999999999E-11</v>
      </c>
      <c r="C830">
        <v>0.185</v>
      </c>
      <c r="D830">
        <f t="shared" si="72"/>
        <v>57.985391408278971</v>
      </c>
      <c r="E830">
        <f t="shared" si="73"/>
        <v>1.7245723029770274E-2</v>
      </c>
      <c r="J830">
        <v>61.125</v>
      </c>
      <c r="K830" s="2">
        <v>2.88E-11</v>
      </c>
      <c r="L830">
        <v>8.9999999999999993E-3</v>
      </c>
      <c r="M830">
        <f t="shared" si="74"/>
        <v>42.277956267302137</v>
      </c>
      <c r="N830">
        <f t="shared" si="75"/>
        <v>2.3652988183191868E-2</v>
      </c>
      <c r="O830">
        <f t="shared" si="76"/>
        <v>19.122517581236906</v>
      </c>
      <c r="P830">
        <f t="shared" si="77"/>
        <v>-14.252482418763094</v>
      </c>
    </row>
    <row r="831" spans="1:16" x14ac:dyDescent="0.3">
      <c r="A831">
        <v>27.75</v>
      </c>
      <c r="B831" s="2">
        <v>3.9499999999999999E-11</v>
      </c>
      <c r="C831">
        <v>0.185</v>
      </c>
      <c r="D831">
        <f t="shared" si="72"/>
        <v>57.985391408278971</v>
      </c>
      <c r="E831">
        <f t="shared" si="73"/>
        <v>1.7245723029770274E-2</v>
      </c>
      <c r="J831">
        <v>61.125</v>
      </c>
      <c r="K831" s="2">
        <v>2.88E-11</v>
      </c>
      <c r="L831">
        <v>8.9999999999999993E-3</v>
      </c>
      <c r="M831">
        <f t="shared" si="74"/>
        <v>42.277956267302137</v>
      </c>
      <c r="N831">
        <f t="shared" si="75"/>
        <v>2.3652988183191868E-2</v>
      </c>
      <c r="O831">
        <f t="shared" si="76"/>
        <v>19.122517581236906</v>
      </c>
      <c r="P831">
        <f t="shared" si="77"/>
        <v>-14.252482418763094</v>
      </c>
    </row>
    <row r="832" spans="1:16" x14ac:dyDescent="0.3">
      <c r="A832">
        <v>27.75</v>
      </c>
      <c r="B832" s="2">
        <v>3.9499999999999999E-11</v>
      </c>
      <c r="C832">
        <v>0.184</v>
      </c>
      <c r="D832">
        <f t="shared" si="72"/>
        <v>57.985391408278971</v>
      </c>
      <c r="E832">
        <f t="shared" si="73"/>
        <v>1.7245723029770274E-2</v>
      </c>
      <c r="J832">
        <v>61.125</v>
      </c>
      <c r="K832" s="2">
        <v>2.88E-11</v>
      </c>
      <c r="L832">
        <v>8.9999999999999993E-3</v>
      </c>
      <c r="M832">
        <f t="shared" si="74"/>
        <v>42.277956267302137</v>
      </c>
      <c r="N832">
        <f t="shared" si="75"/>
        <v>2.3652988183191868E-2</v>
      </c>
      <c r="O832">
        <f t="shared" si="76"/>
        <v>19.122517581236906</v>
      </c>
      <c r="P832">
        <f t="shared" si="77"/>
        <v>-14.252482418763094</v>
      </c>
    </row>
    <row r="833" spans="1:16" x14ac:dyDescent="0.3">
      <c r="A833">
        <v>27.8125</v>
      </c>
      <c r="B833" s="2">
        <v>3.9499999999999999E-11</v>
      </c>
      <c r="C833">
        <v>0.184</v>
      </c>
      <c r="D833">
        <f t="shared" si="72"/>
        <v>57.985391408278971</v>
      </c>
      <c r="E833">
        <f t="shared" si="73"/>
        <v>1.7245723029770274E-2</v>
      </c>
      <c r="J833">
        <v>61.125</v>
      </c>
      <c r="K833" s="2">
        <v>2.88E-11</v>
      </c>
      <c r="L833">
        <v>8.9999999999999993E-3</v>
      </c>
      <c r="M833">
        <f t="shared" si="74"/>
        <v>42.277956267302137</v>
      </c>
      <c r="N833">
        <f t="shared" si="75"/>
        <v>2.3652988183191868E-2</v>
      </c>
      <c r="O833">
        <f t="shared" si="76"/>
        <v>19.122517581236906</v>
      </c>
      <c r="P833">
        <f t="shared" si="77"/>
        <v>-14.189982418763094</v>
      </c>
    </row>
    <row r="834" spans="1:16" x14ac:dyDescent="0.3">
      <c r="A834">
        <v>27.8125</v>
      </c>
      <c r="B834" s="2">
        <v>3.9499999999999999E-11</v>
      </c>
      <c r="C834">
        <v>0.184</v>
      </c>
      <c r="D834">
        <f t="shared" si="72"/>
        <v>57.985391408278971</v>
      </c>
      <c r="E834">
        <f t="shared" si="73"/>
        <v>1.7245723029770274E-2</v>
      </c>
      <c r="J834">
        <v>61.25</v>
      </c>
      <c r="K834" s="2">
        <v>2.88E-11</v>
      </c>
      <c r="L834">
        <v>8.9999999999999993E-3</v>
      </c>
      <c r="M834">
        <f t="shared" si="74"/>
        <v>42.277956267302137</v>
      </c>
      <c r="N834">
        <f t="shared" si="75"/>
        <v>2.3652988183191868E-2</v>
      </c>
      <c r="O834">
        <f t="shared" si="76"/>
        <v>19.247517581236906</v>
      </c>
      <c r="P834">
        <f t="shared" si="77"/>
        <v>-14.189982418763094</v>
      </c>
    </row>
    <row r="835" spans="1:16" x14ac:dyDescent="0.3">
      <c r="A835">
        <v>27.8125</v>
      </c>
      <c r="B835" s="2">
        <v>3.9499999999999999E-11</v>
      </c>
      <c r="C835">
        <v>0.184</v>
      </c>
      <c r="D835">
        <f t="shared" ref="D835:D898" si="78">(B835*$F$2)/($H$2*$G$2)</f>
        <v>57.985391408278971</v>
      </c>
      <c r="E835">
        <f t="shared" ref="E835:E898" si="79">1/D835</f>
        <v>1.7245723029770274E-2</v>
      </c>
      <c r="J835">
        <v>61.25</v>
      </c>
      <c r="K835" s="2">
        <v>2.8899999999999998E-11</v>
      </c>
      <c r="L835">
        <v>8.9999999999999993E-3</v>
      </c>
      <c r="M835">
        <f t="shared" ref="M835:M898" si="80">(K835*$F$2)/($H$2*$G$2)</f>
        <v>42.424754726563599</v>
      </c>
      <c r="N835">
        <f t="shared" si="75"/>
        <v>2.357114393342304E-2</v>
      </c>
      <c r="O835">
        <f t="shared" si="76"/>
        <v>19.247517581236906</v>
      </c>
      <c r="P835">
        <f t="shared" si="77"/>
        <v>-14.189982418763094</v>
      </c>
    </row>
    <row r="836" spans="1:16" x14ac:dyDescent="0.3">
      <c r="A836">
        <v>27.8125</v>
      </c>
      <c r="B836" s="2">
        <v>3.9499999999999999E-11</v>
      </c>
      <c r="C836">
        <v>0.184</v>
      </c>
      <c r="D836">
        <f t="shared" si="78"/>
        <v>57.985391408278971</v>
      </c>
      <c r="E836">
        <f t="shared" si="79"/>
        <v>1.7245723029770274E-2</v>
      </c>
      <c r="J836">
        <v>61.25</v>
      </c>
      <c r="K836" s="2">
        <v>2.8899999999999998E-11</v>
      </c>
      <c r="L836">
        <v>8.9999999999999993E-3</v>
      </c>
      <c r="M836">
        <f t="shared" si="80"/>
        <v>42.424754726563599</v>
      </c>
      <c r="N836">
        <f t="shared" ref="N836:N899" si="81">1/M836</f>
        <v>2.357114393342304E-2</v>
      </c>
      <c r="O836">
        <f t="shared" si="76"/>
        <v>19.247517581236906</v>
      </c>
      <c r="P836">
        <f t="shared" si="77"/>
        <v>-14.189982418763094</v>
      </c>
    </row>
    <row r="837" spans="1:16" x14ac:dyDescent="0.3">
      <c r="A837">
        <v>27.8125</v>
      </c>
      <c r="B837" s="2">
        <v>3.9499999999999999E-11</v>
      </c>
      <c r="C837">
        <v>0.184</v>
      </c>
      <c r="D837">
        <f t="shared" si="78"/>
        <v>57.985391408278971</v>
      </c>
      <c r="E837">
        <f t="shared" si="79"/>
        <v>1.7245723029770274E-2</v>
      </c>
      <c r="J837">
        <v>61.25</v>
      </c>
      <c r="K837" s="2">
        <v>2.8899999999999998E-11</v>
      </c>
      <c r="L837">
        <v>8.9999999999999993E-3</v>
      </c>
      <c r="M837">
        <f t="shared" si="80"/>
        <v>42.424754726563599</v>
      </c>
      <c r="N837">
        <f t="shared" si="81"/>
        <v>2.357114393342304E-2</v>
      </c>
      <c r="O837">
        <f t="shared" ref="O837:O900" si="82">J837-$G$7</f>
        <v>19.247517581236906</v>
      </c>
      <c r="P837">
        <f t="shared" si="77"/>
        <v>-14.189982418763094</v>
      </c>
    </row>
    <row r="838" spans="1:16" x14ac:dyDescent="0.3">
      <c r="A838">
        <v>27.8125</v>
      </c>
      <c r="B838" s="2">
        <v>3.9499999999999999E-11</v>
      </c>
      <c r="C838">
        <v>0.184</v>
      </c>
      <c r="D838">
        <f t="shared" si="78"/>
        <v>57.985391408278971</v>
      </c>
      <c r="E838">
        <f t="shared" si="79"/>
        <v>1.7245723029770274E-2</v>
      </c>
      <c r="J838">
        <v>61.1875</v>
      </c>
      <c r="K838" s="2">
        <v>2.8899999999999998E-11</v>
      </c>
      <c r="L838">
        <v>8.9999999999999993E-3</v>
      </c>
      <c r="M838">
        <f t="shared" si="80"/>
        <v>42.424754726563599</v>
      </c>
      <c r="N838">
        <f t="shared" si="81"/>
        <v>2.357114393342304E-2</v>
      </c>
      <c r="O838">
        <f t="shared" si="82"/>
        <v>19.185017581236906</v>
      </c>
      <c r="P838">
        <f t="shared" ref="P838:P901" si="83">A838-$G$7</f>
        <v>-14.189982418763094</v>
      </c>
    </row>
    <row r="839" spans="1:16" x14ac:dyDescent="0.3">
      <c r="A839">
        <v>27.8125</v>
      </c>
      <c r="B839" s="2">
        <v>3.9499999999999999E-11</v>
      </c>
      <c r="C839">
        <v>0.184</v>
      </c>
      <c r="D839">
        <f t="shared" si="78"/>
        <v>57.985391408278971</v>
      </c>
      <c r="E839">
        <f t="shared" si="79"/>
        <v>1.7245723029770274E-2</v>
      </c>
      <c r="J839">
        <v>61.1875</v>
      </c>
      <c r="K839" s="2">
        <v>2.8899999999999998E-11</v>
      </c>
      <c r="L839">
        <v>8.9999999999999993E-3</v>
      </c>
      <c r="M839">
        <f t="shared" si="80"/>
        <v>42.424754726563599</v>
      </c>
      <c r="N839">
        <f t="shared" si="81"/>
        <v>2.357114393342304E-2</v>
      </c>
      <c r="O839">
        <f t="shared" si="82"/>
        <v>19.185017581236906</v>
      </c>
      <c r="P839">
        <f t="shared" si="83"/>
        <v>-14.189982418763094</v>
      </c>
    </row>
    <row r="840" spans="1:16" x14ac:dyDescent="0.3">
      <c r="A840">
        <v>27.8125</v>
      </c>
      <c r="B840" s="2">
        <v>3.9499999999999999E-11</v>
      </c>
      <c r="C840">
        <v>0.184</v>
      </c>
      <c r="D840">
        <f t="shared" si="78"/>
        <v>57.985391408278971</v>
      </c>
      <c r="E840">
        <f t="shared" si="79"/>
        <v>1.7245723029770274E-2</v>
      </c>
      <c r="J840">
        <v>61.1875</v>
      </c>
      <c r="K840" s="2">
        <v>2.9E-11</v>
      </c>
      <c r="L840">
        <v>8.9999999999999993E-3</v>
      </c>
      <c r="M840">
        <f t="shared" si="80"/>
        <v>42.571553185825067</v>
      </c>
      <c r="N840">
        <f t="shared" si="81"/>
        <v>2.3489864126756063E-2</v>
      </c>
      <c r="O840">
        <f t="shared" si="82"/>
        <v>19.185017581236906</v>
      </c>
      <c r="P840">
        <f t="shared" si="83"/>
        <v>-14.189982418763094</v>
      </c>
    </row>
    <row r="841" spans="1:16" x14ac:dyDescent="0.3">
      <c r="A841" s="3">
        <v>28</v>
      </c>
      <c r="B841" s="2">
        <v>3.9599999999999998E-11</v>
      </c>
      <c r="C841">
        <v>0.184</v>
      </c>
      <c r="D841">
        <f t="shared" si="78"/>
        <v>58.132189867540433</v>
      </c>
      <c r="E841">
        <f t="shared" si="79"/>
        <v>1.7202173224139541E-2</v>
      </c>
      <c r="J841">
        <v>61.1875</v>
      </c>
      <c r="K841" s="2">
        <v>2.9E-11</v>
      </c>
      <c r="L841">
        <v>8.9999999999999993E-3</v>
      </c>
      <c r="M841">
        <f t="shared" si="80"/>
        <v>42.571553185825067</v>
      </c>
      <c r="N841">
        <f t="shared" si="81"/>
        <v>2.3489864126756063E-2</v>
      </c>
      <c r="O841">
        <f t="shared" si="82"/>
        <v>19.185017581236906</v>
      </c>
      <c r="P841">
        <f t="shared" si="83"/>
        <v>-14.002482418763094</v>
      </c>
    </row>
    <row r="842" spans="1:16" x14ac:dyDescent="0.3">
      <c r="A842" s="3">
        <v>28</v>
      </c>
      <c r="B842" s="2">
        <v>3.9599999999999998E-11</v>
      </c>
      <c r="C842">
        <v>0.183</v>
      </c>
      <c r="D842">
        <f t="shared" si="78"/>
        <v>58.132189867540433</v>
      </c>
      <c r="E842">
        <f t="shared" si="79"/>
        <v>1.7202173224139541E-2</v>
      </c>
      <c r="J842">
        <v>61.125</v>
      </c>
      <c r="K842" s="2">
        <v>2.9E-11</v>
      </c>
      <c r="L842">
        <v>8.9999999999999993E-3</v>
      </c>
      <c r="M842">
        <f t="shared" si="80"/>
        <v>42.571553185825067</v>
      </c>
      <c r="N842">
        <f t="shared" si="81"/>
        <v>2.3489864126756063E-2</v>
      </c>
      <c r="O842">
        <f t="shared" si="82"/>
        <v>19.122517581236906</v>
      </c>
      <c r="P842">
        <f t="shared" si="83"/>
        <v>-14.002482418763094</v>
      </c>
    </row>
    <row r="843" spans="1:16" x14ac:dyDescent="0.3">
      <c r="A843" s="3">
        <v>28</v>
      </c>
      <c r="B843" s="2">
        <v>3.9599999999999998E-11</v>
      </c>
      <c r="C843">
        <v>0.183</v>
      </c>
      <c r="D843">
        <f t="shared" si="78"/>
        <v>58.132189867540433</v>
      </c>
      <c r="E843">
        <f t="shared" si="79"/>
        <v>1.7202173224139541E-2</v>
      </c>
      <c r="J843">
        <v>61.125</v>
      </c>
      <c r="K843" s="2">
        <v>2.9E-11</v>
      </c>
      <c r="L843">
        <v>8.9999999999999993E-3</v>
      </c>
      <c r="M843">
        <f t="shared" si="80"/>
        <v>42.571553185825067</v>
      </c>
      <c r="N843">
        <f t="shared" si="81"/>
        <v>2.3489864126756063E-2</v>
      </c>
      <c r="O843">
        <f t="shared" si="82"/>
        <v>19.122517581236906</v>
      </c>
      <c r="P843">
        <f t="shared" si="83"/>
        <v>-14.002482418763094</v>
      </c>
    </row>
    <row r="844" spans="1:16" x14ac:dyDescent="0.3">
      <c r="A844" s="3">
        <v>28</v>
      </c>
      <c r="B844" s="2">
        <v>3.9599999999999998E-11</v>
      </c>
      <c r="C844">
        <v>0.183</v>
      </c>
      <c r="D844">
        <f t="shared" si="78"/>
        <v>58.132189867540433</v>
      </c>
      <c r="E844">
        <f t="shared" si="79"/>
        <v>1.7202173224139541E-2</v>
      </c>
      <c r="J844">
        <v>61.125</v>
      </c>
      <c r="K844" s="2">
        <v>2.9E-11</v>
      </c>
      <c r="L844">
        <v>8.9999999999999993E-3</v>
      </c>
      <c r="M844">
        <f t="shared" si="80"/>
        <v>42.571553185825067</v>
      </c>
      <c r="N844">
        <f t="shared" si="81"/>
        <v>2.3489864126756063E-2</v>
      </c>
      <c r="O844">
        <f t="shared" si="82"/>
        <v>19.122517581236906</v>
      </c>
      <c r="P844">
        <f t="shared" si="83"/>
        <v>-14.002482418763094</v>
      </c>
    </row>
    <row r="845" spans="1:16" x14ac:dyDescent="0.3">
      <c r="A845" s="3">
        <v>28</v>
      </c>
      <c r="B845" s="2">
        <v>3.9599999999999998E-11</v>
      </c>
      <c r="C845">
        <v>0.183</v>
      </c>
      <c r="D845">
        <f t="shared" si="78"/>
        <v>58.132189867540433</v>
      </c>
      <c r="E845">
        <f t="shared" si="79"/>
        <v>1.7202173224139541E-2</v>
      </c>
      <c r="J845">
        <v>61</v>
      </c>
      <c r="K845" s="2">
        <v>2.9100000000000002E-11</v>
      </c>
      <c r="L845">
        <v>8.9999999999999993E-3</v>
      </c>
      <c r="M845">
        <f t="shared" si="80"/>
        <v>42.718351645086535</v>
      </c>
      <c r="N845">
        <f t="shared" si="81"/>
        <v>2.340914294418989E-2</v>
      </c>
      <c r="O845">
        <f t="shared" si="82"/>
        <v>18.997517581236906</v>
      </c>
      <c r="P845">
        <f t="shared" si="83"/>
        <v>-14.002482418763094</v>
      </c>
    </row>
    <row r="846" spans="1:16" x14ac:dyDescent="0.3">
      <c r="A846" s="3">
        <v>28</v>
      </c>
      <c r="B846" s="2">
        <v>3.9599999999999998E-11</v>
      </c>
      <c r="C846">
        <v>0.183</v>
      </c>
      <c r="D846">
        <f t="shared" si="78"/>
        <v>58.132189867540433</v>
      </c>
      <c r="E846">
        <f t="shared" si="79"/>
        <v>1.7202173224139541E-2</v>
      </c>
      <c r="J846">
        <v>61</v>
      </c>
      <c r="K846" s="2">
        <v>2.9100000000000002E-11</v>
      </c>
      <c r="L846">
        <v>8.9999999999999993E-3</v>
      </c>
      <c r="M846">
        <f t="shared" si="80"/>
        <v>42.718351645086535</v>
      </c>
      <c r="N846">
        <f t="shared" si="81"/>
        <v>2.340914294418989E-2</v>
      </c>
      <c r="O846">
        <f t="shared" si="82"/>
        <v>18.997517581236906</v>
      </c>
      <c r="P846">
        <f t="shared" si="83"/>
        <v>-14.002482418763094</v>
      </c>
    </row>
    <row r="847" spans="1:16" x14ac:dyDescent="0.3">
      <c r="A847" s="3">
        <v>28</v>
      </c>
      <c r="B847" s="2">
        <v>3.9599999999999998E-11</v>
      </c>
      <c r="C847">
        <v>0.183</v>
      </c>
      <c r="D847">
        <f t="shared" si="78"/>
        <v>58.132189867540433</v>
      </c>
      <c r="E847">
        <f t="shared" si="79"/>
        <v>1.7202173224139541E-2</v>
      </c>
      <c r="J847">
        <v>61</v>
      </c>
      <c r="K847" s="2">
        <v>2.9100000000000002E-11</v>
      </c>
      <c r="L847">
        <v>8.9999999999999993E-3</v>
      </c>
      <c r="M847">
        <f t="shared" si="80"/>
        <v>42.718351645086535</v>
      </c>
      <c r="N847">
        <f t="shared" si="81"/>
        <v>2.340914294418989E-2</v>
      </c>
      <c r="O847">
        <f t="shared" si="82"/>
        <v>18.997517581236906</v>
      </c>
      <c r="P847">
        <f t="shared" si="83"/>
        <v>-14.002482418763094</v>
      </c>
    </row>
    <row r="848" spans="1:16" x14ac:dyDescent="0.3">
      <c r="A848" s="3">
        <v>28</v>
      </c>
      <c r="B848" s="2">
        <v>3.9599999999999998E-11</v>
      </c>
      <c r="C848">
        <v>0.183</v>
      </c>
      <c r="D848">
        <f t="shared" si="78"/>
        <v>58.132189867540433</v>
      </c>
      <c r="E848">
        <f t="shared" si="79"/>
        <v>1.7202173224139541E-2</v>
      </c>
      <c r="J848">
        <v>61</v>
      </c>
      <c r="K848" s="2">
        <v>2.9100000000000002E-11</v>
      </c>
      <c r="L848">
        <v>8.9999999999999993E-3</v>
      </c>
      <c r="M848">
        <f t="shared" si="80"/>
        <v>42.718351645086535</v>
      </c>
      <c r="N848">
        <f t="shared" si="81"/>
        <v>2.340914294418989E-2</v>
      </c>
      <c r="O848">
        <f t="shared" si="82"/>
        <v>18.997517581236906</v>
      </c>
      <c r="P848">
        <f t="shared" si="83"/>
        <v>-14.002482418763094</v>
      </c>
    </row>
    <row r="849" spans="1:16" x14ac:dyDescent="0.3">
      <c r="A849" s="3">
        <v>28</v>
      </c>
      <c r="B849" s="2">
        <v>3.9599999999999998E-11</v>
      </c>
      <c r="C849">
        <v>0.183</v>
      </c>
      <c r="D849">
        <f t="shared" si="78"/>
        <v>58.132189867540433</v>
      </c>
      <c r="E849">
        <f t="shared" si="79"/>
        <v>1.7202173224139541E-2</v>
      </c>
      <c r="J849">
        <v>60.875</v>
      </c>
      <c r="K849" s="2">
        <v>2.92E-11</v>
      </c>
      <c r="L849">
        <v>8.9999999999999993E-3</v>
      </c>
      <c r="M849">
        <f t="shared" si="80"/>
        <v>42.865150104348004</v>
      </c>
      <c r="N849">
        <f t="shared" si="81"/>
        <v>2.3328974646435813E-2</v>
      </c>
      <c r="O849">
        <f t="shared" si="82"/>
        <v>18.872517581236906</v>
      </c>
      <c r="P849">
        <f t="shared" si="83"/>
        <v>-14.002482418763094</v>
      </c>
    </row>
    <row r="850" spans="1:16" x14ac:dyDescent="0.3">
      <c r="A850" s="3">
        <v>28</v>
      </c>
      <c r="B850" s="2">
        <v>3.9599999999999998E-11</v>
      </c>
      <c r="C850">
        <v>0.183</v>
      </c>
      <c r="D850">
        <f t="shared" si="78"/>
        <v>58.132189867540433</v>
      </c>
      <c r="E850">
        <f t="shared" si="79"/>
        <v>1.7202173224139541E-2</v>
      </c>
      <c r="J850">
        <v>60.875</v>
      </c>
      <c r="K850" s="2">
        <v>2.92E-11</v>
      </c>
      <c r="L850">
        <v>8.9999999999999993E-3</v>
      </c>
      <c r="M850">
        <f t="shared" si="80"/>
        <v>42.865150104348004</v>
      </c>
      <c r="N850">
        <f t="shared" si="81"/>
        <v>2.3328974646435813E-2</v>
      </c>
      <c r="O850">
        <f t="shared" si="82"/>
        <v>18.872517581236906</v>
      </c>
      <c r="P850">
        <f t="shared" si="83"/>
        <v>-14.002482418763094</v>
      </c>
    </row>
    <row r="851" spans="1:16" x14ac:dyDescent="0.3">
      <c r="A851" s="3">
        <v>28</v>
      </c>
      <c r="B851" s="2">
        <v>3.9599999999999998E-11</v>
      </c>
      <c r="C851">
        <v>0.183</v>
      </c>
      <c r="D851">
        <f t="shared" si="78"/>
        <v>58.132189867540433</v>
      </c>
      <c r="E851">
        <f t="shared" si="79"/>
        <v>1.7202173224139541E-2</v>
      </c>
      <c r="J851">
        <v>60.875</v>
      </c>
      <c r="K851" s="2">
        <v>2.92E-11</v>
      </c>
      <c r="L851">
        <v>8.9999999999999993E-3</v>
      </c>
      <c r="M851">
        <f t="shared" si="80"/>
        <v>42.865150104348004</v>
      </c>
      <c r="N851">
        <f t="shared" si="81"/>
        <v>2.3328974646435813E-2</v>
      </c>
      <c r="O851">
        <f t="shared" si="82"/>
        <v>18.872517581236906</v>
      </c>
      <c r="P851">
        <f t="shared" si="83"/>
        <v>-14.002482418763094</v>
      </c>
    </row>
    <row r="852" spans="1:16" x14ac:dyDescent="0.3">
      <c r="A852">
        <v>28.125</v>
      </c>
      <c r="B852" s="2">
        <v>3.9599999999999998E-11</v>
      </c>
      <c r="C852">
        <v>0.182</v>
      </c>
      <c r="D852">
        <f t="shared" si="78"/>
        <v>58.132189867540433</v>
      </c>
      <c r="E852">
        <f t="shared" si="79"/>
        <v>1.7202173224139541E-2</v>
      </c>
      <c r="J852">
        <v>60.875</v>
      </c>
      <c r="K852" s="2">
        <v>2.92E-11</v>
      </c>
      <c r="L852">
        <v>8.9999999999999993E-3</v>
      </c>
      <c r="M852">
        <f t="shared" si="80"/>
        <v>42.865150104348004</v>
      </c>
      <c r="N852">
        <f t="shared" si="81"/>
        <v>2.3328974646435813E-2</v>
      </c>
      <c r="O852">
        <f t="shared" si="82"/>
        <v>18.872517581236906</v>
      </c>
      <c r="P852">
        <f t="shared" si="83"/>
        <v>-13.877482418763094</v>
      </c>
    </row>
    <row r="853" spans="1:16" x14ac:dyDescent="0.3">
      <c r="A853">
        <v>28.125</v>
      </c>
      <c r="B853" s="2">
        <v>3.9599999999999998E-11</v>
      </c>
      <c r="C853">
        <v>0.182</v>
      </c>
      <c r="D853">
        <f t="shared" si="78"/>
        <v>58.132189867540433</v>
      </c>
      <c r="E853">
        <f t="shared" si="79"/>
        <v>1.7202173224139541E-2</v>
      </c>
      <c r="J853">
        <v>60.625</v>
      </c>
      <c r="K853" s="2">
        <v>2.92E-11</v>
      </c>
      <c r="L853">
        <v>8.9999999999999993E-3</v>
      </c>
      <c r="M853">
        <f t="shared" si="80"/>
        <v>42.865150104348004</v>
      </c>
      <c r="N853">
        <f t="shared" si="81"/>
        <v>2.3328974646435813E-2</v>
      </c>
      <c r="O853">
        <f t="shared" si="82"/>
        <v>18.622517581236906</v>
      </c>
      <c r="P853">
        <f t="shared" si="83"/>
        <v>-13.877482418763094</v>
      </c>
    </row>
    <row r="854" spans="1:16" x14ac:dyDescent="0.3">
      <c r="A854">
        <v>28.125</v>
      </c>
      <c r="B854" s="2">
        <v>3.9599999999999998E-11</v>
      </c>
      <c r="C854">
        <v>0.182</v>
      </c>
      <c r="D854">
        <f t="shared" si="78"/>
        <v>58.132189867540433</v>
      </c>
      <c r="E854">
        <f t="shared" si="79"/>
        <v>1.7202173224139541E-2</v>
      </c>
      <c r="J854">
        <v>60.625</v>
      </c>
      <c r="K854" s="2">
        <v>2.9299999999999998E-11</v>
      </c>
      <c r="L854">
        <v>8.9999999999999993E-3</v>
      </c>
      <c r="M854">
        <f t="shared" si="80"/>
        <v>43.011948563609465</v>
      </c>
      <c r="N854">
        <f t="shared" si="81"/>
        <v>2.3249353572557193E-2</v>
      </c>
      <c r="O854">
        <f t="shared" si="82"/>
        <v>18.622517581236906</v>
      </c>
      <c r="P854">
        <f t="shared" si="83"/>
        <v>-13.877482418763094</v>
      </c>
    </row>
    <row r="855" spans="1:16" x14ac:dyDescent="0.3">
      <c r="A855">
        <v>28.125</v>
      </c>
      <c r="B855" s="2">
        <v>3.9599999999999998E-11</v>
      </c>
      <c r="C855">
        <v>0.182</v>
      </c>
      <c r="D855">
        <f t="shared" si="78"/>
        <v>58.132189867540433</v>
      </c>
      <c r="E855">
        <f t="shared" si="79"/>
        <v>1.7202173224139541E-2</v>
      </c>
      <c r="J855">
        <v>60.625</v>
      </c>
      <c r="K855" s="2">
        <v>2.9299999999999998E-11</v>
      </c>
      <c r="L855">
        <v>8.9999999999999993E-3</v>
      </c>
      <c r="M855">
        <f t="shared" si="80"/>
        <v>43.011948563609465</v>
      </c>
      <c r="N855">
        <f t="shared" si="81"/>
        <v>2.3249353572557193E-2</v>
      </c>
      <c r="O855">
        <f t="shared" si="82"/>
        <v>18.622517581236906</v>
      </c>
      <c r="P855">
        <f t="shared" si="83"/>
        <v>-13.877482418763094</v>
      </c>
    </row>
    <row r="856" spans="1:16" x14ac:dyDescent="0.3">
      <c r="A856">
        <v>28.25</v>
      </c>
      <c r="B856" s="2">
        <v>3.9599999999999998E-11</v>
      </c>
      <c r="C856">
        <v>0.182</v>
      </c>
      <c r="D856">
        <f t="shared" si="78"/>
        <v>58.132189867540433</v>
      </c>
      <c r="E856">
        <f t="shared" si="79"/>
        <v>1.7202173224139541E-2</v>
      </c>
      <c r="J856">
        <v>60.5625</v>
      </c>
      <c r="K856" s="2">
        <v>2.9299999999999998E-11</v>
      </c>
      <c r="L856">
        <v>8.9999999999999993E-3</v>
      </c>
      <c r="M856">
        <f t="shared" si="80"/>
        <v>43.011948563609465</v>
      </c>
      <c r="N856">
        <f t="shared" si="81"/>
        <v>2.3249353572557193E-2</v>
      </c>
      <c r="O856">
        <f t="shared" si="82"/>
        <v>18.560017581236906</v>
      </c>
      <c r="P856">
        <f t="shared" si="83"/>
        <v>-13.752482418763094</v>
      </c>
    </row>
    <row r="857" spans="1:16" x14ac:dyDescent="0.3">
      <c r="A857">
        <v>28.25</v>
      </c>
      <c r="B857" s="2">
        <v>3.9599999999999998E-11</v>
      </c>
      <c r="C857">
        <v>0.182</v>
      </c>
      <c r="D857">
        <f t="shared" si="78"/>
        <v>58.132189867540433</v>
      </c>
      <c r="E857">
        <f t="shared" si="79"/>
        <v>1.7202173224139541E-2</v>
      </c>
      <c r="J857">
        <v>60.5625</v>
      </c>
      <c r="K857" s="2">
        <v>2.9299999999999998E-11</v>
      </c>
      <c r="L857">
        <v>8.9999999999999993E-3</v>
      </c>
      <c r="M857">
        <f t="shared" si="80"/>
        <v>43.011948563609465</v>
      </c>
      <c r="N857">
        <f t="shared" si="81"/>
        <v>2.3249353572557193E-2</v>
      </c>
      <c r="O857">
        <f t="shared" si="82"/>
        <v>18.560017581236906</v>
      </c>
      <c r="P857">
        <f t="shared" si="83"/>
        <v>-13.752482418763094</v>
      </c>
    </row>
    <row r="858" spans="1:16" x14ac:dyDescent="0.3">
      <c r="A858">
        <v>28.25</v>
      </c>
      <c r="B858" s="2">
        <v>3.9599999999999998E-11</v>
      </c>
      <c r="C858">
        <v>0.182</v>
      </c>
      <c r="D858">
        <f t="shared" si="78"/>
        <v>58.132189867540433</v>
      </c>
      <c r="E858">
        <f t="shared" si="79"/>
        <v>1.7202173224139541E-2</v>
      </c>
      <c r="J858">
        <v>60.5625</v>
      </c>
      <c r="K858" s="2">
        <v>2.9299999999999998E-11</v>
      </c>
      <c r="L858">
        <v>8.9999999999999993E-3</v>
      </c>
      <c r="M858">
        <f t="shared" si="80"/>
        <v>43.011948563609465</v>
      </c>
      <c r="N858">
        <f t="shared" si="81"/>
        <v>2.3249353572557193E-2</v>
      </c>
      <c r="O858">
        <f t="shared" si="82"/>
        <v>18.560017581236906</v>
      </c>
      <c r="P858">
        <f t="shared" si="83"/>
        <v>-13.752482418763094</v>
      </c>
    </row>
    <row r="859" spans="1:16" x14ac:dyDescent="0.3">
      <c r="A859">
        <v>28.1875</v>
      </c>
      <c r="B859" s="2">
        <v>3.9599999999999998E-11</v>
      </c>
      <c r="C859">
        <v>0.182</v>
      </c>
      <c r="D859">
        <f t="shared" si="78"/>
        <v>58.132189867540433</v>
      </c>
      <c r="E859">
        <f t="shared" si="79"/>
        <v>1.7202173224139541E-2</v>
      </c>
      <c r="J859">
        <v>60.5625</v>
      </c>
      <c r="K859" s="2">
        <v>2.9400000000000003E-11</v>
      </c>
      <c r="L859">
        <v>8.9999999999999993E-3</v>
      </c>
      <c r="M859">
        <f t="shared" si="80"/>
        <v>43.158747022870934</v>
      </c>
      <c r="N859">
        <f t="shared" si="81"/>
        <v>2.3170274138636929E-2</v>
      </c>
      <c r="O859">
        <f t="shared" si="82"/>
        <v>18.560017581236906</v>
      </c>
      <c r="P859">
        <f t="shared" si="83"/>
        <v>-13.814982418763094</v>
      </c>
    </row>
    <row r="860" spans="1:16" x14ac:dyDescent="0.3">
      <c r="A860">
        <v>28.1875</v>
      </c>
      <c r="B860" s="2">
        <v>3.9599999999999998E-11</v>
      </c>
      <c r="C860">
        <v>0.182</v>
      </c>
      <c r="D860">
        <f t="shared" si="78"/>
        <v>58.132189867540433</v>
      </c>
      <c r="E860">
        <f t="shared" si="79"/>
        <v>1.7202173224139541E-2</v>
      </c>
      <c r="J860">
        <v>60.3125</v>
      </c>
      <c r="K860" s="2">
        <v>2.9400000000000003E-11</v>
      </c>
      <c r="L860">
        <v>8.9999999999999993E-3</v>
      </c>
      <c r="M860">
        <f t="shared" si="80"/>
        <v>43.158747022870934</v>
      </c>
      <c r="N860">
        <f t="shared" si="81"/>
        <v>2.3170274138636929E-2</v>
      </c>
      <c r="O860">
        <f t="shared" si="82"/>
        <v>18.310017581236906</v>
      </c>
      <c r="P860">
        <f t="shared" si="83"/>
        <v>-13.814982418763094</v>
      </c>
    </row>
    <row r="861" spans="1:16" x14ac:dyDescent="0.3">
      <c r="A861">
        <v>28.1875</v>
      </c>
      <c r="B861" s="2">
        <v>3.9599999999999998E-11</v>
      </c>
      <c r="C861">
        <v>0.182</v>
      </c>
      <c r="D861">
        <f t="shared" si="78"/>
        <v>58.132189867540433</v>
      </c>
      <c r="E861">
        <f t="shared" si="79"/>
        <v>1.7202173224139541E-2</v>
      </c>
      <c r="J861">
        <v>60.3125</v>
      </c>
      <c r="K861" s="2">
        <v>2.9400000000000003E-11</v>
      </c>
      <c r="L861">
        <v>8.9999999999999993E-3</v>
      </c>
      <c r="M861">
        <f t="shared" si="80"/>
        <v>43.158747022870934</v>
      </c>
      <c r="N861">
        <f t="shared" si="81"/>
        <v>2.3170274138636929E-2</v>
      </c>
      <c r="O861">
        <f t="shared" si="82"/>
        <v>18.310017581236906</v>
      </c>
      <c r="P861">
        <f t="shared" si="83"/>
        <v>-13.814982418763094</v>
      </c>
    </row>
    <row r="862" spans="1:16" x14ac:dyDescent="0.3">
      <c r="A862">
        <v>28.1875</v>
      </c>
      <c r="B862" s="2">
        <v>3.9599999999999998E-11</v>
      </c>
      <c r="C862">
        <v>0.18099999999999999</v>
      </c>
      <c r="D862">
        <f t="shared" si="78"/>
        <v>58.132189867540433</v>
      </c>
      <c r="E862">
        <f t="shared" si="79"/>
        <v>1.7202173224139541E-2</v>
      </c>
      <c r="J862">
        <v>60.3125</v>
      </c>
      <c r="K862" s="2">
        <v>2.9400000000000003E-11</v>
      </c>
      <c r="L862">
        <v>8.9999999999999993E-3</v>
      </c>
      <c r="M862">
        <f t="shared" si="80"/>
        <v>43.158747022870934</v>
      </c>
      <c r="N862">
        <f t="shared" si="81"/>
        <v>2.3170274138636929E-2</v>
      </c>
      <c r="O862">
        <f t="shared" si="82"/>
        <v>18.310017581236906</v>
      </c>
      <c r="P862">
        <f t="shared" si="83"/>
        <v>-13.814982418763094</v>
      </c>
    </row>
    <row r="863" spans="1:16" x14ac:dyDescent="0.3">
      <c r="A863">
        <v>28.25</v>
      </c>
      <c r="B863" s="2">
        <v>3.9599999999999998E-11</v>
      </c>
      <c r="C863">
        <v>0.18099999999999999</v>
      </c>
      <c r="D863">
        <f t="shared" si="78"/>
        <v>58.132189867540433</v>
      </c>
      <c r="E863">
        <f t="shared" si="79"/>
        <v>1.7202173224139541E-2</v>
      </c>
      <c r="J863">
        <v>60.3125</v>
      </c>
      <c r="K863" s="2">
        <v>2.9500000000000002E-11</v>
      </c>
      <c r="L863">
        <v>8.9999999999999993E-3</v>
      </c>
      <c r="M863">
        <f t="shared" si="80"/>
        <v>43.305545482132395</v>
      </c>
      <c r="N863">
        <f t="shared" si="81"/>
        <v>2.3091730836472063E-2</v>
      </c>
      <c r="O863">
        <f t="shared" si="82"/>
        <v>18.310017581236906</v>
      </c>
      <c r="P863">
        <f t="shared" si="83"/>
        <v>-13.752482418763094</v>
      </c>
    </row>
    <row r="864" spans="1:16" x14ac:dyDescent="0.3">
      <c r="A864">
        <v>28.25</v>
      </c>
      <c r="B864" s="2">
        <v>3.9599999999999998E-11</v>
      </c>
      <c r="C864">
        <v>0.18099999999999999</v>
      </c>
      <c r="D864">
        <f t="shared" si="78"/>
        <v>58.132189867540433</v>
      </c>
      <c r="E864">
        <f t="shared" si="79"/>
        <v>1.7202173224139541E-2</v>
      </c>
      <c r="J864">
        <v>60.1875</v>
      </c>
      <c r="K864" s="2">
        <v>2.9500000000000002E-11</v>
      </c>
      <c r="L864">
        <v>8.9999999999999993E-3</v>
      </c>
      <c r="M864">
        <f t="shared" si="80"/>
        <v>43.305545482132395</v>
      </c>
      <c r="N864">
        <f t="shared" si="81"/>
        <v>2.3091730836472063E-2</v>
      </c>
      <c r="O864">
        <f t="shared" si="82"/>
        <v>18.185017581236906</v>
      </c>
      <c r="P864">
        <f t="shared" si="83"/>
        <v>-13.752482418763094</v>
      </c>
    </row>
    <row r="865" spans="1:16" x14ac:dyDescent="0.3">
      <c r="A865">
        <v>28.25</v>
      </c>
      <c r="B865" s="2">
        <v>3.9599999999999998E-11</v>
      </c>
      <c r="C865">
        <v>0.18099999999999999</v>
      </c>
      <c r="D865">
        <f t="shared" si="78"/>
        <v>58.132189867540433</v>
      </c>
      <c r="E865">
        <f t="shared" si="79"/>
        <v>1.7202173224139541E-2</v>
      </c>
      <c r="J865">
        <v>60.1875</v>
      </c>
      <c r="K865" s="2">
        <v>2.9500000000000002E-11</v>
      </c>
      <c r="L865">
        <v>8.9999999999999993E-3</v>
      </c>
      <c r="M865">
        <f t="shared" si="80"/>
        <v>43.305545482132395</v>
      </c>
      <c r="N865">
        <f t="shared" si="81"/>
        <v>2.3091730836472063E-2</v>
      </c>
      <c r="O865">
        <f t="shared" si="82"/>
        <v>18.185017581236906</v>
      </c>
      <c r="P865">
        <f t="shared" si="83"/>
        <v>-13.752482418763094</v>
      </c>
    </row>
    <row r="866" spans="1:16" x14ac:dyDescent="0.3">
      <c r="A866">
        <v>28.25</v>
      </c>
      <c r="B866" s="2">
        <v>3.9700000000000002E-11</v>
      </c>
      <c r="C866">
        <v>0.18099999999999999</v>
      </c>
      <c r="D866">
        <f t="shared" si="78"/>
        <v>58.278988326801901</v>
      </c>
      <c r="E866">
        <f t="shared" si="79"/>
        <v>1.7158842812995612E-2</v>
      </c>
      <c r="J866">
        <v>60.1875</v>
      </c>
      <c r="K866" s="2">
        <v>2.9500000000000002E-11</v>
      </c>
      <c r="L866">
        <v>8.9999999999999993E-3</v>
      </c>
      <c r="M866">
        <f t="shared" si="80"/>
        <v>43.305545482132395</v>
      </c>
      <c r="N866">
        <f t="shared" si="81"/>
        <v>2.3091730836472063E-2</v>
      </c>
      <c r="O866">
        <f t="shared" si="82"/>
        <v>18.185017581236906</v>
      </c>
      <c r="P866">
        <f t="shared" si="83"/>
        <v>-13.752482418763094</v>
      </c>
    </row>
    <row r="867" spans="1:16" x14ac:dyDescent="0.3">
      <c r="A867">
        <v>28.25</v>
      </c>
      <c r="B867" s="2">
        <v>3.9700000000000002E-11</v>
      </c>
      <c r="C867">
        <v>0.18099999999999999</v>
      </c>
      <c r="D867">
        <f t="shared" si="78"/>
        <v>58.278988326801901</v>
      </c>
      <c r="E867">
        <f t="shared" si="79"/>
        <v>1.7158842812995612E-2</v>
      </c>
      <c r="J867">
        <v>60.1875</v>
      </c>
      <c r="K867" s="2">
        <v>2.9500000000000002E-11</v>
      </c>
      <c r="L867">
        <v>8.9999999999999993E-3</v>
      </c>
      <c r="M867">
        <f t="shared" si="80"/>
        <v>43.305545482132395</v>
      </c>
      <c r="N867">
        <f t="shared" si="81"/>
        <v>2.3091730836472063E-2</v>
      </c>
      <c r="O867">
        <f t="shared" si="82"/>
        <v>18.185017581236906</v>
      </c>
      <c r="P867">
        <f t="shared" si="83"/>
        <v>-13.752482418763094</v>
      </c>
    </row>
    <row r="868" spans="1:16" x14ac:dyDescent="0.3">
      <c r="A868">
        <v>28.25</v>
      </c>
      <c r="B868" s="2">
        <v>3.9700000000000002E-11</v>
      </c>
      <c r="C868">
        <v>0.18099999999999999</v>
      </c>
      <c r="D868">
        <f t="shared" si="78"/>
        <v>58.278988326801901</v>
      </c>
      <c r="E868">
        <f t="shared" si="79"/>
        <v>1.7158842812995612E-2</v>
      </c>
      <c r="J868">
        <v>60.1875</v>
      </c>
      <c r="K868" s="2">
        <v>2.96E-11</v>
      </c>
      <c r="L868">
        <v>8.9999999999999993E-3</v>
      </c>
      <c r="M868">
        <f t="shared" si="80"/>
        <v>43.452343941393863</v>
      </c>
      <c r="N868">
        <f t="shared" si="81"/>
        <v>2.301371823229479E-2</v>
      </c>
      <c r="O868">
        <f t="shared" si="82"/>
        <v>18.185017581236906</v>
      </c>
      <c r="P868">
        <f t="shared" si="83"/>
        <v>-13.752482418763094</v>
      </c>
    </row>
    <row r="869" spans="1:16" x14ac:dyDescent="0.3">
      <c r="A869">
        <v>28.25</v>
      </c>
      <c r="B869" s="2">
        <v>3.9700000000000002E-11</v>
      </c>
      <c r="C869">
        <v>0.18099999999999999</v>
      </c>
      <c r="D869">
        <f t="shared" si="78"/>
        <v>58.278988326801901</v>
      </c>
      <c r="E869">
        <f t="shared" si="79"/>
        <v>1.7158842812995612E-2</v>
      </c>
      <c r="J869">
        <v>60.1875</v>
      </c>
      <c r="K869" s="2">
        <v>2.96E-11</v>
      </c>
      <c r="L869">
        <v>8.9999999999999993E-3</v>
      </c>
      <c r="M869">
        <f t="shared" si="80"/>
        <v>43.452343941393863</v>
      </c>
      <c r="N869">
        <f t="shared" si="81"/>
        <v>2.301371823229479E-2</v>
      </c>
      <c r="O869">
        <f t="shared" si="82"/>
        <v>18.185017581236906</v>
      </c>
      <c r="P869">
        <f t="shared" si="83"/>
        <v>-13.752482418763094</v>
      </c>
    </row>
    <row r="870" spans="1:16" x14ac:dyDescent="0.3">
      <c r="A870">
        <v>28.375</v>
      </c>
      <c r="B870" s="2">
        <v>3.9700000000000002E-11</v>
      </c>
      <c r="C870">
        <v>0.18099999999999999</v>
      </c>
      <c r="D870">
        <f t="shared" si="78"/>
        <v>58.278988326801901</v>
      </c>
      <c r="E870">
        <f t="shared" si="79"/>
        <v>1.7158842812995612E-2</v>
      </c>
      <c r="J870">
        <v>60.1875</v>
      </c>
      <c r="K870" s="2">
        <v>2.96E-11</v>
      </c>
      <c r="L870">
        <v>8.9999999999999993E-3</v>
      </c>
      <c r="M870">
        <f t="shared" si="80"/>
        <v>43.452343941393863</v>
      </c>
      <c r="N870">
        <f t="shared" si="81"/>
        <v>2.301371823229479E-2</v>
      </c>
      <c r="O870">
        <f t="shared" si="82"/>
        <v>18.185017581236906</v>
      </c>
      <c r="P870">
        <f t="shared" si="83"/>
        <v>-13.627482418763094</v>
      </c>
    </row>
    <row r="871" spans="1:16" x14ac:dyDescent="0.3">
      <c r="A871">
        <v>28.375</v>
      </c>
      <c r="B871" s="2">
        <v>3.9700000000000002E-11</v>
      </c>
      <c r="C871">
        <v>0.18099999999999999</v>
      </c>
      <c r="D871">
        <f t="shared" si="78"/>
        <v>58.278988326801901</v>
      </c>
      <c r="E871">
        <f t="shared" si="79"/>
        <v>1.7158842812995612E-2</v>
      </c>
      <c r="J871">
        <v>60.25</v>
      </c>
      <c r="K871" s="2">
        <v>2.9699999999999998E-11</v>
      </c>
      <c r="L871">
        <v>8.9999999999999993E-3</v>
      </c>
      <c r="M871">
        <f t="shared" si="80"/>
        <v>43.599142400655325</v>
      </c>
      <c r="N871">
        <f t="shared" si="81"/>
        <v>2.2936230965519389E-2</v>
      </c>
      <c r="O871">
        <f t="shared" si="82"/>
        <v>18.247517581236906</v>
      </c>
      <c r="P871">
        <f t="shared" si="83"/>
        <v>-13.627482418763094</v>
      </c>
    </row>
    <row r="872" spans="1:16" x14ac:dyDescent="0.3">
      <c r="A872">
        <v>28.375</v>
      </c>
      <c r="B872" s="2">
        <v>3.9700000000000002E-11</v>
      </c>
      <c r="C872">
        <v>0.18</v>
      </c>
      <c r="D872">
        <f t="shared" si="78"/>
        <v>58.278988326801901</v>
      </c>
      <c r="E872">
        <f t="shared" si="79"/>
        <v>1.7158842812995612E-2</v>
      </c>
      <c r="J872">
        <v>60.25</v>
      </c>
      <c r="K872" s="2">
        <v>2.9699999999999998E-11</v>
      </c>
      <c r="L872">
        <v>8.9999999999999993E-3</v>
      </c>
      <c r="M872">
        <f t="shared" si="80"/>
        <v>43.599142400655325</v>
      </c>
      <c r="N872">
        <f t="shared" si="81"/>
        <v>2.2936230965519389E-2</v>
      </c>
      <c r="O872">
        <f t="shared" si="82"/>
        <v>18.247517581236906</v>
      </c>
      <c r="P872">
        <f t="shared" si="83"/>
        <v>-13.627482418763094</v>
      </c>
    </row>
    <row r="873" spans="1:16" x14ac:dyDescent="0.3">
      <c r="A873">
        <v>28.375</v>
      </c>
      <c r="B873" s="2">
        <v>3.9700000000000002E-11</v>
      </c>
      <c r="C873">
        <v>0.18</v>
      </c>
      <c r="D873">
        <f t="shared" si="78"/>
        <v>58.278988326801901</v>
      </c>
      <c r="E873">
        <f t="shared" si="79"/>
        <v>1.7158842812995612E-2</v>
      </c>
      <c r="J873">
        <v>60.25</v>
      </c>
      <c r="K873" s="2">
        <v>2.9699999999999998E-11</v>
      </c>
      <c r="L873">
        <v>8.9999999999999993E-3</v>
      </c>
      <c r="M873">
        <f t="shared" si="80"/>
        <v>43.599142400655325</v>
      </c>
      <c r="N873">
        <f t="shared" si="81"/>
        <v>2.2936230965519389E-2</v>
      </c>
      <c r="O873">
        <f t="shared" si="82"/>
        <v>18.247517581236906</v>
      </c>
      <c r="P873">
        <f t="shared" si="83"/>
        <v>-13.627482418763094</v>
      </c>
    </row>
    <row r="874" spans="1:16" x14ac:dyDescent="0.3">
      <c r="A874">
        <v>28.437500000000004</v>
      </c>
      <c r="B874" s="2">
        <v>3.9700000000000002E-11</v>
      </c>
      <c r="C874">
        <v>0.18</v>
      </c>
      <c r="D874">
        <f t="shared" si="78"/>
        <v>58.278988326801901</v>
      </c>
      <c r="E874">
        <f t="shared" si="79"/>
        <v>1.7158842812995612E-2</v>
      </c>
      <c r="J874">
        <v>60.25</v>
      </c>
      <c r="K874" s="2">
        <v>2.9699999999999998E-11</v>
      </c>
      <c r="L874">
        <v>8.9999999999999993E-3</v>
      </c>
      <c r="M874">
        <f t="shared" si="80"/>
        <v>43.599142400655325</v>
      </c>
      <c r="N874">
        <f t="shared" si="81"/>
        <v>2.2936230965519389E-2</v>
      </c>
      <c r="O874">
        <f t="shared" si="82"/>
        <v>18.247517581236906</v>
      </c>
      <c r="P874">
        <f t="shared" si="83"/>
        <v>-13.564982418763091</v>
      </c>
    </row>
    <row r="875" spans="1:16" x14ac:dyDescent="0.3">
      <c r="A875">
        <v>28.437500000000004</v>
      </c>
      <c r="B875" s="2">
        <v>3.9700000000000002E-11</v>
      </c>
      <c r="C875">
        <v>0.18</v>
      </c>
      <c r="D875">
        <f t="shared" si="78"/>
        <v>58.278988326801901</v>
      </c>
      <c r="E875">
        <f t="shared" si="79"/>
        <v>1.7158842812995612E-2</v>
      </c>
      <c r="J875">
        <v>60.25</v>
      </c>
      <c r="K875" s="2">
        <v>2.9699999999999998E-11</v>
      </c>
      <c r="L875">
        <v>8.9999999999999993E-3</v>
      </c>
      <c r="M875">
        <f t="shared" si="80"/>
        <v>43.599142400655325</v>
      </c>
      <c r="N875">
        <f t="shared" si="81"/>
        <v>2.2936230965519389E-2</v>
      </c>
      <c r="O875">
        <f t="shared" si="82"/>
        <v>18.247517581236906</v>
      </c>
      <c r="P875">
        <f t="shared" si="83"/>
        <v>-13.564982418763091</v>
      </c>
    </row>
    <row r="876" spans="1:16" x14ac:dyDescent="0.3">
      <c r="A876">
        <v>28.437500000000004</v>
      </c>
      <c r="B876" s="2">
        <v>3.9700000000000002E-11</v>
      </c>
      <c r="C876">
        <v>0.18</v>
      </c>
      <c r="D876">
        <f t="shared" si="78"/>
        <v>58.278988326801901</v>
      </c>
      <c r="E876">
        <f t="shared" si="79"/>
        <v>1.7158842812995612E-2</v>
      </c>
      <c r="J876">
        <v>60.25</v>
      </c>
      <c r="K876" s="2">
        <v>2.9800000000000003E-11</v>
      </c>
      <c r="L876">
        <v>8.9999999999999993E-3</v>
      </c>
      <c r="M876">
        <f t="shared" si="80"/>
        <v>43.7459408599168</v>
      </c>
      <c r="N876">
        <f t="shared" si="81"/>
        <v>2.2859263747514284E-2</v>
      </c>
      <c r="O876">
        <f t="shared" si="82"/>
        <v>18.247517581236906</v>
      </c>
      <c r="P876">
        <f t="shared" si="83"/>
        <v>-13.564982418763091</v>
      </c>
    </row>
    <row r="877" spans="1:16" x14ac:dyDescent="0.3">
      <c r="A877">
        <v>28.437500000000004</v>
      </c>
      <c r="B877" s="2">
        <v>3.9700000000000002E-11</v>
      </c>
      <c r="C877">
        <v>0.18</v>
      </c>
      <c r="D877">
        <f t="shared" si="78"/>
        <v>58.278988326801901</v>
      </c>
      <c r="E877">
        <f t="shared" si="79"/>
        <v>1.7158842812995612E-2</v>
      </c>
      <c r="J877">
        <v>60.25</v>
      </c>
      <c r="K877" s="2">
        <v>2.9800000000000003E-11</v>
      </c>
      <c r="L877">
        <v>8.9999999999999993E-3</v>
      </c>
      <c r="M877">
        <f t="shared" si="80"/>
        <v>43.7459408599168</v>
      </c>
      <c r="N877">
        <f t="shared" si="81"/>
        <v>2.2859263747514284E-2</v>
      </c>
      <c r="O877">
        <f t="shared" si="82"/>
        <v>18.247517581236906</v>
      </c>
      <c r="P877">
        <f t="shared" si="83"/>
        <v>-13.564982418763091</v>
      </c>
    </row>
    <row r="878" spans="1:16" x14ac:dyDescent="0.3">
      <c r="A878">
        <v>28.5</v>
      </c>
      <c r="B878" s="2">
        <v>3.9700000000000002E-11</v>
      </c>
      <c r="C878">
        <v>0.18</v>
      </c>
      <c r="D878">
        <f t="shared" si="78"/>
        <v>58.278988326801901</v>
      </c>
      <c r="E878">
        <f t="shared" si="79"/>
        <v>1.7158842812995612E-2</v>
      </c>
      <c r="J878">
        <v>60.25</v>
      </c>
      <c r="K878" s="2">
        <v>2.9800000000000003E-11</v>
      </c>
      <c r="L878">
        <v>8.9999999999999993E-3</v>
      </c>
      <c r="M878">
        <f t="shared" si="80"/>
        <v>43.7459408599168</v>
      </c>
      <c r="N878">
        <f t="shared" si="81"/>
        <v>2.2859263747514284E-2</v>
      </c>
      <c r="O878">
        <f t="shared" si="82"/>
        <v>18.247517581236906</v>
      </c>
      <c r="P878">
        <f t="shared" si="83"/>
        <v>-13.502482418763094</v>
      </c>
    </row>
    <row r="879" spans="1:16" x14ac:dyDescent="0.3">
      <c r="A879">
        <v>28.5</v>
      </c>
      <c r="B879" s="2">
        <v>3.9700000000000002E-11</v>
      </c>
      <c r="C879">
        <v>0.18</v>
      </c>
      <c r="D879">
        <f t="shared" si="78"/>
        <v>58.278988326801901</v>
      </c>
      <c r="E879">
        <f t="shared" si="79"/>
        <v>1.7158842812995612E-2</v>
      </c>
      <c r="J879">
        <v>60.25</v>
      </c>
      <c r="K879" s="2">
        <v>2.9800000000000003E-11</v>
      </c>
      <c r="L879">
        <v>8.9999999999999993E-3</v>
      </c>
      <c r="M879">
        <f t="shared" si="80"/>
        <v>43.7459408599168</v>
      </c>
      <c r="N879">
        <f t="shared" si="81"/>
        <v>2.2859263747514284E-2</v>
      </c>
      <c r="O879">
        <f t="shared" si="82"/>
        <v>18.247517581236906</v>
      </c>
      <c r="P879">
        <f t="shared" si="83"/>
        <v>-13.502482418763094</v>
      </c>
    </row>
    <row r="880" spans="1:16" x14ac:dyDescent="0.3">
      <c r="A880">
        <v>28.5</v>
      </c>
      <c r="B880" s="2">
        <v>3.9700000000000002E-11</v>
      </c>
      <c r="C880">
        <v>0.18</v>
      </c>
      <c r="D880">
        <f t="shared" si="78"/>
        <v>58.278988326801901</v>
      </c>
      <c r="E880">
        <f t="shared" si="79"/>
        <v>1.7158842812995612E-2</v>
      </c>
      <c r="J880">
        <v>60.25</v>
      </c>
      <c r="K880" s="2">
        <v>2.9800000000000003E-11</v>
      </c>
      <c r="L880">
        <v>8.9999999999999993E-3</v>
      </c>
      <c r="M880">
        <f t="shared" si="80"/>
        <v>43.7459408599168</v>
      </c>
      <c r="N880">
        <f t="shared" si="81"/>
        <v>2.2859263747514284E-2</v>
      </c>
      <c r="O880">
        <f t="shared" si="82"/>
        <v>18.247517581236906</v>
      </c>
      <c r="P880">
        <f t="shared" si="83"/>
        <v>-13.502482418763094</v>
      </c>
    </row>
    <row r="881" spans="1:16" x14ac:dyDescent="0.3">
      <c r="A881">
        <v>28.5</v>
      </c>
      <c r="B881" s="2">
        <v>3.9700000000000002E-11</v>
      </c>
      <c r="C881">
        <v>0.18</v>
      </c>
      <c r="D881">
        <f t="shared" si="78"/>
        <v>58.278988326801901</v>
      </c>
      <c r="E881">
        <f t="shared" si="79"/>
        <v>1.7158842812995612E-2</v>
      </c>
      <c r="J881">
        <v>60.25</v>
      </c>
      <c r="K881" s="2">
        <v>2.9900000000000001E-11</v>
      </c>
      <c r="L881">
        <v>8.9999999999999993E-3</v>
      </c>
      <c r="M881">
        <f t="shared" si="80"/>
        <v>43.892739319178261</v>
      </c>
      <c r="N881">
        <f t="shared" si="81"/>
        <v>2.2782811360398857E-2</v>
      </c>
      <c r="O881">
        <f t="shared" si="82"/>
        <v>18.247517581236906</v>
      </c>
      <c r="P881">
        <f t="shared" si="83"/>
        <v>-13.502482418763094</v>
      </c>
    </row>
    <row r="882" spans="1:16" x14ac:dyDescent="0.3">
      <c r="A882">
        <v>28.5</v>
      </c>
      <c r="B882" s="2">
        <v>3.9700000000000002E-11</v>
      </c>
      <c r="C882">
        <v>0.17899999999999999</v>
      </c>
      <c r="D882">
        <f t="shared" si="78"/>
        <v>58.278988326801901</v>
      </c>
      <c r="E882">
        <f t="shared" si="79"/>
        <v>1.7158842812995612E-2</v>
      </c>
      <c r="J882">
        <v>60.25</v>
      </c>
      <c r="K882" s="2">
        <v>2.9900000000000001E-11</v>
      </c>
      <c r="L882">
        <v>8.9999999999999993E-3</v>
      </c>
      <c r="M882">
        <f t="shared" si="80"/>
        <v>43.892739319178261</v>
      </c>
      <c r="N882">
        <f t="shared" si="81"/>
        <v>2.2782811360398857E-2</v>
      </c>
      <c r="O882">
        <f t="shared" si="82"/>
        <v>18.247517581236906</v>
      </c>
      <c r="P882">
        <f t="shared" si="83"/>
        <v>-13.502482418763094</v>
      </c>
    </row>
    <row r="883" spans="1:16" x14ac:dyDescent="0.3">
      <c r="A883">
        <v>28.5</v>
      </c>
      <c r="B883" s="2">
        <v>3.9700000000000002E-11</v>
      </c>
      <c r="C883">
        <v>0.17899999999999999</v>
      </c>
      <c r="D883">
        <f t="shared" si="78"/>
        <v>58.278988326801901</v>
      </c>
      <c r="E883">
        <f t="shared" si="79"/>
        <v>1.7158842812995612E-2</v>
      </c>
      <c r="J883">
        <v>60.25</v>
      </c>
      <c r="K883" s="2">
        <v>2.9900000000000001E-11</v>
      </c>
      <c r="L883">
        <v>8.9999999999999993E-3</v>
      </c>
      <c r="M883">
        <f t="shared" si="80"/>
        <v>43.892739319178261</v>
      </c>
      <c r="N883">
        <f t="shared" si="81"/>
        <v>2.2782811360398857E-2</v>
      </c>
      <c r="O883">
        <f t="shared" si="82"/>
        <v>18.247517581236906</v>
      </c>
      <c r="P883">
        <f t="shared" si="83"/>
        <v>-13.502482418763094</v>
      </c>
    </row>
    <row r="884" spans="1:16" x14ac:dyDescent="0.3">
      <c r="A884">
        <v>28.5</v>
      </c>
      <c r="B884" s="2">
        <v>3.9700000000000002E-11</v>
      </c>
      <c r="C884">
        <v>0.17899999999999999</v>
      </c>
      <c r="D884">
        <f t="shared" si="78"/>
        <v>58.278988326801901</v>
      </c>
      <c r="E884">
        <f t="shared" si="79"/>
        <v>1.7158842812995612E-2</v>
      </c>
      <c r="J884">
        <v>60.25</v>
      </c>
      <c r="K884" s="2">
        <v>2.9900000000000001E-11</v>
      </c>
      <c r="L884">
        <v>8.9999999999999993E-3</v>
      </c>
      <c r="M884">
        <f t="shared" si="80"/>
        <v>43.892739319178261</v>
      </c>
      <c r="N884">
        <f t="shared" si="81"/>
        <v>2.2782811360398857E-2</v>
      </c>
      <c r="O884">
        <f t="shared" si="82"/>
        <v>18.247517581236906</v>
      </c>
      <c r="P884">
        <f t="shared" si="83"/>
        <v>-13.502482418763094</v>
      </c>
    </row>
    <row r="885" spans="1:16" x14ac:dyDescent="0.3">
      <c r="A885">
        <v>28.5625</v>
      </c>
      <c r="B885" s="2">
        <v>3.9700000000000002E-11</v>
      </c>
      <c r="C885">
        <v>0.17899999999999999</v>
      </c>
      <c r="D885">
        <f t="shared" si="78"/>
        <v>58.278988326801901</v>
      </c>
      <c r="E885">
        <f t="shared" si="79"/>
        <v>1.7158842812995612E-2</v>
      </c>
      <c r="J885">
        <v>60.25</v>
      </c>
      <c r="K885" s="2">
        <v>2.9900000000000001E-11</v>
      </c>
      <c r="L885">
        <v>8.9999999999999993E-3</v>
      </c>
      <c r="M885">
        <f t="shared" si="80"/>
        <v>43.892739319178261</v>
      </c>
      <c r="N885">
        <f t="shared" si="81"/>
        <v>2.2782811360398857E-2</v>
      </c>
      <c r="O885">
        <f t="shared" si="82"/>
        <v>18.247517581236906</v>
      </c>
      <c r="P885">
        <f t="shared" si="83"/>
        <v>-13.439982418763094</v>
      </c>
    </row>
    <row r="886" spans="1:16" x14ac:dyDescent="0.3">
      <c r="A886">
        <v>28.5625</v>
      </c>
      <c r="B886" s="2">
        <v>3.9700000000000002E-11</v>
      </c>
      <c r="C886">
        <v>0.17899999999999999</v>
      </c>
      <c r="D886">
        <f t="shared" si="78"/>
        <v>58.278988326801901</v>
      </c>
      <c r="E886">
        <f t="shared" si="79"/>
        <v>1.7158842812995612E-2</v>
      </c>
      <c r="J886">
        <v>60.125</v>
      </c>
      <c r="K886" s="2">
        <v>2.9900000000000001E-11</v>
      </c>
      <c r="L886">
        <v>8.9999999999999993E-3</v>
      </c>
      <c r="M886">
        <f t="shared" si="80"/>
        <v>43.892739319178261</v>
      </c>
      <c r="N886">
        <f t="shared" si="81"/>
        <v>2.2782811360398857E-2</v>
      </c>
      <c r="O886">
        <f t="shared" si="82"/>
        <v>18.122517581236906</v>
      </c>
      <c r="P886">
        <f t="shared" si="83"/>
        <v>-13.439982418763094</v>
      </c>
    </row>
    <row r="887" spans="1:16" x14ac:dyDescent="0.3">
      <c r="A887">
        <v>28.625</v>
      </c>
      <c r="B887" s="2">
        <v>3.9700000000000002E-11</v>
      </c>
      <c r="C887">
        <v>0.17899999999999999</v>
      </c>
      <c r="D887">
        <f t="shared" si="78"/>
        <v>58.278988326801901</v>
      </c>
      <c r="E887">
        <f t="shared" si="79"/>
        <v>1.7158842812995612E-2</v>
      </c>
      <c r="J887">
        <v>60.125</v>
      </c>
      <c r="K887" s="2">
        <v>2.9900000000000001E-11</v>
      </c>
      <c r="L887">
        <v>8.9999999999999993E-3</v>
      </c>
      <c r="M887">
        <f t="shared" si="80"/>
        <v>43.892739319178261</v>
      </c>
      <c r="N887">
        <f t="shared" si="81"/>
        <v>2.2782811360398857E-2</v>
      </c>
      <c r="O887">
        <f t="shared" si="82"/>
        <v>18.122517581236906</v>
      </c>
      <c r="P887">
        <f t="shared" si="83"/>
        <v>-13.377482418763094</v>
      </c>
    </row>
    <row r="888" spans="1:16" x14ac:dyDescent="0.3">
      <c r="A888">
        <v>28.6875</v>
      </c>
      <c r="B888" s="2">
        <v>3.9700000000000002E-11</v>
      </c>
      <c r="C888">
        <v>0.17899999999999999</v>
      </c>
      <c r="D888">
        <f t="shared" si="78"/>
        <v>58.278988326801901</v>
      </c>
      <c r="E888">
        <f t="shared" si="79"/>
        <v>1.7158842812995612E-2</v>
      </c>
      <c r="J888">
        <v>60.125</v>
      </c>
      <c r="K888" s="2">
        <v>3E-11</v>
      </c>
      <c r="L888">
        <v>8.9999999999999993E-3</v>
      </c>
      <c r="M888">
        <f t="shared" si="80"/>
        <v>44.03953777843973</v>
      </c>
      <c r="N888">
        <f t="shared" si="81"/>
        <v>2.2706868655864191E-2</v>
      </c>
      <c r="O888">
        <f t="shared" si="82"/>
        <v>18.122517581236906</v>
      </c>
      <c r="P888">
        <f t="shared" si="83"/>
        <v>-13.314982418763094</v>
      </c>
    </row>
    <row r="889" spans="1:16" x14ac:dyDescent="0.3">
      <c r="A889">
        <v>28.6875</v>
      </c>
      <c r="B889" s="2">
        <v>3.9700000000000002E-11</v>
      </c>
      <c r="C889">
        <v>0.17899999999999999</v>
      </c>
      <c r="D889">
        <f t="shared" si="78"/>
        <v>58.278988326801901</v>
      </c>
      <c r="E889">
        <f t="shared" si="79"/>
        <v>1.7158842812995612E-2</v>
      </c>
      <c r="J889">
        <v>60</v>
      </c>
      <c r="K889" s="2">
        <v>3E-11</v>
      </c>
      <c r="L889">
        <v>8.9999999999999993E-3</v>
      </c>
      <c r="M889">
        <f t="shared" si="80"/>
        <v>44.03953777843973</v>
      </c>
      <c r="N889">
        <f t="shared" si="81"/>
        <v>2.2706868655864191E-2</v>
      </c>
      <c r="O889">
        <f t="shared" si="82"/>
        <v>17.997517581236906</v>
      </c>
      <c r="P889">
        <f t="shared" si="83"/>
        <v>-13.314982418763094</v>
      </c>
    </row>
    <row r="890" spans="1:16" x14ac:dyDescent="0.3">
      <c r="A890">
        <v>28.6875</v>
      </c>
      <c r="B890" s="2">
        <v>3.9700000000000002E-11</v>
      </c>
      <c r="C890">
        <v>0.17899999999999999</v>
      </c>
      <c r="D890">
        <f t="shared" si="78"/>
        <v>58.278988326801901</v>
      </c>
      <c r="E890">
        <f t="shared" si="79"/>
        <v>1.7158842812995612E-2</v>
      </c>
      <c r="J890">
        <v>60</v>
      </c>
      <c r="K890" s="2">
        <v>3E-11</v>
      </c>
      <c r="L890">
        <v>8.9999999999999993E-3</v>
      </c>
      <c r="M890">
        <f t="shared" si="80"/>
        <v>44.03953777843973</v>
      </c>
      <c r="N890">
        <f t="shared" si="81"/>
        <v>2.2706868655864191E-2</v>
      </c>
      <c r="O890">
        <f t="shared" si="82"/>
        <v>17.997517581236906</v>
      </c>
      <c r="P890">
        <f t="shared" si="83"/>
        <v>-13.314982418763094</v>
      </c>
    </row>
    <row r="891" spans="1:16" x14ac:dyDescent="0.3">
      <c r="A891">
        <v>28.6875</v>
      </c>
      <c r="B891" s="2">
        <v>3.9800000000000001E-11</v>
      </c>
      <c r="C891">
        <v>0.17899999999999999</v>
      </c>
      <c r="D891">
        <f t="shared" si="78"/>
        <v>58.42578678606337</v>
      </c>
      <c r="E891">
        <f t="shared" si="79"/>
        <v>1.71157301426112E-2</v>
      </c>
      <c r="J891">
        <v>60</v>
      </c>
      <c r="K891" s="2">
        <v>3E-11</v>
      </c>
      <c r="L891">
        <v>8.9999999999999993E-3</v>
      </c>
      <c r="M891">
        <f t="shared" si="80"/>
        <v>44.03953777843973</v>
      </c>
      <c r="N891">
        <f t="shared" si="81"/>
        <v>2.2706868655864191E-2</v>
      </c>
      <c r="O891">
        <f t="shared" si="82"/>
        <v>17.997517581236906</v>
      </c>
      <c r="P891">
        <f t="shared" si="83"/>
        <v>-13.314982418763094</v>
      </c>
    </row>
    <row r="892" spans="1:16" x14ac:dyDescent="0.3">
      <c r="A892">
        <v>28.75</v>
      </c>
      <c r="B892" s="2">
        <v>3.9800000000000001E-11</v>
      </c>
      <c r="C892">
        <v>0.17799999999999999</v>
      </c>
      <c r="D892">
        <f t="shared" si="78"/>
        <v>58.42578678606337</v>
      </c>
      <c r="E892">
        <f t="shared" si="79"/>
        <v>1.71157301426112E-2</v>
      </c>
      <c r="J892">
        <v>60</v>
      </c>
      <c r="K892" s="2">
        <v>3E-11</v>
      </c>
      <c r="L892">
        <v>8.9999999999999993E-3</v>
      </c>
      <c r="M892">
        <f t="shared" si="80"/>
        <v>44.03953777843973</v>
      </c>
      <c r="N892">
        <f t="shared" si="81"/>
        <v>2.2706868655864191E-2</v>
      </c>
      <c r="O892">
        <f t="shared" si="82"/>
        <v>17.997517581236906</v>
      </c>
      <c r="P892">
        <f t="shared" si="83"/>
        <v>-13.252482418763094</v>
      </c>
    </row>
    <row r="893" spans="1:16" x14ac:dyDescent="0.3">
      <c r="A893">
        <v>28.75</v>
      </c>
      <c r="B893" s="2">
        <v>3.9800000000000001E-11</v>
      </c>
      <c r="C893">
        <v>0.17799999999999999</v>
      </c>
      <c r="D893">
        <f t="shared" si="78"/>
        <v>58.42578678606337</v>
      </c>
      <c r="E893">
        <f t="shared" si="79"/>
        <v>1.71157301426112E-2</v>
      </c>
      <c r="J893">
        <v>60</v>
      </c>
      <c r="K893" s="2">
        <v>3E-11</v>
      </c>
      <c r="L893">
        <v>8.9999999999999993E-3</v>
      </c>
      <c r="M893">
        <f t="shared" si="80"/>
        <v>44.03953777843973</v>
      </c>
      <c r="N893">
        <f t="shared" si="81"/>
        <v>2.2706868655864191E-2</v>
      </c>
      <c r="O893">
        <f t="shared" si="82"/>
        <v>17.997517581236906</v>
      </c>
      <c r="P893">
        <f t="shared" si="83"/>
        <v>-13.252482418763094</v>
      </c>
    </row>
    <row r="894" spans="1:16" x14ac:dyDescent="0.3">
      <c r="A894">
        <v>28.75</v>
      </c>
      <c r="B894" s="2">
        <v>3.9800000000000001E-11</v>
      </c>
      <c r="C894">
        <v>0.17799999999999999</v>
      </c>
      <c r="D894">
        <f t="shared" si="78"/>
        <v>58.42578678606337</v>
      </c>
      <c r="E894">
        <f t="shared" si="79"/>
        <v>1.71157301426112E-2</v>
      </c>
      <c r="J894">
        <v>59.875</v>
      </c>
      <c r="K894" s="2">
        <v>3.0099999999999998E-11</v>
      </c>
      <c r="L894">
        <v>8.9999999999999993E-3</v>
      </c>
      <c r="M894">
        <f t="shared" si="80"/>
        <v>44.186336237701191</v>
      </c>
      <c r="N894">
        <f t="shared" si="81"/>
        <v>2.2631430554017468E-2</v>
      </c>
      <c r="O894">
        <f t="shared" si="82"/>
        <v>17.872517581236906</v>
      </c>
      <c r="P894">
        <f t="shared" si="83"/>
        <v>-13.252482418763094</v>
      </c>
    </row>
    <row r="895" spans="1:16" x14ac:dyDescent="0.3">
      <c r="A895">
        <v>28.75</v>
      </c>
      <c r="B895" s="2">
        <v>3.9800000000000001E-11</v>
      </c>
      <c r="C895">
        <v>0.17799999999999999</v>
      </c>
      <c r="D895">
        <f t="shared" si="78"/>
        <v>58.42578678606337</v>
      </c>
      <c r="E895">
        <f t="shared" si="79"/>
        <v>1.71157301426112E-2</v>
      </c>
      <c r="J895">
        <v>59.9375</v>
      </c>
      <c r="K895" s="2">
        <v>3.0099999999999998E-11</v>
      </c>
      <c r="L895">
        <v>8.9999999999999993E-3</v>
      </c>
      <c r="M895">
        <f t="shared" si="80"/>
        <v>44.186336237701191</v>
      </c>
      <c r="N895">
        <f t="shared" si="81"/>
        <v>2.2631430554017468E-2</v>
      </c>
      <c r="O895">
        <f t="shared" si="82"/>
        <v>17.935017581236906</v>
      </c>
      <c r="P895">
        <f t="shared" si="83"/>
        <v>-13.252482418763094</v>
      </c>
    </row>
    <row r="896" spans="1:16" x14ac:dyDescent="0.3">
      <c r="A896">
        <v>28.75</v>
      </c>
      <c r="B896" s="2">
        <v>3.9800000000000001E-11</v>
      </c>
      <c r="C896">
        <v>0.17799999999999999</v>
      </c>
      <c r="D896">
        <f t="shared" si="78"/>
        <v>58.42578678606337</v>
      </c>
      <c r="E896">
        <f t="shared" si="79"/>
        <v>1.71157301426112E-2</v>
      </c>
      <c r="J896">
        <v>59.75</v>
      </c>
      <c r="K896" s="2">
        <v>3.0099999999999998E-11</v>
      </c>
      <c r="L896">
        <v>8.9999999999999993E-3</v>
      </c>
      <c r="M896">
        <f t="shared" si="80"/>
        <v>44.186336237701191</v>
      </c>
      <c r="N896">
        <f t="shared" si="81"/>
        <v>2.2631430554017468E-2</v>
      </c>
      <c r="O896">
        <f t="shared" si="82"/>
        <v>17.747517581236906</v>
      </c>
      <c r="P896">
        <f t="shared" si="83"/>
        <v>-13.252482418763094</v>
      </c>
    </row>
    <row r="897" spans="1:16" x14ac:dyDescent="0.3">
      <c r="A897">
        <v>28.75</v>
      </c>
      <c r="B897" s="2">
        <v>3.9800000000000001E-11</v>
      </c>
      <c r="C897">
        <v>0.17799999999999999</v>
      </c>
      <c r="D897">
        <f t="shared" si="78"/>
        <v>58.42578678606337</v>
      </c>
      <c r="E897">
        <f t="shared" si="79"/>
        <v>1.71157301426112E-2</v>
      </c>
      <c r="J897">
        <v>59.75</v>
      </c>
      <c r="K897" s="2">
        <v>3.0099999999999998E-11</v>
      </c>
      <c r="L897">
        <v>8.9999999999999993E-3</v>
      </c>
      <c r="M897">
        <f t="shared" si="80"/>
        <v>44.186336237701191</v>
      </c>
      <c r="N897">
        <f t="shared" si="81"/>
        <v>2.2631430554017468E-2</v>
      </c>
      <c r="O897">
        <f t="shared" si="82"/>
        <v>17.747517581236906</v>
      </c>
      <c r="P897">
        <f t="shared" si="83"/>
        <v>-13.252482418763094</v>
      </c>
    </row>
    <row r="898" spans="1:16" x14ac:dyDescent="0.3">
      <c r="A898">
        <v>28.75</v>
      </c>
      <c r="B898" s="2">
        <v>3.9800000000000001E-11</v>
      </c>
      <c r="C898">
        <v>0.17799999999999999</v>
      </c>
      <c r="D898">
        <f t="shared" si="78"/>
        <v>58.42578678606337</v>
      </c>
      <c r="E898">
        <f t="shared" si="79"/>
        <v>1.71157301426112E-2</v>
      </c>
      <c r="J898">
        <v>59.75</v>
      </c>
      <c r="K898" s="2">
        <v>3.0099999999999998E-11</v>
      </c>
      <c r="L898">
        <v>8.9999999999999993E-3</v>
      </c>
      <c r="M898">
        <f t="shared" si="80"/>
        <v>44.186336237701191</v>
      </c>
      <c r="N898">
        <f t="shared" si="81"/>
        <v>2.2631430554017468E-2</v>
      </c>
      <c r="O898">
        <f t="shared" si="82"/>
        <v>17.747517581236906</v>
      </c>
      <c r="P898">
        <f t="shared" si="83"/>
        <v>-13.252482418763094</v>
      </c>
    </row>
    <row r="899" spans="1:16" x14ac:dyDescent="0.3">
      <c r="A899">
        <v>28.75</v>
      </c>
      <c r="B899" s="2">
        <v>3.9800000000000001E-11</v>
      </c>
      <c r="C899">
        <v>0.17799999999999999</v>
      </c>
      <c r="D899">
        <f t="shared" ref="D899:D962" si="84">(B899*$F$2)/($H$2*$G$2)</f>
        <v>58.42578678606337</v>
      </c>
      <c r="E899">
        <f t="shared" ref="E899:E962" si="85">1/D899</f>
        <v>1.71157301426112E-2</v>
      </c>
      <c r="J899">
        <v>59.75</v>
      </c>
      <c r="K899" s="2">
        <v>3.0099999999999998E-11</v>
      </c>
      <c r="L899">
        <v>8.9999999999999993E-3</v>
      </c>
      <c r="M899">
        <f t="shared" ref="M899:M962" si="86">(K899*$F$2)/($H$2*$G$2)</f>
        <v>44.186336237701191</v>
      </c>
      <c r="N899">
        <f t="shared" si="81"/>
        <v>2.2631430554017468E-2</v>
      </c>
      <c r="O899">
        <f t="shared" si="82"/>
        <v>17.747517581236906</v>
      </c>
      <c r="P899">
        <f t="shared" si="83"/>
        <v>-13.252482418763094</v>
      </c>
    </row>
    <row r="900" spans="1:16" x14ac:dyDescent="0.3">
      <c r="A900">
        <v>28.75</v>
      </c>
      <c r="B900" s="2">
        <v>3.9800000000000001E-11</v>
      </c>
      <c r="C900">
        <v>0.17799999999999999</v>
      </c>
      <c r="D900">
        <f t="shared" si="84"/>
        <v>58.42578678606337</v>
      </c>
      <c r="E900">
        <f t="shared" si="85"/>
        <v>1.71157301426112E-2</v>
      </c>
      <c r="J900">
        <v>59.6875</v>
      </c>
      <c r="K900" s="2">
        <v>3.0200000000000003E-11</v>
      </c>
      <c r="L900">
        <v>8.9999999999999993E-3</v>
      </c>
      <c r="M900">
        <f t="shared" si="86"/>
        <v>44.333134696962659</v>
      </c>
      <c r="N900">
        <f t="shared" ref="N900:N963" si="87">1/M900</f>
        <v>2.2556492042249198E-2</v>
      </c>
      <c r="O900">
        <f t="shared" si="82"/>
        <v>17.685017581236906</v>
      </c>
      <c r="P900">
        <f t="shared" si="83"/>
        <v>-13.252482418763094</v>
      </c>
    </row>
    <row r="901" spans="1:16" x14ac:dyDescent="0.3">
      <c r="A901">
        <v>28.8125</v>
      </c>
      <c r="B901" s="2">
        <v>3.9800000000000001E-11</v>
      </c>
      <c r="C901">
        <v>0.17799999999999999</v>
      </c>
      <c r="D901">
        <f t="shared" si="84"/>
        <v>58.42578678606337</v>
      </c>
      <c r="E901">
        <f t="shared" si="85"/>
        <v>1.71157301426112E-2</v>
      </c>
      <c r="J901">
        <v>59.6875</v>
      </c>
      <c r="K901" s="2">
        <v>3.0200000000000003E-11</v>
      </c>
      <c r="L901">
        <v>8.9999999999999993E-3</v>
      </c>
      <c r="M901">
        <f t="shared" si="86"/>
        <v>44.333134696962659</v>
      </c>
      <c r="N901">
        <f t="shared" si="87"/>
        <v>2.2556492042249198E-2</v>
      </c>
      <c r="O901">
        <f t="shared" ref="O901:O964" si="88">J901-$G$7</f>
        <v>17.685017581236906</v>
      </c>
      <c r="P901">
        <f t="shared" si="83"/>
        <v>-13.189982418763094</v>
      </c>
    </row>
    <row r="902" spans="1:16" x14ac:dyDescent="0.3">
      <c r="A902">
        <v>28.875</v>
      </c>
      <c r="B902" s="2">
        <v>3.9800000000000001E-11</v>
      </c>
      <c r="C902">
        <v>0.17699999999999999</v>
      </c>
      <c r="D902">
        <f t="shared" si="84"/>
        <v>58.42578678606337</v>
      </c>
      <c r="E902">
        <f t="shared" si="85"/>
        <v>1.71157301426112E-2</v>
      </c>
      <c r="J902">
        <v>59.6875</v>
      </c>
      <c r="K902" s="2">
        <v>3.0200000000000003E-11</v>
      </c>
      <c r="L902">
        <v>8.9999999999999993E-3</v>
      </c>
      <c r="M902">
        <f t="shared" si="86"/>
        <v>44.333134696962659</v>
      </c>
      <c r="N902">
        <f t="shared" si="87"/>
        <v>2.2556492042249198E-2</v>
      </c>
      <c r="O902">
        <f t="shared" si="88"/>
        <v>17.685017581236906</v>
      </c>
      <c r="P902">
        <f t="shared" ref="P902:P965" si="89">A902-$G$7</f>
        <v>-13.127482418763094</v>
      </c>
    </row>
    <row r="903" spans="1:16" x14ac:dyDescent="0.3">
      <c r="A903">
        <v>28.875</v>
      </c>
      <c r="B903" s="2">
        <v>3.9800000000000001E-11</v>
      </c>
      <c r="C903">
        <v>0.17699999999999999</v>
      </c>
      <c r="D903">
        <f t="shared" si="84"/>
        <v>58.42578678606337</v>
      </c>
      <c r="E903">
        <f t="shared" si="85"/>
        <v>1.71157301426112E-2</v>
      </c>
      <c r="J903">
        <v>59.6875</v>
      </c>
      <c r="K903" s="2">
        <v>3.0200000000000003E-11</v>
      </c>
      <c r="L903">
        <v>8.9999999999999993E-3</v>
      </c>
      <c r="M903">
        <f t="shared" si="86"/>
        <v>44.333134696962659</v>
      </c>
      <c r="N903">
        <f t="shared" si="87"/>
        <v>2.2556492042249198E-2</v>
      </c>
      <c r="O903">
        <f t="shared" si="88"/>
        <v>17.685017581236906</v>
      </c>
      <c r="P903">
        <f t="shared" si="89"/>
        <v>-13.127482418763094</v>
      </c>
    </row>
    <row r="904" spans="1:16" x14ac:dyDescent="0.3">
      <c r="A904">
        <v>28.875</v>
      </c>
      <c r="B904" s="2">
        <v>3.9800000000000001E-11</v>
      </c>
      <c r="C904">
        <v>0.17699999999999999</v>
      </c>
      <c r="D904">
        <f t="shared" si="84"/>
        <v>58.42578678606337</v>
      </c>
      <c r="E904">
        <f t="shared" si="85"/>
        <v>1.71157301426112E-2</v>
      </c>
      <c r="J904">
        <v>59.5625</v>
      </c>
      <c r="K904" s="2">
        <v>3.0200000000000003E-11</v>
      </c>
      <c r="L904">
        <v>8.9999999999999993E-3</v>
      </c>
      <c r="M904">
        <f t="shared" si="86"/>
        <v>44.333134696962659</v>
      </c>
      <c r="N904">
        <f t="shared" si="87"/>
        <v>2.2556492042249198E-2</v>
      </c>
      <c r="O904">
        <f t="shared" si="88"/>
        <v>17.560017581236906</v>
      </c>
      <c r="P904">
        <f t="shared" si="89"/>
        <v>-13.127482418763094</v>
      </c>
    </row>
    <row r="905" spans="1:16" x14ac:dyDescent="0.3">
      <c r="A905">
        <v>28.875</v>
      </c>
      <c r="B905" s="2">
        <v>3.9800000000000001E-11</v>
      </c>
      <c r="C905">
        <v>0.17699999999999999</v>
      </c>
      <c r="D905">
        <f t="shared" si="84"/>
        <v>58.42578678606337</v>
      </c>
      <c r="E905">
        <f t="shared" si="85"/>
        <v>1.71157301426112E-2</v>
      </c>
      <c r="J905">
        <v>59.5625</v>
      </c>
      <c r="K905" s="2">
        <v>3.0200000000000003E-11</v>
      </c>
      <c r="L905">
        <v>8.9999999999999993E-3</v>
      </c>
      <c r="M905">
        <f t="shared" si="86"/>
        <v>44.333134696962659</v>
      </c>
      <c r="N905">
        <f t="shared" si="87"/>
        <v>2.2556492042249198E-2</v>
      </c>
      <c r="O905">
        <f t="shared" si="88"/>
        <v>17.560017581236906</v>
      </c>
      <c r="P905">
        <f t="shared" si="89"/>
        <v>-13.127482418763094</v>
      </c>
    </row>
    <row r="906" spans="1:16" x14ac:dyDescent="0.3">
      <c r="A906" s="3">
        <v>29</v>
      </c>
      <c r="B906" s="2">
        <v>3.9800000000000001E-11</v>
      </c>
      <c r="C906">
        <v>0.17699999999999999</v>
      </c>
      <c r="D906">
        <f t="shared" si="84"/>
        <v>58.42578678606337</v>
      </c>
      <c r="E906">
        <f t="shared" si="85"/>
        <v>1.71157301426112E-2</v>
      </c>
      <c r="J906">
        <v>59.5625</v>
      </c>
      <c r="K906" s="2">
        <v>3.0300000000000001E-11</v>
      </c>
      <c r="L906">
        <v>8.9999999999999993E-3</v>
      </c>
      <c r="M906">
        <f t="shared" si="86"/>
        <v>44.479933156224121</v>
      </c>
      <c r="N906">
        <f t="shared" si="87"/>
        <v>2.2482048174122964E-2</v>
      </c>
      <c r="O906">
        <f t="shared" si="88"/>
        <v>17.560017581236906</v>
      </c>
      <c r="P906">
        <f t="shared" si="89"/>
        <v>-13.002482418763094</v>
      </c>
    </row>
    <row r="907" spans="1:16" x14ac:dyDescent="0.3">
      <c r="A907" s="3">
        <v>29</v>
      </c>
      <c r="B907" s="2">
        <v>3.9800000000000001E-11</v>
      </c>
      <c r="C907">
        <v>0.17699999999999999</v>
      </c>
      <c r="D907">
        <f t="shared" si="84"/>
        <v>58.42578678606337</v>
      </c>
      <c r="E907">
        <f t="shared" si="85"/>
        <v>1.71157301426112E-2</v>
      </c>
      <c r="J907">
        <v>59.5625</v>
      </c>
      <c r="K907" s="2">
        <v>3.0300000000000001E-11</v>
      </c>
      <c r="L907">
        <v>8.9999999999999993E-3</v>
      </c>
      <c r="M907">
        <f t="shared" si="86"/>
        <v>44.479933156224121</v>
      </c>
      <c r="N907">
        <f t="shared" si="87"/>
        <v>2.2482048174122964E-2</v>
      </c>
      <c r="O907">
        <f t="shared" si="88"/>
        <v>17.560017581236906</v>
      </c>
      <c r="P907">
        <f t="shared" si="89"/>
        <v>-13.002482418763094</v>
      </c>
    </row>
    <row r="908" spans="1:16" x14ac:dyDescent="0.3">
      <c r="A908" s="3">
        <v>29</v>
      </c>
      <c r="B908" s="2">
        <v>3.9800000000000001E-11</v>
      </c>
      <c r="C908">
        <v>0.17699999999999999</v>
      </c>
      <c r="D908">
        <f t="shared" si="84"/>
        <v>58.42578678606337</v>
      </c>
      <c r="E908">
        <f t="shared" si="85"/>
        <v>1.71157301426112E-2</v>
      </c>
      <c r="J908">
        <v>59.5</v>
      </c>
      <c r="K908" s="2">
        <v>3.0300000000000001E-11</v>
      </c>
      <c r="L908">
        <v>8.9999999999999993E-3</v>
      </c>
      <c r="M908">
        <f t="shared" si="86"/>
        <v>44.479933156224121</v>
      </c>
      <c r="N908">
        <f t="shared" si="87"/>
        <v>2.2482048174122964E-2</v>
      </c>
      <c r="O908">
        <f t="shared" si="88"/>
        <v>17.497517581236906</v>
      </c>
      <c r="P908">
        <f t="shared" si="89"/>
        <v>-13.002482418763094</v>
      </c>
    </row>
    <row r="909" spans="1:16" x14ac:dyDescent="0.3">
      <c r="A909" s="3">
        <v>29</v>
      </c>
      <c r="B909" s="2">
        <v>3.9800000000000001E-11</v>
      </c>
      <c r="C909">
        <v>0.17699999999999999</v>
      </c>
      <c r="D909">
        <f t="shared" si="84"/>
        <v>58.42578678606337</v>
      </c>
      <c r="E909">
        <f t="shared" si="85"/>
        <v>1.71157301426112E-2</v>
      </c>
      <c r="J909">
        <v>59.375</v>
      </c>
      <c r="K909" s="2">
        <v>3.0300000000000001E-11</v>
      </c>
      <c r="L909">
        <v>8.9999999999999993E-3</v>
      </c>
      <c r="M909">
        <f t="shared" si="86"/>
        <v>44.479933156224121</v>
      </c>
      <c r="N909">
        <f t="shared" si="87"/>
        <v>2.2482048174122964E-2</v>
      </c>
      <c r="O909">
        <f t="shared" si="88"/>
        <v>17.372517581236906</v>
      </c>
      <c r="P909">
        <f t="shared" si="89"/>
        <v>-13.002482418763094</v>
      </c>
    </row>
    <row r="910" spans="1:16" x14ac:dyDescent="0.3">
      <c r="A910">
        <v>29.0625</v>
      </c>
      <c r="B910" s="2">
        <v>3.9800000000000001E-11</v>
      </c>
      <c r="C910">
        <v>0.17699999999999999</v>
      </c>
      <c r="D910">
        <f t="shared" si="84"/>
        <v>58.42578678606337</v>
      </c>
      <c r="E910">
        <f t="shared" si="85"/>
        <v>1.71157301426112E-2</v>
      </c>
      <c r="J910">
        <v>59.4375</v>
      </c>
      <c r="K910" s="2">
        <v>3.0300000000000001E-11</v>
      </c>
      <c r="L910">
        <v>8.9999999999999993E-3</v>
      </c>
      <c r="M910">
        <f t="shared" si="86"/>
        <v>44.479933156224121</v>
      </c>
      <c r="N910">
        <f t="shared" si="87"/>
        <v>2.2482048174122964E-2</v>
      </c>
      <c r="O910">
        <f t="shared" si="88"/>
        <v>17.435017581236906</v>
      </c>
      <c r="P910">
        <f t="shared" si="89"/>
        <v>-12.939982418763094</v>
      </c>
    </row>
    <row r="911" spans="1:16" x14ac:dyDescent="0.3">
      <c r="A911">
        <v>29.0625</v>
      </c>
      <c r="B911" s="2">
        <v>3.9800000000000001E-11</v>
      </c>
      <c r="C911">
        <v>0.17599999999999999</v>
      </c>
      <c r="D911">
        <f t="shared" si="84"/>
        <v>58.42578678606337</v>
      </c>
      <c r="E911">
        <f t="shared" si="85"/>
        <v>1.71157301426112E-2</v>
      </c>
      <c r="J911">
        <v>59.375</v>
      </c>
      <c r="K911" s="2">
        <v>3.0300000000000001E-11</v>
      </c>
      <c r="L911">
        <v>8.9999999999999993E-3</v>
      </c>
      <c r="M911">
        <f t="shared" si="86"/>
        <v>44.479933156224121</v>
      </c>
      <c r="N911">
        <f t="shared" si="87"/>
        <v>2.2482048174122964E-2</v>
      </c>
      <c r="O911">
        <f t="shared" si="88"/>
        <v>17.372517581236906</v>
      </c>
      <c r="P911">
        <f t="shared" si="89"/>
        <v>-12.939982418763094</v>
      </c>
    </row>
    <row r="912" spans="1:16" x14ac:dyDescent="0.3">
      <c r="A912">
        <v>29.0625</v>
      </c>
      <c r="B912" s="2">
        <v>3.9800000000000001E-11</v>
      </c>
      <c r="C912">
        <v>0.17599999999999999</v>
      </c>
      <c r="D912">
        <f t="shared" si="84"/>
        <v>58.42578678606337</v>
      </c>
      <c r="E912">
        <f t="shared" si="85"/>
        <v>1.71157301426112E-2</v>
      </c>
      <c r="J912">
        <v>59.375</v>
      </c>
      <c r="K912" s="2">
        <v>3.0300000000000001E-11</v>
      </c>
      <c r="L912">
        <v>8.9999999999999993E-3</v>
      </c>
      <c r="M912">
        <f t="shared" si="86"/>
        <v>44.479933156224121</v>
      </c>
      <c r="N912">
        <f t="shared" si="87"/>
        <v>2.2482048174122964E-2</v>
      </c>
      <c r="O912">
        <f t="shared" si="88"/>
        <v>17.372517581236906</v>
      </c>
      <c r="P912">
        <f t="shared" si="89"/>
        <v>-12.939982418763094</v>
      </c>
    </row>
    <row r="913" spans="1:16" x14ac:dyDescent="0.3">
      <c r="A913">
        <v>29.0625</v>
      </c>
      <c r="B913" s="2">
        <v>3.9800000000000001E-11</v>
      </c>
      <c r="C913">
        <v>0.17599999999999999</v>
      </c>
      <c r="D913">
        <f t="shared" si="84"/>
        <v>58.42578678606337</v>
      </c>
      <c r="E913">
        <f t="shared" si="85"/>
        <v>1.71157301426112E-2</v>
      </c>
      <c r="J913">
        <v>59.375</v>
      </c>
      <c r="K913" s="2">
        <v>3.0300000000000001E-11</v>
      </c>
      <c r="L913">
        <v>8.9999999999999993E-3</v>
      </c>
      <c r="M913">
        <f t="shared" si="86"/>
        <v>44.479933156224121</v>
      </c>
      <c r="N913">
        <f t="shared" si="87"/>
        <v>2.2482048174122964E-2</v>
      </c>
      <c r="O913">
        <f t="shared" si="88"/>
        <v>17.372517581236906</v>
      </c>
      <c r="P913">
        <f t="shared" si="89"/>
        <v>-12.939982418763094</v>
      </c>
    </row>
    <row r="914" spans="1:16" x14ac:dyDescent="0.3">
      <c r="A914">
        <v>29</v>
      </c>
      <c r="B914" s="2">
        <v>3.9899999999999999E-11</v>
      </c>
      <c r="C914">
        <v>0.17599999999999999</v>
      </c>
      <c r="D914">
        <f t="shared" si="84"/>
        <v>58.572585245324831</v>
      </c>
      <c r="E914">
        <f t="shared" si="85"/>
        <v>1.7072833575837741E-2</v>
      </c>
      <c r="J914">
        <v>59.375</v>
      </c>
      <c r="K914" s="2">
        <v>3.04E-11</v>
      </c>
      <c r="L914">
        <v>8.9999999999999993E-3</v>
      </c>
      <c r="M914">
        <f t="shared" si="86"/>
        <v>44.626731615485589</v>
      </c>
      <c r="N914">
        <f t="shared" si="87"/>
        <v>2.2408094068287032E-2</v>
      </c>
      <c r="O914">
        <f t="shared" si="88"/>
        <v>17.372517581236906</v>
      </c>
      <c r="P914">
        <f t="shared" si="89"/>
        <v>-13.002482418763094</v>
      </c>
    </row>
    <row r="915" spans="1:16" x14ac:dyDescent="0.3">
      <c r="A915">
        <v>29</v>
      </c>
      <c r="B915" s="2">
        <v>3.9899999999999999E-11</v>
      </c>
      <c r="C915">
        <v>0.17599999999999999</v>
      </c>
      <c r="D915">
        <f t="shared" si="84"/>
        <v>58.572585245324831</v>
      </c>
      <c r="E915">
        <f t="shared" si="85"/>
        <v>1.7072833575837741E-2</v>
      </c>
      <c r="J915">
        <v>59.3125</v>
      </c>
      <c r="K915" s="2">
        <v>3.04E-11</v>
      </c>
      <c r="L915">
        <v>8.9999999999999993E-3</v>
      </c>
      <c r="M915">
        <f t="shared" si="86"/>
        <v>44.626731615485589</v>
      </c>
      <c r="N915">
        <f t="shared" si="87"/>
        <v>2.2408094068287032E-2</v>
      </c>
      <c r="O915">
        <f t="shared" si="88"/>
        <v>17.310017581236906</v>
      </c>
      <c r="P915">
        <f t="shared" si="89"/>
        <v>-13.002482418763094</v>
      </c>
    </row>
    <row r="916" spans="1:16" x14ac:dyDescent="0.3">
      <c r="A916">
        <v>29.125</v>
      </c>
      <c r="B916" s="2">
        <v>3.9899999999999999E-11</v>
      </c>
      <c r="C916">
        <v>0.17599999999999999</v>
      </c>
      <c r="D916">
        <f t="shared" si="84"/>
        <v>58.572585245324831</v>
      </c>
      <c r="E916">
        <f t="shared" si="85"/>
        <v>1.7072833575837741E-2</v>
      </c>
      <c r="J916">
        <v>59.3125</v>
      </c>
      <c r="K916" s="2">
        <v>3.04E-11</v>
      </c>
      <c r="L916">
        <v>8.9999999999999993E-3</v>
      </c>
      <c r="M916">
        <f t="shared" si="86"/>
        <v>44.626731615485589</v>
      </c>
      <c r="N916">
        <f t="shared" si="87"/>
        <v>2.2408094068287032E-2</v>
      </c>
      <c r="O916">
        <f t="shared" si="88"/>
        <v>17.310017581236906</v>
      </c>
      <c r="P916">
        <f t="shared" si="89"/>
        <v>-12.877482418763094</v>
      </c>
    </row>
    <row r="917" spans="1:16" x14ac:dyDescent="0.3">
      <c r="A917">
        <v>29.125</v>
      </c>
      <c r="B917" s="2">
        <v>3.9899999999999999E-11</v>
      </c>
      <c r="C917">
        <v>0.17599999999999999</v>
      </c>
      <c r="D917">
        <f t="shared" si="84"/>
        <v>58.572585245324831</v>
      </c>
      <c r="E917">
        <f t="shared" si="85"/>
        <v>1.7072833575837741E-2</v>
      </c>
      <c r="J917">
        <v>59.3125</v>
      </c>
      <c r="K917" s="2">
        <v>3.04E-11</v>
      </c>
      <c r="L917">
        <v>8.9999999999999993E-3</v>
      </c>
      <c r="M917">
        <f t="shared" si="86"/>
        <v>44.626731615485589</v>
      </c>
      <c r="N917">
        <f t="shared" si="87"/>
        <v>2.2408094068287032E-2</v>
      </c>
      <c r="O917">
        <f t="shared" si="88"/>
        <v>17.310017581236906</v>
      </c>
      <c r="P917">
        <f t="shared" si="89"/>
        <v>-12.877482418763094</v>
      </c>
    </row>
    <row r="918" spans="1:16" x14ac:dyDescent="0.3">
      <c r="A918">
        <v>29.125</v>
      </c>
      <c r="B918" s="2">
        <v>3.9899999999999999E-11</v>
      </c>
      <c r="C918">
        <v>0.17599999999999999</v>
      </c>
      <c r="D918">
        <f t="shared" si="84"/>
        <v>58.572585245324831</v>
      </c>
      <c r="E918">
        <f t="shared" si="85"/>
        <v>1.7072833575837741E-2</v>
      </c>
      <c r="J918">
        <v>59.3125</v>
      </c>
      <c r="K918" s="2">
        <v>3.04E-11</v>
      </c>
      <c r="L918">
        <v>8.9999999999999993E-3</v>
      </c>
      <c r="M918">
        <f t="shared" si="86"/>
        <v>44.626731615485589</v>
      </c>
      <c r="N918">
        <f t="shared" si="87"/>
        <v>2.2408094068287032E-2</v>
      </c>
      <c r="O918">
        <f t="shared" si="88"/>
        <v>17.310017581236906</v>
      </c>
      <c r="P918">
        <f t="shared" si="89"/>
        <v>-12.877482418763094</v>
      </c>
    </row>
    <row r="919" spans="1:16" x14ac:dyDescent="0.3">
      <c r="A919">
        <v>29.125</v>
      </c>
      <c r="B919" s="2">
        <v>3.9899999999999999E-11</v>
      </c>
      <c r="C919">
        <v>0.17599999999999999</v>
      </c>
      <c r="D919">
        <f t="shared" si="84"/>
        <v>58.572585245324831</v>
      </c>
      <c r="E919">
        <f t="shared" si="85"/>
        <v>1.7072833575837741E-2</v>
      </c>
      <c r="J919">
        <v>59.25</v>
      </c>
      <c r="K919" s="2">
        <v>3.04E-11</v>
      </c>
      <c r="L919">
        <v>8.9999999999999993E-3</v>
      </c>
      <c r="M919">
        <f t="shared" si="86"/>
        <v>44.626731615485589</v>
      </c>
      <c r="N919">
        <f t="shared" si="87"/>
        <v>2.2408094068287032E-2</v>
      </c>
      <c r="O919">
        <f t="shared" si="88"/>
        <v>17.247517581236906</v>
      </c>
      <c r="P919">
        <f t="shared" si="89"/>
        <v>-12.877482418763094</v>
      </c>
    </row>
    <row r="920" spans="1:16" x14ac:dyDescent="0.3">
      <c r="A920">
        <v>29.125</v>
      </c>
      <c r="B920" s="2">
        <v>3.9899999999999999E-11</v>
      </c>
      <c r="C920">
        <v>0.17599999999999999</v>
      </c>
      <c r="D920">
        <f t="shared" si="84"/>
        <v>58.572585245324831</v>
      </c>
      <c r="E920">
        <f t="shared" si="85"/>
        <v>1.7072833575837741E-2</v>
      </c>
      <c r="J920">
        <v>59.25</v>
      </c>
      <c r="K920" s="2">
        <v>3.0499999999999998E-11</v>
      </c>
      <c r="L920">
        <v>8.9999999999999993E-3</v>
      </c>
      <c r="M920">
        <f t="shared" si="86"/>
        <v>44.77353007474705</v>
      </c>
      <c r="N920">
        <f t="shared" si="87"/>
        <v>2.2334624907407404E-2</v>
      </c>
      <c r="O920">
        <f t="shared" si="88"/>
        <v>17.247517581236906</v>
      </c>
      <c r="P920">
        <f t="shared" si="89"/>
        <v>-12.877482418763094</v>
      </c>
    </row>
    <row r="921" spans="1:16" x14ac:dyDescent="0.3">
      <c r="A921">
        <v>29.25</v>
      </c>
      <c r="B921" s="2">
        <v>3.9899999999999999E-11</v>
      </c>
      <c r="C921">
        <v>0.17599999999999999</v>
      </c>
      <c r="D921">
        <f t="shared" si="84"/>
        <v>58.572585245324831</v>
      </c>
      <c r="E921">
        <f t="shared" si="85"/>
        <v>1.7072833575837741E-2</v>
      </c>
      <c r="J921">
        <v>59.25</v>
      </c>
      <c r="K921" s="2">
        <v>3.0499999999999998E-11</v>
      </c>
      <c r="L921">
        <v>8.9999999999999993E-3</v>
      </c>
      <c r="M921">
        <f t="shared" si="86"/>
        <v>44.77353007474705</v>
      </c>
      <c r="N921">
        <f t="shared" si="87"/>
        <v>2.2334624907407404E-2</v>
      </c>
      <c r="O921">
        <f t="shared" si="88"/>
        <v>17.247517581236906</v>
      </c>
      <c r="P921">
        <f t="shared" si="89"/>
        <v>-12.752482418763094</v>
      </c>
    </row>
    <row r="922" spans="1:16" x14ac:dyDescent="0.3">
      <c r="A922">
        <v>29.25</v>
      </c>
      <c r="B922" s="2">
        <v>3.9899999999999999E-11</v>
      </c>
      <c r="C922">
        <v>0.17599999999999999</v>
      </c>
      <c r="D922">
        <f t="shared" si="84"/>
        <v>58.572585245324831</v>
      </c>
      <c r="E922">
        <f t="shared" si="85"/>
        <v>1.7072833575837741E-2</v>
      </c>
      <c r="J922">
        <v>59.25</v>
      </c>
      <c r="K922" s="2">
        <v>3.0499999999999998E-11</v>
      </c>
      <c r="L922">
        <v>8.9999999999999993E-3</v>
      </c>
      <c r="M922">
        <f t="shared" si="86"/>
        <v>44.77353007474705</v>
      </c>
      <c r="N922">
        <f t="shared" si="87"/>
        <v>2.2334624907407404E-2</v>
      </c>
      <c r="O922">
        <f t="shared" si="88"/>
        <v>17.247517581236906</v>
      </c>
      <c r="P922">
        <f t="shared" si="89"/>
        <v>-12.752482418763094</v>
      </c>
    </row>
    <row r="923" spans="1:16" x14ac:dyDescent="0.3">
      <c r="A923">
        <v>29.25</v>
      </c>
      <c r="B923" s="2">
        <v>3.9899999999999999E-11</v>
      </c>
      <c r="C923">
        <v>0.17599999999999999</v>
      </c>
      <c r="D923">
        <f t="shared" si="84"/>
        <v>58.572585245324831</v>
      </c>
      <c r="E923">
        <f t="shared" si="85"/>
        <v>1.7072833575837741E-2</v>
      </c>
      <c r="J923">
        <v>59.125</v>
      </c>
      <c r="K923" s="2">
        <v>3.0499999999999998E-11</v>
      </c>
      <c r="L923">
        <v>8.9999999999999993E-3</v>
      </c>
      <c r="M923">
        <f t="shared" si="86"/>
        <v>44.77353007474705</v>
      </c>
      <c r="N923">
        <f t="shared" si="87"/>
        <v>2.2334624907407404E-2</v>
      </c>
      <c r="O923">
        <f t="shared" si="88"/>
        <v>17.122517581236906</v>
      </c>
      <c r="P923">
        <f t="shared" si="89"/>
        <v>-12.752482418763094</v>
      </c>
    </row>
    <row r="924" spans="1:16" x14ac:dyDescent="0.3">
      <c r="A924">
        <v>29.25</v>
      </c>
      <c r="B924" s="2">
        <v>3.9899999999999999E-11</v>
      </c>
      <c r="C924">
        <v>0.17499999999999999</v>
      </c>
      <c r="D924">
        <f t="shared" si="84"/>
        <v>58.572585245324831</v>
      </c>
      <c r="E924">
        <f t="shared" si="85"/>
        <v>1.7072833575837741E-2</v>
      </c>
      <c r="J924">
        <v>59.125</v>
      </c>
      <c r="K924" s="2">
        <v>3.0499999999999998E-11</v>
      </c>
      <c r="L924">
        <v>8.9999999999999993E-3</v>
      </c>
      <c r="M924">
        <f t="shared" si="86"/>
        <v>44.77353007474705</v>
      </c>
      <c r="N924">
        <f t="shared" si="87"/>
        <v>2.2334624907407404E-2</v>
      </c>
      <c r="O924">
        <f t="shared" si="88"/>
        <v>17.122517581236906</v>
      </c>
      <c r="P924">
        <f t="shared" si="89"/>
        <v>-12.752482418763094</v>
      </c>
    </row>
    <row r="925" spans="1:16" x14ac:dyDescent="0.3">
      <c r="A925">
        <v>29.25</v>
      </c>
      <c r="B925" s="2">
        <v>3.9899999999999999E-11</v>
      </c>
      <c r="C925">
        <v>0.17499999999999999</v>
      </c>
      <c r="D925">
        <f t="shared" si="84"/>
        <v>58.572585245324831</v>
      </c>
      <c r="E925">
        <f t="shared" si="85"/>
        <v>1.7072833575837741E-2</v>
      </c>
      <c r="J925">
        <v>59.0625</v>
      </c>
      <c r="K925" s="2">
        <v>3.0499999999999998E-11</v>
      </c>
      <c r="L925">
        <v>8.9999999999999993E-3</v>
      </c>
      <c r="M925">
        <f t="shared" si="86"/>
        <v>44.77353007474705</v>
      </c>
      <c r="N925">
        <f t="shared" si="87"/>
        <v>2.2334624907407404E-2</v>
      </c>
      <c r="O925">
        <f t="shared" si="88"/>
        <v>17.060017581236906</v>
      </c>
      <c r="P925">
        <f t="shared" si="89"/>
        <v>-12.752482418763094</v>
      </c>
    </row>
    <row r="926" spans="1:16" x14ac:dyDescent="0.3">
      <c r="A926">
        <v>29.25</v>
      </c>
      <c r="B926" s="2">
        <v>3.9899999999999999E-11</v>
      </c>
      <c r="C926">
        <v>0.17499999999999999</v>
      </c>
      <c r="D926">
        <f t="shared" si="84"/>
        <v>58.572585245324831</v>
      </c>
      <c r="E926">
        <f t="shared" si="85"/>
        <v>1.7072833575837741E-2</v>
      </c>
      <c r="J926">
        <v>59</v>
      </c>
      <c r="K926" s="2">
        <v>3.0600000000000003E-11</v>
      </c>
      <c r="L926">
        <v>8.9999999999999993E-3</v>
      </c>
      <c r="M926">
        <f t="shared" si="86"/>
        <v>44.920328534008526</v>
      </c>
      <c r="N926">
        <f t="shared" si="87"/>
        <v>2.2261635937121754E-2</v>
      </c>
      <c r="O926">
        <f t="shared" si="88"/>
        <v>16.997517581236906</v>
      </c>
      <c r="P926">
        <f t="shared" si="89"/>
        <v>-12.752482418763094</v>
      </c>
    </row>
    <row r="927" spans="1:16" x14ac:dyDescent="0.3">
      <c r="A927">
        <v>29.25</v>
      </c>
      <c r="B927" s="2">
        <v>3.9899999999999999E-11</v>
      </c>
      <c r="C927">
        <v>0.17499999999999999</v>
      </c>
      <c r="D927">
        <f t="shared" si="84"/>
        <v>58.572585245324831</v>
      </c>
      <c r="E927">
        <f t="shared" si="85"/>
        <v>1.7072833575837741E-2</v>
      </c>
      <c r="J927">
        <v>59</v>
      </c>
      <c r="K927" s="2">
        <v>3.0600000000000003E-11</v>
      </c>
      <c r="L927">
        <v>8.9999999999999993E-3</v>
      </c>
      <c r="M927">
        <f t="shared" si="86"/>
        <v>44.920328534008526</v>
      </c>
      <c r="N927">
        <f t="shared" si="87"/>
        <v>2.2261635937121754E-2</v>
      </c>
      <c r="O927">
        <f t="shared" si="88"/>
        <v>16.997517581236906</v>
      </c>
      <c r="P927">
        <f t="shared" si="89"/>
        <v>-12.752482418763094</v>
      </c>
    </row>
    <row r="928" spans="1:16" x14ac:dyDescent="0.3">
      <c r="A928">
        <v>29.25</v>
      </c>
      <c r="B928" s="2">
        <v>3.9899999999999999E-11</v>
      </c>
      <c r="C928">
        <v>0.17499999999999999</v>
      </c>
      <c r="D928">
        <f t="shared" si="84"/>
        <v>58.572585245324831</v>
      </c>
      <c r="E928">
        <f t="shared" si="85"/>
        <v>1.7072833575837741E-2</v>
      </c>
      <c r="J928">
        <v>59</v>
      </c>
      <c r="K928" s="2">
        <v>3.0600000000000003E-11</v>
      </c>
      <c r="L928">
        <v>8.9999999999999993E-3</v>
      </c>
      <c r="M928">
        <f t="shared" si="86"/>
        <v>44.920328534008526</v>
      </c>
      <c r="N928">
        <f t="shared" si="87"/>
        <v>2.2261635937121754E-2</v>
      </c>
      <c r="O928">
        <f t="shared" si="88"/>
        <v>16.997517581236906</v>
      </c>
      <c r="P928">
        <f t="shared" si="89"/>
        <v>-12.752482418763094</v>
      </c>
    </row>
    <row r="929" spans="1:16" x14ac:dyDescent="0.3">
      <c r="A929">
        <v>29.25</v>
      </c>
      <c r="B929" s="2">
        <v>3.9899999999999999E-11</v>
      </c>
      <c r="C929">
        <v>0.17499999999999999</v>
      </c>
      <c r="D929">
        <f t="shared" si="84"/>
        <v>58.572585245324831</v>
      </c>
      <c r="E929">
        <f t="shared" si="85"/>
        <v>1.7072833575837741E-2</v>
      </c>
      <c r="J929">
        <v>59</v>
      </c>
      <c r="K929" s="2">
        <v>3.0600000000000003E-11</v>
      </c>
      <c r="L929">
        <v>8.9999999999999993E-3</v>
      </c>
      <c r="M929">
        <f t="shared" si="86"/>
        <v>44.920328534008526</v>
      </c>
      <c r="N929">
        <f t="shared" si="87"/>
        <v>2.2261635937121754E-2</v>
      </c>
      <c r="O929">
        <f t="shared" si="88"/>
        <v>16.997517581236906</v>
      </c>
      <c r="P929">
        <f t="shared" si="89"/>
        <v>-12.752482418763094</v>
      </c>
    </row>
    <row r="930" spans="1:16" x14ac:dyDescent="0.3">
      <c r="A930">
        <v>29.25</v>
      </c>
      <c r="B930" s="2">
        <v>3.9899999999999999E-11</v>
      </c>
      <c r="C930">
        <v>0.17499999999999999</v>
      </c>
      <c r="D930">
        <f t="shared" si="84"/>
        <v>58.572585245324831</v>
      </c>
      <c r="E930">
        <f t="shared" si="85"/>
        <v>1.7072833575837741E-2</v>
      </c>
      <c r="J930">
        <v>58.875</v>
      </c>
      <c r="K930" s="2">
        <v>3.0600000000000003E-11</v>
      </c>
      <c r="L930">
        <v>8.9999999999999993E-3</v>
      </c>
      <c r="M930">
        <f t="shared" si="86"/>
        <v>44.920328534008526</v>
      </c>
      <c r="N930">
        <f t="shared" si="87"/>
        <v>2.2261635937121754E-2</v>
      </c>
      <c r="O930">
        <f t="shared" si="88"/>
        <v>16.872517581236906</v>
      </c>
      <c r="P930">
        <f t="shared" si="89"/>
        <v>-12.752482418763094</v>
      </c>
    </row>
    <row r="931" spans="1:16" x14ac:dyDescent="0.3">
      <c r="A931">
        <v>29.25</v>
      </c>
      <c r="B931" s="2">
        <v>3.9899999999999999E-11</v>
      </c>
      <c r="C931">
        <v>0.17499999999999999</v>
      </c>
      <c r="D931">
        <f t="shared" si="84"/>
        <v>58.572585245324831</v>
      </c>
      <c r="E931">
        <f t="shared" si="85"/>
        <v>1.7072833575837741E-2</v>
      </c>
      <c r="J931">
        <v>58.875</v>
      </c>
      <c r="K931" s="2">
        <v>3.0600000000000003E-11</v>
      </c>
      <c r="L931">
        <v>8.9999999999999993E-3</v>
      </c>
      <c r="M931">
        <f t="shared" si="86"/>
        <v>44.920328534008526</v>
      </c>
      <c r="N931">
        <f t="shared" si="87"/>
        <v>2.2261635937121754E-2</v>
      </c>
      <c r="O931">
        <f t="shared" si="88"/>
        <v>16.872517581236906</v>
      </c>
      <c r="P931">
        <f t="shared" si="89"/>
        <v>-12.752482418763094</v>
      </c>
    </row>
    <row r="932" spans="1:16" x14ac:dyDescent="0.3">
      <c r="A932">
        <v>29.25</v>
      </c>
      <c r="B932" s="2">
        <v>3.9899999999999999E-11</v>
      </c>
      <c r="C932">
        <v>0.17499999999999999</v>
      </c>
      <c r="D932">
        <f t="shared" si="84"/>
        <v>58.572585245324831</v>
      </c>
      <c r="E932">
        <f t="shared" si="85"/>
        <v>1.7072833575837741E-2</v>
      </c>
      <c r="J932">
        <v>58.875</v>
      </c>
      <c r="K932" s="2">
        <v>3.0600000000000003E-11</v>
      </c>
      <c r="L932">
        <v>8.9999999999999993E-3</v>
      </c>
      <c r="M932">
        <f t="shared" si="86"/>
        <v>44.920328534008526</v>
      </c>
      <c r="N932">
        <f t="shared" si="87"/>
        <v>2.2261635937121754E-2</v>
      </c>
      <c r="O932">
        <f t="shared" si="88"/>
        <v>16.872517581236906</v>
      </c>
      <c r="P932">
        <f t="shared" si="89"/>
        <v>-12.752482418763094</v>
      </c>
    </row>
    <row r="933" spans="1:16" x14ac:dyDescent="0.3">
      <c r="A933">
        <v>29.3125</v>
      </c>
      <c r="B933" s="2">
        <v>3.9899999999999999E-11</v>
      </c>
      <c r="C933">
        <v>0.17399999999999999</v>
      </c>
      <c r="D933">
        <f t="shared" si="84"/>
        <v>58.572585245324831</v>
      </c>
      <c r="E933">
        <f t="shared" si="85"/>
        <v>1.7072833575837741E-2</v>
      </c>
      <c r="J933">
        <v>58.875</v>
      </c>
      <c r="K933" s="2">
        <v>3.0700000000000001E-11</v>
      </c>
      <c r="L933">
        <v>8.9999999999999993E-3</v>
      </c>
      <c r="M933">
        <f t="shared" si="86"/>
        <v>45.067126993269987</v>
      </c>
      <c r="N933">
        <f t="shared" si="87"/>
        <v>2.218912246501387E-2</v>
      </c>
      <c r="O933">
        <f t="shared" si="88"/>
        <v>16.872517581236906</v>
      </c>
      <c r="P933">
        <f t="shared" si="89"/>
        <v>-12.689982418763094</v>
      </c>
    </row>
    <row r="934" spans="1:16" x14ac:dyDescent="0.3">
      <c r="A934">
        <v>29.3125</v>
      </c>
      <c r="B934" s="2">
        <v>3.9899999999999999E-11</v>
      </c>
      <c r="C934">
        <v>0.17399999999999999</v>
      </c>
      <c r="D934">
        <f t="shared" si="84"/>
        <v>58.572585245324831</v>
      </c>
      <c r="E934">
        <f t="shared" si="85"/>
        <v>1.7072833575837741E-2</v>
      </c>
      <c r="J934">
        <v>58.6875</v>
      </c>
      <c r="K934" s="2">
        <v>3.0700000000000001E-11</v>
      </c>
      <c r="L934">
        <v>8.9999999999999993E-3</v>
      </c>
      <c r="M934">
        <f t="shared" si="86"/>
        <v>45.067126993269987</v>
      </c>
      <c r="N934">
        <f t="shared" si="87"/>
        <v>2.218912246501387E-2</v>
      </c>
      <c r="O934">
        <f t="shared" si="88"/>
        <v>16.685017581236906</v>
      </c>
      <c r="P934">
        <f t="shared" si="89"/>
        <v>-12.689982418763094</v>
      </c>
    </row>
    <row r="935" spans="1:16" x14ac:dyDescent="0.3">
      <c r="A935">
        <v>29.3125</v>
      </c>
      <c r="B935" s="2">
        <v>3.9899999999999999E-11</v>
      </c>
      <c r="C935">
        <v>0.17399999999999999</v>
      </c>
      <c r="D935">
        <f t="shared" si="84"/>
        <v>58.572585245324831</v>
      </c>
      <c r="E935">
        <f t="shared" si="85"/>
        <v>1.7072833575837741E-2</v>
      </c>
      <c r="J935">
        <v>58.6875</v>
      </c>
      <c r="K935" s="2">
        <v>3.0700000000000001E-11</v>
      </c>
      <c r="L935">
        <v>8.9999999999999993E-3</v>
      </c>
      <c r="M935">
        <f t="shared" si="86"/>
        <v>45.067126993269987</v>
      </c>
      <c r="N935">
        <f t="shared" si="87"/>
        <v>2.218912246501387E-2</v>
      </c>
      <c r="O935">
        <f t="shared" si="88"/>
        <v>16.685017581236906</v>
      </c>
      <c r="P935">
        <f t="shared" si="89"/>
        <v>-12.689982418763094</v>
      </c>
    </row>
    <row r="936" spans="1:16" x14ac:dyDescent="0.3">
      <c r="A936">
        <v>29.4375</v>
      </c>
      <c r="B936" s="2">
        <v>3.9899999999999999E-11</v>
      </c>
      <c r="C936">
        <v>0.17399999999999999</v>
      </c>
      <c r="D936">
        <f t="shared" si="84"/>
        <v>58.572585245324831</v>
      </c>
      <c r="E936">
        <f t="shared" si="85"/>
        <v>1.7072833575837741E-2</v>
      </c>
      <c r="J936">
        <v>58.6875</v>
      </c>
      <c r="K936" s="2">
        <v>3.0700000000000001E-11</v>
      </c>
      <c r="L936">
        <v>8.9999999999999993E-3</v>
      </c>
      <c r="M936">
        <f t="shared" si="86"/>
        <v>45.067126993269987</v>
      </c>
      <c r="N936">
        <f t="shared" si="87"/>
        <v>2.218912246501387E-2</v>
      </c>
      <c r="O936">
        <f t="shared" si="88"/>
        <v>16.685017581236906</v>
      </c>
      <c r="P936">
        <f t="shared" si="89"/>
        <v>-12.564982418763094</v>
      </c>
    </row>
    <row r="937" spans="1:16" x14ac:dyDescent="0.3">
      <c r="A937">
        <v>29.4375</v>
      </c>
      <c r="B937" s="2">
        <v>3.9899999999999999E-11</v>
      </c>
      <c r="C937">
        <v>0.17399999999999999</v>
      </c>
      <c r="D937">
        <f t="shared" si="84"/>
        <v>58.572585245324831</v>
      </c>
      <c r="E937">
        <f t="shared" si="85"/>
        <v>1.7072833575837741E-2</v>
      </c>
      <c r="J937">
        <v>58.6875</v>
      </c>
      <c r="K937" s="2">
        <v>3.0700000000000001E-11</v>
      </c>
      <c r="L937">
        <v>8.9999999999999993E-3</v>
      </c>
      <c r="M937">
        <f t="shared" si="86"/>
        <v>45.067126993269987</v>
      </c>
      <c r="N937">
        <f t="shared" si="87"/>
        <v>2.218912246501387E-2</v>
      </c>
      <c r="O937">
        <f t="shared" si="88"/>
        <v>16.685017581236906</v>
      </c>
      <c r="P937">
        <f t="shared" si="89"/>
        <v>-12.564982418763094</v>
      </c>
    </row>
    <row r="938" spans="1:16" x14ac:dyDescent="0.3">
      <c r="A938">
        <v>29.4375</v>
      </c>
      <c r="B938" s="2">
        <v>3.9999999999999998E-11</v>
      </c>
      <c r="C938">
        <v>0.17399999999999999</v>
      </c>
      <c r="D938">
        <f t="shared" si="84"/>
        <v>58.719383704586292</v>
      </c>
      <c r="E938">
        <f t="shared" si="85"/>
        <v>1.7030151491898148E-2</v>
      </c>
      <c r="J938">
        <v>58.625</v>
      </c>
      <c r="K938" s="2">
        <v>3.08E-11</v>
      </c>
      <c r="L938">
        <v>8.9999999999999993E-3</v>
      </c>
      <c r="M938">
        <f t="shared" si="86"/>
        <v>45.213925452531456</v>
      </c>
      <c r="N938">
        <f t="shared" si="87"/>
        <v>2.211707985960798E-2</v>
      </c>
      <c r="O938">
        <f t="shared" si="88"/>
        <v>16.622517581236906</v>
      </c>
      <c r="P938">
        <f t="shared" si="89"/>
        <v>-12.564982418763094</v>
      </c>
    </row>
    <row r="939" spans="1:16" x14ac:dyDescent="0.3">
      <c r="A939">
        <v>29.4375</v>
      </c>
      <c r="B939" s="2">
        <v>3.9999999999999998E-11</v>
      </c>
      <c r="C939">
        <v>0.17399999999999999</v>
      </c>
      <c r="D939">
        <f t="shared" si="84"/>
        <v>58.719383704586292</v>
      </c>
      <c r="E939">
        <f t="shared" si="85"/>
        <v>1.7030151491898148E-2</v>
      </c>
      <c r="J939">
        <v>58.625</v>
      </c>
      <c r="K939" s="2">
        <v>3.08E-11</v>
      </c>
      <c r="L939">
        <v>8.9999999999999993E-3</v>
      </c>
      <c r="M939">
        <f t="shared" si="86"/>
        <v>45.213925452531456</v>
      </c>
      <c r="N939">
        <f t="shared" si="87"/>
        <v>2.211707985960798E-2</v>
      </c>
      <c r="O939">
        <f t="shared" si="88"/>
        <v>16.622517581236906</v>
      </c>
      <c r="P939">
        <f t="shared" si="89"/>
        <v>-12.564982418763094</v>
      </c>
    </row>
    <row r="940" spans="1:16" x14ac:dyDescent="0.3">
      <c r="A940">
        <v>29.5</v>
      </c>
      <c r="B940" s="2">
        <v>3.9999999999999998E-11</v>
      </c>
      <c r="C940">
        <v>0.17399999999999999</v>
      </c>
      <c r="D940">
        <f t="shared" si="84"/>
        <v>58.719383704586292</v>
      </c>
      <c r="E940">
        <f t="shared" si="85"/>
        <v>1.7030151491898148E-2</v>
      </c>
      <c r="J940">
        <v>58.625</v>
      </c>
      <c r="K940" s="2">
        <v>3.08E-11</v>
      </c>
      <c r="L940">
        <v>8.9999999999999993E-3</v>
      </c>
      <c r="M940">
        <f t="shared" si="86"/>
        <v>45.213925452531456</v>
      </c>
      <c r="N940">
        <f t="shared" si="87"/>
        <v>2.211707985960798E-2</v>
      </c>
      <c r="O940">
        <f t="shared" si="88"/>
        <v>16.622517581236906</v>
      </c>
      <c r="P940">
        <f t="shared" si="89"/>
        <v>-12.502482418763094</v>
      </c>
    </row>
    <row r="941" spans="1:16" x14ac:dyDescent="0.3">
      <c r="A941">
        <v>29.5</v>
      </c>
      <c r="B941" s="2">
        <v>3.9999999999999998E-11</v>
      </c>
      <c r="C941">
        <v>0.17399999999999999</v>
      </c>
      <c r="D941">
        <f t="shared" si="84"/>
        <v>58.719383704586292</v>
      </c>
      <c r="E941">
        <f t="shared" si="85"/>
        <v>1.7030151491898148E-2</v>
      </c>
      <c r="J941">
        <v>58.5</v>
      </c>
      <c r="K941" s="2">
        <v>3.08E-11</v>
      </c>
      <c r="L941">
        <v>8.9999999999999993E-3</v>
      </c>
      <c r="M941">
        <f t="shared" si="86"/>
        <v>45.213925452531456</v>
      </c>
      <c r="N941">
        <f t="shared" si="87"/>
        <v>2.211707985960798E-2</v>
      </c>
      <c r="O941">
        <f t="shared" si="88"/>
        <v>16.497517581236906</v>
      </c>
      <c r="P941">
        <f t="shared" si="89"/>
        <v>-12.502482418763094</v>
      </c>
    </row>
    <row r="942" spans="1:16" x14ac:dyDescent="0.3">
      <c r="A942">
        <v>29.5</v>
      </c>
      <c r="B942" s="2">
        <v>3.9999999999999998E-11</v>
      </c>
      <c r="C942">
        <v>0.17299999999999999</v>
      </c>
      <c r="D942">
        <f t="shared" si="84"/>
        <v>58.719383704586292</v>
      </c>
      <c r="E942">
        <f t="shared" si="85"/>
        <v>1.7030151491898148E-2</v>
      </c>
      <c r="J942">
        <v>58.5</v>
      </c>
      <c r="K942" s="2">
        <v>3.08E-11</v>
      </c>
      <c r="L942">
        <v>8.9999999999999993E-3</v>
      </c>
      <c r="M942">
        <f t="shared" si="86"/>
        <v>45.213925452531456</v>
      </c>
      <c r="N942">
        <f t="shared" si="87"/>
        <v>2.211707985960798E-2</v>
      </c>
      <c r="O942">
        <f t="shared" si="88"/>
        <v>16.497517581236906</v>
      </c>
      <c r="P942">
        <f t="shared" si="89"/>
        <v>-12.502482418763094</v>
      </c>
    </row>
    <row r="943" spans="1:16" x14ac:dyDescent="0.3">
      <c r="A943">
        <v>29.5</v>
      </c>
      <c r="B943" s="2">
        <v>3.9999999999999998E-11</v>
      </c>
      <c r="C943">
        <v>0.17299999999999999</v>
      </c>
      <c r="D943">
        <f t="shared" si="84"/>
        <v>58.719383704586292</v>
      </c>
      <c r="E943">
        <f t="shared" si="85"/>
        <v>1.7030151491898148E-2</v>
      </c>
      <c r="J943">
        <v>58.5</v>
      </c>
      <c r="K943" s="2">
        <v>3.08E-11</v>
      </c>
      <c r="L943">
        <v>8.9999999999999993E-3</v>
      </c>
      <c r="M943">
        <f t="shared" si="86"/>
        <v>45.213925452531456</v>
      </c>
      <c r="N943">
        <f t="shared" si="87"/>
        <v>2.211707985960798E-2</v>
      </c>
      <c r="O943">
        <f t="shared" si="88"/>
        <v>16.497517581236906</v>
      </c>
      <c r="P943">
        <f t="shared" si="89"/>
        <v>-12.502482418763094</v>
      </c>
    </row>
    <row r="944" spans="1:16" x14ac:dyDescent="0.3">
      <c r="A944">
        <v>29.5625</v>
      </c>
      <c r="B944" s="2">
        <v>3.9999999999999998E-11</v>
      </c>
      <c r="C944">
        <v>0.17299999999999999</v>
      </c>
      <c r="D944">
        <f t="shared" si="84"/>
        <v>58.719383704586292</v>
      </c>
      <c r="E944">
        <f t="shared" si="85"/>
        <v>1.7030151491898148E-2</v>
      </c>
      <c r="J944">
        <v>58.5</v>
      </c>
      <c r="K944" s="2">
        <v>3.0899999999999998E-11</v>
      </c>
      <c r="L944">
        <v>8.9999999999999993E-3</v>
      </c>
      <c r="M944">
        <f t="shared" si="86"/>
        <v>45.360723911792917</v>
      </c>
      <c r="N944">
        <f t="shared" si="87"/>
        <v>2.204550354938271E-2</v>
      </c>
      <c r="O944">
        <f t="shared" si="88"/>
        <v>16.497517581236906</v>
      </c>
      <c r="P944">
        <f t="shared" si="89"/>
        <v>-12.439982418763094</v>
      </c>
    </row>
    <row r="945" spans="1:16" x14ac:dyDescent="0.3">
      <c r="A945">
        <v>29.5625</v>
      </c>
      <c r="B945" s="2">
        <v>3.9999999999999998E-11</v>
      </c>
      <c r="C945">
        <v>0.17299999999999999</v>
      </c>
      <c r="D945">
        <f t="shared" si="84"/>
        <v>58.719383704586292</v>
      </c>
      <c r="E945">
        <f t="shared" si="85"/>
        <v>1.7030151491898148E-2</v>
      </c>
      <c r="J945">
        <v>58.5</v>
      </c>
      <c r="K945" s="2">
        <v>3.0899999999999998E-11</v>
      </c>
      <c r="L945">
        <v>8.9999999999999993E-3</v>
      </c>
      <c r="M945">
        <f t="shared" si="86"/>
        <v>45.360723911792917</v>
      </c>
      <c r="N945">
        <f t="shared" si="87"/>
        <v>2.204550354938271E-2</v>
      </c>
      <c r="O945">
        <f t="shared" si="88"/>
        <v>16.497517581236906</v>
      </c>
      <c r="P945">
        <f t="shared" si="89"/>
        <v>-12.439982418763094</v>
      </c>
    </row>
    <row r="946" spans="1:16" x14ac:dyDescent="0.3">
      <c r="A946">
        <v>29.5625</v>
      </c>
      <c r="B946" s="2">
        <v>3.9999999999999998E-11</v>
      </c>
      <c r="C946">
        <v>0.17299999999999999</v>
      </c>
      <c r="D946">
        <f t="shared" si="84"/>
        <v>58.719383704586292</v>
      </c>
      <c r="E946">
        <f t="shared" si="85"/>
        <v>1.7030151491898148E-2</v>
      </c>
      <c r="J946">
        <v>58.5</v>
      </c>
      <c r="K946" s="2">
        <v>3.0899999999999998E-11</v>
      </c>
      <c r="L946">
        <v>8.9999999999999993E-3</v>
      </c>
      <c r="M946">
        <f t="shared" si="86"/>
        <v>45.360723911792917</v>
      </c>
      <c r="N946">
        <f t="shared" si="87"/>
        <v>2.204550354938271E-2</v>
      </c>
      <c r="O946">
        <f t="shared" si="88"/>
        <v>16.497517581236906</v>
      </c>
      <c r="P946">
        <f t="shared" si="89"/>
        <v>-12.439982418763094</v>
      </c>
    </row>
    <row r="947" spans="1:16" x14ac:dyDescent="0.3">
      <c r="A947">
        <v>29.625</v>
      </c>
      <c r="B947" s="2">
        <v>3.9999999999999998E-11</v>
      </c>
      <c r="C947">
        <v>0.17299999999999999</v>
      </c>
      <c r="D947">
        <f t="shared" si="84"/>
        <v>58.719383704586292</v>
      </c>
      <c r="E947">
        <f t="shared" si="85"/>
        <v>1.7030151491898148E-2</v>
      </c>
      <c r="J947">
        <v>58.5</v>
      </c>
      <c r="K947" s="2">
        <v>3.0899999999999998E-11</v>
      </c>
      <c r="L947">
        <v>8.9999999999999993E-3</v>
      </c>
      <c r="M947">
        <f t="shared" si="86"/>
        <v>45.360723911792917</v>
      </c>
      <c r="N947">
        <f t="shared" si="87"/>
        <v>2.204550354938271E-2</v>
      </c>
      <c r="O947">
        <f t="shared" si="88"/>
        <v>16.497517581236906</v>
      </c>
      <c r="P947">
        <f t="shared" si="89"/>
        <v>-12.377482418763094</v>
      </c>
    </row>
    <row r="948" spans="1:16" x14ac:dyDescent="0.3">
      <c r="A948">
        <v>29.625</v>
      </c>
      <c r="B948" s="2">
        <v>3.9999999999999998E-11</v>
      </c>
      <c r="C948">
        <v>0.17299999999999999</v>
      </c>
      <c r="D948">
        <f t="shared" si="84"/>
        <v>58.719383704586292</v>
      </c>
      <c r="E948">
        <f t="shared" si="85"/>
        <v>1.7030151491898148E-2</v>
      </c>
      <c r="J948">
        <v>58.5</v>
      </c>
      <c r="K948" s="2">
        <v>3.0899999999999998E-11</v>
      </c>
      <c r="L948">
        <v>8.9999999999999993E-3</v>
      </c>
      <c r="M948">
        <f t="shared" si="86"/>
        <v>45.360723911792917</v>
      </c>
      <c r="N948">
        <f t="shared" si="87"/>
        <v>2.204550354938271E-2</v>
      </c>
      <c r="O948">
        <f t="shared" si="88"/>
        <v>16.497517581236906</v>
      </c>
      <c r="P948">
        <f t="shared" si="89"/>
        <v>-12.377482418763094</v>
      </c>
    </row>
    <row r="949" spans="1:16" x14ac:dyDescent="0.3">
      <c r="A949">
        <v>29.625</v>
      </c>
      <c r="B949" s="2">
        <v>3.9999999999999998E-11</v>
      </c>
      <c r="C949">
        <v>0.17299999999999999</v>
      </c>
      <c r="D949">
        <f t="shared" si="84"/>
        <v>58.719383704586292</v>
      </c>
      <c r="E949">
        <f t="shared" si="85"/>
        <v>1.7030151491898148E-2</v>
      </c>
      <c r="J949">
        <v>58.25</v>
      </c>
      <c r="K949" s="2">
        <v>3.1000000000000003E-11</v>
      </c>
      <c r="L949">
        <v>8.9999999999999993E-3</v>
      </c>
      <c r="M949">
        <f t="shared" si="86"/>
        <v>45.507522371054385</v>
      </c>
      <c r="N949">
        <f t="shared" si="87"/>
        <v>2.1974389021804056E-2</v>
      </c>
      <c r="O949">
        <f t="shared" si="88"/>
        <v>16.247517581236906</v>
      </c>
      <c r="P949">
        <f t="shared" si="89"/>
        <v>-12.377482418763094</v>
      </c>
    </row>
    <row r="950" spans="1:16" x14ac:dyDescent="0.3">
      <c r="A950">
        <v>29.625</v>
      </c>
      <c r="B950" s="2">
        <v>3.9999999999999998E-11</v>
      </c>
      <c r="C950">
        <v>0.17299999999999999</v>
      </c>
      <c r="D950">
        <f t="shared" si="84"/>
        <v>58.719383704586292</v>
      </c>
      <c r="E950">
        <f t="shared" si="85"/>
        <v>1.7030151491898148E-2</v>
      </c>
      <c r="J950">
        <v>58.25</v>
      </c>
      <c r="K950" s="2">
        <v>3.1000000000000003E-11</v>
      </c>
      <c r="L950">
        <v>8.9999999999999993E-3</v>
      </c>
      <c r="M950">
        <f t="shared" si="86"/>
        <v>45.507522371054385</v>
      </c>
      <c r="N950">
        <f t="shared" si="87"/>
        <v>2.1974389021804056E-2</v>
      </c>
      <c r="O950">
        <f t="shared" si="88"/>
        <v>16.247517581236906</v>
      </c>
      <c r="P950">
        <f t="shared" si="89"/>
        <v>-12.377482418763094</v>
      </c>
    </row>
    <row r="951" spans="1:16" x14ac:dyDescent="0.3">
      <c r="A951">
        <v>29.75</v>
      </c>
      <c r="B951" s="2">
        <v>3.9999999999999998E-11</v>
      </c>
      <c r="C951">
        <v>0.17299999999999999</v>
      </c>
      <c r="D951">
        <f t="shared" si="84"/>
        <v>58.719383704586292</v>
      </c>
      <c r="E951">
        <f t="shared" si="85"/>
        <v>1.7030151491898148E-2</v>
      </c>
      <c r="J951">
        <v>58.25</v>
      </c>
      <c r="K951" s="2">
        <v>3.1000000000000003E-11</v>
      </c>
      <c r="L951">
        <v>8.9999999999999993E-3</v>
      </c>
      <c r="M951">
        <f t="shared" si="86"/>
        <v>45.507522371054385</v>
      </c>
      <c r="N951">
        <f t="shared" si="87"/>
        <v>2.1974389021804056E-2</v>
      </c>
      <c r="O951">
        <f t="shared" si="88"/>
        <v>16.247517581236906</v>
      </c>
      <c r="P951">
        <f t="shared" si="89"/>
        <v>-12.252482418763094</v>
      </c>
    </row>
    <row r="952" spans="1:16" x14ac:dyDescent="0.3">
      <c r="A952">
        <v>29.75</v>
      </c>
      <c r="B952" s="2">
        <v>3.9999999999999998E-11</v>
      </c>
      <c r="C952">
        <v>0.17199999999999999</v>
      </c>
      <c r="D952">
        <f t="shared" si="84"/>
        <v>58.719383704586292</v>
      </c>
      <c r="E952">
        <f t="shared" si="85"/>
        <v>1.7030151491898148E-2</v>
      </c>
      <c r="J952">
        <v>58.25</v>
      </c>
      <c r="K952" s="2">
        <v>3.1000000000000003E-11</v>
      </c>
      <c r="L952">
        <v>8.9999999999999993E-3</v>
      </c>
      <c r="M952">
        <f t="shared" si="86"/>
        <v>45.507522371054385</v>
      </c>
      <c r="N952">
        <f t="shared" si="87"/>
        <v>2.1974389021804056E-2</v>
      </c>
      <c r="O952">
        <f t="shared" si="88"/>
        <v>16.247517581236906</v>
      </c>
      <c r="P952">
        <f t="shared" si="89"/>
        <v>-12.252482418763094</v>
      </c>
    </row>
    <row r="953" spans="1:16" x14ac:dyDescent="0.3">
      <c r="A953">
        <v>29.75</v>
      </c>
      <c r="B953" s="2">
        <v>3.9999999999999998E-11</v>
      </c>
      <c r="C953">
        <v>0.17199999999999999</v>
      </c>
      <c r="D953">
        <f t="shared" si="84"/>
        <v>58.719383704586292</v>
      </c>
      <c r="E953">
        <f t="shared" si="85"/>
        <v>1.7030151491898148E-2</v>
      </c>
      <c r="J953">
        <v>58.25</v>
      </c>
      <c r="K953" s="2">
        <v>3.1000000000000003E-11</v>
      </c>
      <c r="L953">
        <v>8.9999999999999993E-3</v>
      </c>
      <c r="M953">
        <f t="shared" si="86"/>
        <v>45.507522371054385</v>
      </c>
      <c r="N953">
        <f t="shared" si="87"/>
        <v>2.1974389021804056E-2</v>
      </c>
      <c r="O953">
        <f t="shared" si="88"/>
        <v>16.247517581236906</v>
      </c>
      <c r="P953">
        <f t="shared" si="89"/>
        <v>-12.252482418763094</v>
      </c>
    </row>
    <row r="954" spans="1:16" x14ac:dyDescent="0.3">
      <c r="A954">
        <v>29.75</v>
      </c>
      <c r="B954" s="2">
        <v>3.9999999999999998E-11</v>
      </c>
      <c r="C954">
        <v>0.17199999999999999</v>
      </c>
      <c r="D954">
        <f t="shared" si="84"/>
        <v>58.719383704586292</v>
      </c>
      <c r="E954">
        <f t="shared" si="85"/>
        <v>1.7030151491898148E-2</v>
      </c>
      <c r="J954">
        <v>58.25</v>
      </c>
      <c r="K954" s="2">
        <v>3.1000000000000003E-11</v>
      </c>
      <c r="L954">
        <v>8.9999999999999993E-3</v>
      </c>
      <c r="M954">
        <f t="shared" si="86"/>
        <v>45.507522371054385</v>
      </c>
      <c r="N954">
        <f t="shared" si="87"/>
        <v>2.1974389021804056E-2</v>
      </c>
      <c r="O954">
        <f t="shared" si="88"/>
        <v>16.247517581236906</v>
      </c>
      <c r="P954">
        <f t="shared" si="89"/>
        <v>-12.252482418763094</v>
      </c>
    </row>
    <row r="955" spans="1:16" x14ac:dyDescent="0.3">
      <c r="A955">
        <v>29.75</v>
      </c>
      <c r="B955" s="2">
        <v>3.9999999999999998E-11</v>
      </c>
      <c r="C955">
        <v>0.17199999999999999</v>
      </c>
      <c r="D955">
        <f t="shared" si="84"/>
        <v>58.719383704586292</v>
      </c>
      <c r="E955">
        <f t="shared" si="85"/>
        <v>1.7030151491898148E-2</v>
      </c>
      <c r="J955">
        <v>58.25</v>
      </c>
      <c r="K955" s="2">
        <v>3.1100000000000001E-11</v>
      </c>
      <c r="L955">
        <v>8.9999999999999993E-3</v>
      </c>
      <c r="M955">
        <f t="shared" si="86"/>
        <v>45.654320830315847</v>
      </c>
      <c r="N955">
        <f t="shared" si="87"/>
        <v>2.1903731822377037E-2</v>
      </c>
      <c r="O955">
        <f t="shared" si="88"/>
        <v>16.247517581236906</v>
      </c>
      <c r="P955">
        <f t="shared" si="89"/>
        <v>-12.252482418763094</v>
      </c>
    </row>
    <row r="956" spans="1:16" x14ac:dyDescent="0.3">
      <c r="A956">
        <v>29.75</v>
      </c>
      <c r="B956" s="2">
        <v>3.9999999999999998E-11</v>
      </c>
      <c r="C956">
        <v>0.17199999999999999</v>
      </c>
      <c r="D956">
        <f t="shared" si="84"/>
        <v>58.719383704586292</v>
      </c>
      <c r="E956">
        <f t="shared" si="85"/>
        <v>1.7030151491898148E-2</v>
      </c>
      <c r="J956">
        <v>58.125</v>
      </c>
      <c r="K956" s="2">
        <v>3.1100000000000001E-11</v>
      </c>
      <c r="L956">
        <v>8.9999999999999993E-3</v>
      </c>
      <c r="M956">
        <f t="shared" si="86"/>
        <v>45.654320830315847</v>
      </c>
      <c r="N956">
        <f t="shared" si="87"/>
        <v>2.1903731822377037E-2</v>
      </c>
      <c r="O956">
        <f t="shared" si="88"/>
        <v>16.122517581236906</v>
      </c>
      <c r="P956">
        <f t="shared" si="89"/>
        <v>-12.252482418763094</v>
      </c>
    </row>
    <row r="957" spans="1:16" x14ac:dyDescent="0.3">
      <c r="A957">
        <v>29.75</v>
      </c>
      <c r="B957" s="2">
        <v>3.9999999999999998E-11</v>
      </c>
      <c r="C957">
        <v>0.17199999999999999</v>
      </c>
      <c r="D957">
        <f t="shared" si="84"/>
        <v>58.719383704586292</v>
      </c>
      <c r="E957">
        <f t="shared" si="85"/>
        <v>1.7030151491898148E-2</v>
      </c>
      <c r="J957">
        <v>58.125</v>
      </c>
      <c r="K957" s="2">
        <v>3.1100000000000001E-11</v>
      </c>
      <c r="L957">
        <v>8.9999999999999993E-3</v>
      </c>
      <c r="M957">
        <f t="shared" si="86"/>
        <v>45.654320830315847</v>
      </c>
      <c r="N957">
        <f t="shared" si="87"/>
        <v>2.1903731822377037E-2</v>
      </c>
      <c r="O957">
        <f t="shared" si="88"/>
        <v>16.122517581236906</v>
      </c>
      <c r="P957">
        <f t="shared" si="89"/>
        <v>-12.252482418763094</v>
      </c>
    </row>
    <row r="958" spans="1:16" x14ac:dyDescent="0.3">
      <c r="A958">
        <v>29.75</v>
      </c>
      <c r="B958" s="2">
        <v>3.9999999999999998E-11</v>
      </c>
      <c r="C958">
        <v>0.17199999999999999</v>
      </c>
      <c r="D958">
        <f t="shared" si="84"/>
        <v>58.719383704586292</v>
      </c>
      <c r="E958">
        <f t="shared" si="85"/>
        <v>1.7030151491898148E-2</v>
      </c>
      <c r="J958">
        <v>58.125</v>
      </c>
      <c r="K958" s="2">
        <v>3.1100000000000001E-11</v>
      </c>
      <c r="L958">
        <v>8.9999999999999993E-3</v>
      </c>
      <c r="M958">
        <f t="shared" si="86"/>
        <v>45.654320830315847</v>
      </c>
      <c r="N958">
        <f t="shared" si="87"/>
        <v>2.1903731822377037E-2</v>
      </c>
      <c r="O958">
        <f t="shared" si="88"/>
        <v>16.122517581236906</v>
      </c>
      <c r="P958">
        <f t="shared" si="89"/>
        <v>-12.252482418763094</v>
      </c>
    </row>
    <row r="959" spans="1:16" x14ac:dyDescent="0.3">
      <c r="A959">
        <v>29.75</v>
      </c>
      <c r="B959" s="2">
        <v>3.9999999999999998E-11</v>
      </c>
      <c r="C959">
        <v>0.17199999999999999</v>
      </c>
      <c r="D959">
        <f t="shared" si="84"/>
        <v>58.719383704586292</v>
      </c>
      <c r="E959">
        <f t="shared" si="85"/>
        <v>1.7030151491898148E-2</v>
      </c>
      <c r="J959">
        <v>58.125</v>
      </c>
      <c r="K959" s="2">
        <v>3.1100000000000001E-11</v>
      </c>
      <c r="L959">
        <v>8.9999999999999993E-3</v>
      </c>
      <c r="M959">
        <f t="shared" si="86"/>
        <v>45.654320830315847</v>
      </c>
      <c r="N959">
        <f t="shared" si="87"/>
        <v>2.1903731822377037E-2</v>
      </c>
      <c r="O959">
        <f t="shared" si="88"/>
        <v>16.122517581236906</v>
      </c>
      <c r="P959">
        <f t="shared" si="89"/>
        <v>-12.252482418763094</v>
      </c>
    </row>
    <row r="960" spans="1:16" x14ac:dyDescent="0.3">
      <c r="A960">
        <v>29.75</v>
      </c>
      <c r="B960" s="2">
        <v>3.9999999999999998E-11</v>
      </c>
      <c r="C960">
        <v>0.17100000000000001</v>
      </c>
      <c r="D960">
        <f t="shared" si="84"/>
        <v>58.719383704586292</v>
      </c>
      <c r="E960">
        <f t="shared" si="85"/>
        <v>1.7030151491898148E-2</v>
      </c>
      <c r="J960">
        <v>58</v>
      </c>
      <c r="K960" s="2">
        <v>3.12E-11</v>
      </c>
      <c r="L960">
        <v>8.9999999999999993E-3</v>
      </c>
      <c r="M960">
        <f t="shared" si="86"/>
        <v>45.801119289577315</v>
      </c>
      <c r="N960">
        <f t="shared" si="87"/>
        <v>2.1833527553715568E-2</v>
      </c>
      <c r="O960">
        <f t="shared" si="88"/>
        <v>15.997517581236906</v>
      </c>
      <c r="P960">
        <f t="shared" si="89"/>
        <v>-12.252482418763094</v>
      </c>
    </row>
    <row r="961" spans="1:16" x14ac:dyDescent="0.3">
      <c r="A961">
        <v>29.75</v>
      </c>
      <c r="B961" s="2">
        <v>3.9999999999999998E-11</v>
      </c>
      <c r="C961">
        <v>0.17100000000000001</v>
      </c>
      <c r="D961">
        <f t="shared" si="84"/>
        <v>58.719383704586292</v>
      </c>
      <c r="E961">
        <f t="shared" si="85"/>
        <v>1.7030151491898148E-2</v>
      </c>
      <c r="J961">
        <v>58</v>
      </c>
      <c r="K961" s="2">
        <v>3.12E-11</v>
      </c>
      <c r="L961">
        <v>8.9999999999999993E-3</v>
      </c>
      <c r="M961">
        <f t="shared" si="86"/>
        <v>45.801119289577315</v>
      </c>
      <c r="N961">
        <f t="shared" si="87"/>
        <v>2.1833527553715568E-2</v>
      </c>
      <c r="O961">
        <f t="shared" si="88"/>
        <v>15.997517581236906</v>
      </c>
      <c r="P961">
        <f t="shared" si="89"/>
        <v>-12.252482418763094</v>
      </c>
    </row>
    <row r="962" spans="1:16" x14ac:dyDescent="0.3">
      <c r="A962">
        <v>29.75</v>
      </c>
      <c r="B962" s="2">
        <v>3.9999999999999998E-11</v>
      </c>
      <c r="C962">
        <v>0.17100000000000001</v>
      </c>
      <c r="D962">
        <f t="shared" si="84"/>
        <v>58.719383704586292</v>
      </c>
      <c r="E962">
        <f t="shared" si="85"/>
        <v>1.7030151491898148E-2</v>
      </c>
      <c r="J962">
        <v>58</v>
      </c>
      <c r="K962" s="2">
        <v>3.12E-11</v>
      </c>
      <c r="L962">
        <v>8.9999999999999993E-3</v>
      </c>
      <c r="M962">
        <f t="shared" si="86"/>
        <v>45.801119289577315</v>
      </c>
      <c r="N962">
        <f t="shared" si="87"/>
        <v>2.1833527553715568E-2</v>
      </c>
      <c r="O962">
        <f t="shared" si="88"/>
        <v>15.997517581236906</v>
      </c>
      <c r="P962">
        <f t="shared" si="89"/>
        <v>-12.252482418763094</v>
      </c>
    </row>
    <row r="963" spans="1:16" x14ac:dyDescent="0.3">
      <c r="A963">
        <v>29.875</v>
      </c>
      <c r="B963" s="2">
        <v>3.9999999999999998E-11</v>
      </c>
      <c r="C963">
        <v>0.17100000000000001</v>
      </c>
      <c r="D963">
        <f t="shared" ref="D963:D1026" si="90">(B963*$F$2)/($H$2*$G$2)</f>
        <v>58.719383704586292</v>
      </c>
      <c r="E963">
        <f t="shared" ref="E963:E1026" si="91">1/D963</f>
        <v>1.7030151491898148E-2</v>
      </c>
      <c r="J963">
        <v>58</v>
      </c>
      <c r="K963" s="2">
        <v>3.12E-11</v>
      </c>
      <c r="L963">
        <v>8.9999999999999993E-3</v>
      </c>
      <c r="M963">
        <f t="shared" ref="M963:M1026" si="92">(K963*$F$2)/($H$2*$G$2)</f>
        <v>45.801119289577315</v>
      </c>
      <c r="N963">
        <f t="shared" si="87"/>
        <v>2.1833527553715568E-2</v>
      </c>
      <c r="O963">
        <f t="shared" si="88"/>
        <v>15.997517581236906</v>
      </c>
      <c r="P963">
        <f t="shared" si="89"/>
        <v>-12.127482418763094</v>
      </c>
    </row>
    <row r="964" spans="1:16" x14ac:dyDescent="0.3">
      <c r="A964">
        <v>29.875</v>
      </c>
      <c r="B964" s="2">
        <v>3.9999999999999998E-11</v>
      </c>
      <c r="C964">
        <v>0.17100000000000001</v>
      </c>
      <c r="D964">
        <f t="shared" si="90"/>
        <v>58.719383704586292</v>
      </c>
      <c r="E964">
        <f t="shared" si="91"/>
        <v>1.7030151491898148E-2</v>
      </c>
      <c r="J964">
        <v>57.9375</v>
      </c>
      <c r="K964" s="2">
        <v>3.12E-11</v>
      </c>
      <c r="L964">
        <v>8.9999999999999993E-3</v>
      </c>
      <c r="M964">
        <f t="shared" si="92"/>
        <v>45.801119289577315</v>
      </c>
      <c r="N964">
        <f t="shared" ref="N964:N1027" si="93">1/M964</f>
        <v>2.1833527553715568E-2</v>
      </c>
      <c r="O964">
        <f t="shared" si="88"/>
        <v>15.935017581236906</v>
      </c>
      <c r="P964">
        <f t="shared" si="89"/>
        <v>-12.127482418763094</v>
      </c>
    </row>
    <row r="965" spans="1:16" x14ac:dyDescent="0.3">
      <c r="A965">
        <v>29.875</v>
      </c>
      <c r="B965" s="2">
        <v>3.9999999999999998E-11</v>
      </c>
      <c r="C965">
        <v>0.17100000000000001</v>
      </c>
      <c r="D965">
        <f t="shared" si="90"/>
        <v>58.719383704586292</v>
      </c>
      <c r="E965">
        <f t="shared" si="91"/>
        <v>1.7030151491898148E-2</v>
      </c>
      <c r="J965">
        <v>57.9375</v>
      </c>
      <c r="K965" s="2">
        <v>3.1299999999999998E-11</v>
      </c>
      <c r="L965">
        <v>8.9999999999999993E-3</v>
      </c>
      <c r="M965">
        <f t="shared" si="92"/>
        <v>45.947917748838776</v>
      </c>
      <c r="N965">
        <f t="shared" si="93"/>
        <v>2.176377187463022E-2</v>
      </c>
      <c r="O965">
        <f t="shared" ref="O965:O1028" si="94">J965-$G$7</f>
        <v>15.935017581236906</v>
      </c>
      <c r="P965">
        <f t="shared" si="89"/>
        <v>-12.127482418763094</v>
      </c>
    </row>
    <row r="966" spans="1:16" x14ac:dyDescent="0.3">
      <c r="A966">
        <v>29.875</v>
      </c>
      <c r="B966" s="2">
        <v>3.9999999999999998E-11</v>
      </c>
      <c r="C966">
        <v>0.17100000000000001</v>
      </c>
      <c r="D966">
        <f t="shared" si="90"/>
        <v>58.719383704586292</v>
      </c>
      <c r="E966">
        <f t="shared" si="91"/>
        <v>1.7030151491898148E-2</v>
      </c>
      <c r="J966">
        <v>57.9375</v>
      </c>
      <c r="K966" s="2">
        <v>3.1299999999999998E-11</v>
      </c>
      <c r="L966">
        <v>8.9999999999999993E-3</v>
      </c>
      <c r="M966">
        <f t="shared" si="92"/>
        <v>45.947917748838776</v>
      </c>
      <c r="N966">
        <f t="shared" si="93"/>
        <v>2.176377187463022E-2</v>
      </c>
      <c r="O966">
        <f t="shared" si="94"/>
        <v>15.935017581236906</v>
      </c>
      <c r="P966">
        <f t="shared" ref="P966:P1029" si="95">A966-$G$7</f>
        <v>-12.127482418763094</v>
      </c>
    </row>
    <row r="967" spans="1:16" x14ac:dyDescent="0.3">
      <c r="A967" s="3">
        <v>29.999999999999996</v>
      </c>
      <c r="B967" s="2">
        <v>3.9999999999999998E-11</v>
      </c>
      <c r="C967">
        <v>0.17100000000000001</v>
      </c>
      <c r="D967">
        <f t="shared" si="90"/>
        <v>58.719383704586292</v>
      </c>
      <c r="E967">
        <f t="shared" si="91"/>
        <v>1.7030151491898148E-2</v>
      </c>
      <c r="J967">
        <v>57.9375</v>
      </c>
      <c r="K967" s="2">
        <v>3.1299999999999998E-11</v>
      </c>
      <c r="L967">
        <v>8.9999999999999993E-3</v>
      </c>
      <c r="M967">
        <f t="shared" si="92"/>
        <v>45.947917748838776</v>
      </c>
      <c r="N967">
        <f t="shared" si="93"/>
        <v>2.176377187463022E-2</v>
      </c>
      <c r="O967">
        <f t="shared" si="94"/>
        <v>15.935017581236906</v>
      </c>
      <c r="P967">
        <f t="shared" si="95"/>
        <v>-12.002482418763098</v>
      </c>
    </row>
    <row r="968" spans="1:16" x14ac:dyDescent="0.3">
      <c r="A968" s="3">
        <v>29.999999999999996</v>
      </c>
      <c r="B968" s="2">
        <v>3.9999999999999998E-11</v>
      </c>
      <c r="C968">
        <v>0.17</v>
      </c>
      <c r="D968">
        <f t="shared" si="90"/>
        <v>58.719383704586292</v>
      </c>
      <c r="E968">
        <f t="shared" si="91"/>
        <v>1.7030151491898148E-2</v>
      </c>
      <c r="J968">
        <v>57.8125</v>
      </c>
      <c r="K968" s="2">
        <v>3.1299999999999998E-11</v>
      </c>
      <c r="L968">
        <v>8.9999999999999993E-3</v>
      </c>
      <c r="M968">
        <f t="shared" si="92"/>
        <v>45.947917748838776</v>
      </c>
      <c r="N968">
        <f t="shared" si="93"/>
        <v>2.176377187463022E-2</v>
      </c>
      <c r="O968">
        <f t="shared" si="94"/>
        <v>15.810017581236906</v>
      </c>
      <c r="P968">
        <f t="shared" si="95"/>
        <v>-12.002482418763098</v>
      </c>
    </row>
    <row r="969" spans="1:16" x14ac:dyDescent="0.3">
      <c r="A969" s="3">
        <v>29.999999999999996</v>
      </c>
      <c r="B969" s="2">
        <v>4.0100000000000002E-11</v>
      </c>
      <c r="C969">
        <v>0.17</v>
      </c>
      <c r="D969">
        <f t="shared" si="90"/>
        <v>58.866182163847768</v>
      </c>
      <c r="E969">
        <f t="shared" si="91"/>
        <v>1.6987682286182689E-2</v>
      </c>
      <c r="J969">
        <v>57.8125</v>
      </c>
      <c r="K969" s="2">
        <v>3.1299999999999998E-11</v>
      </c>
      <c r="L969">
        <v>8.9999999999999993E-3</v>
      </c>
      <c r="M969">
        <f t="shared" si="92"/>
        <v>45.947917748838776</v>
      </c>
      <c r="N969">
        <f t="shared" si="93"/>
        <v>2.176377187463022E-2</v>
      </c>
      <c r="O969">
        <f t="shared" si="94"/>
        <v>15.810017581236906</v>
      </c>
      <c r="P969">
        <f t="shared" si="95"/>
        <v>-12.002482418763098</v>
      </c>
    </row>
    <row r="970" spans="1:16" x14ac:dyDescent="0.3">
      <c r="A970" s="3">
        <v>29.999999999999996</v>
      </c>
      <c r="B970" s="2">
        <v>4.0100000000000002E-11</v>
      </c>
      <c r="C970">
        <v>0.17</v>
      </c>
      <c r="D970">
        <f t="shared" si="90"/>
        <v>58.866182163847768</v>
      </c>
      <c r="E970">
        <f t="shared" si="91"/>
        <v>1.6987682286182689E-2</v>
      </c>
      <c r="J970">
        <v>57.8125</v>
      </c>
      <c r="K970" s="2">
        <v>3.1400000000000003E-11</v>
      </c>
      <c r="L970">
        <v>8.9999999999999993E-3</v>
      </c>
      <c r="M970">
        <f t="shared" si="92"/>
        <v>46.094716208100245</v>
      </c>
      <c r="N970">
        <f t="shared" si="93"/>
        <v>2.1694460499233306E-2</v>
      </c>
      <c r="O970">
        <f t="shared" si="94"/>
        <v>15.810017581236906</v>
      </c>
      <c r="P970">
        <f t="shared" si="95"/>
        <v>-12.002482418763098</v>
      </c>
    </row>
    <row r="971" spans="1:16" x14ac:dyDescent="0.3">
      <c r="A971" s="3">
        <v>29.999999999999996</v>
      </c>
      <c r="B971" s="2">
        <v>4.0100000000000002E-11</v>
      </c>
      <c r="C971">
        <v>0.17</v>
      </c>
      <c r="D971">
        <f t="shared" si="90"/>
        <v>58.866182163847768</v>
      </c>
      <c r="E971">
        <f t="shared" si="91"/>
        <v>1.6987682286182689E-2</v>
      </c>
      <c r="J971">
        <v>57.8125</v>
      </c>
      <c r="K971" s="2">
        <v>3.1400000000000003E-11</v>
      </c>
      <c r="L971">
        <v>8.9999999999999993E-3</v>
      </c>
      <c r="M971">
        <f t="shared" si="92"/>
        <v>46.094716208100245</v>
      </c>
      <c r="N971">
        <f t="shared" si="93"/>
        <v>2.1694460499233306E-2</v>
      </c>
      <c r="O971">
        <f t="shared" si="94"/>
        <v>15.810017581236906</v>
      </c>
      <c r="P971">
        <f t="shared" si="95"/>
        <v>-12.002482418763098</v>
      </c>
    </row>
    <row r="972" spans="1:16" x14ac:dyDescent="0.3">
      <c r="A972" s="3">
        <v>29.999999999999996</v>
      </c>
      <c r="B972" s="2">
        <v>4.0100000000000002E-11</v>
      </c>
      <c r="C972">
        <v>0.17</v>
      </c>
      <c r="D972">
        <f t="shared" si="90"/>
        <v>58.866182163847768</v>
      </c>
      <c r="E972">
        <f t="shared" si="91"/>
        <v>1.6987682286182689E-2</v>
      </c>
      <c r="J972">
        <v>57.6875</v>
      </c>
      <c r="K972" s="2">
        <v>3.1400000000000003E-11</v>
      </c>
      <c r="L972">
        <v>8.9999999999999993E-3</v>
      </c>
      <c r="M972">
        <f t="shared" si="92"/>
        <v>46.094716208100245</v>
      </c>
      <c r="N972">
        <f t="shared" si="93"/>
        <v>2.1694460499233306E-2</v>
      </c>
      <c r="O972">
        <f t="shared" si="94"/>
        <v>15.685017581236906</v>
      </c>
      <c r="P972">
        <f t="shared" si="95"/>
        <v>-12.002482418763098</v>
      </c>
    </row>
    <row r="973" spans="1:16" x14ac:dyDescent="0.3">
      <c r="A973" s="3">
        <v>29.999999999999996</v>
      </c>
      <c r="B973" s="2">
        <v>4.0100000000000002E-11</v>
      </c>
      <c r="C973">
        <v>0.17</v>
      </c>
      <c r="D973">
        <f t="shared" si="90"/>
        <v>58.866182163847768</v>
      </c>
      <c r="E973">
        <f t="shared" si="91"/>
        <v>1.6987682286182689E-2</v>
      </c>
      <c r="J973">
        <v>57.6875</v>
      </c>
      <c r="K973" s="2">
        <v>3.1400000000000003E-11</v>
      </c>
      <c r="L973">
        <v>8.9999999999999993E-3</v>
      </c>
      <c r="M973">
        <f t="shared" si="92"/>
        <v>46.094716208100245</v>
      </c>
      <c r="N973">
        <f t="shared" si="93"/>
        <v>2.1694460499233306E-2</v>
      </c>
      <c r="O973">
        <f t="shared" si="94"/>
        <v>15.685017581236906</v>
      </c>
      <c r="P973">
        <f t="shared" si="95"/>
        <v>-12.002482418763098</v>
      </c>
    </row>
    <row r="974" spans="1:16" x14ac:dyDescent="0.3">
      <c r="A974" s="3">
        <v>29.999999999999996</v>
      </c>
      <c r="B974" s="2">
        <v>4.0100000000000002E-11</v>
      </c>
      <c r="C974">
        <v>0.17</v>
      </c>
      <c r="D974">
        <f t="shared" si="90"/>
        <v>58.866182163847768</v>
      </c>
      <c r="E974">
        <f t="shared" si="91"/>
        <v>1.6987682286182689E-2</v>
      </c>
      <c r="J974">
        <v>57.6875</v>
      </c>
      <c r="K974" s="2">
        <v>3.1400000000000003E-11</v>
      </c>
      <c r="L974">
        <v>8.9999999999999993E-3</v>
      </c>
      <c r="M974">
        <f t="shared" si="92"/>
        <v>46.094716208100245</v>
      </c>
      <c r="N974">
        <f t="shared" si="93"/>
        <v>2.1694460499233306E-2</v>
      </c>
      <c r="O974">
        <f t="shared" si="94"/>
        <v>15.685017581236906</v>
      </c>
      <c r="P974">
        <f t="shared" si="95"/>
        <v>-12.002482418763098</v>
      </c>
    </row>
    <row r="975" spans="1:16" x14ac:dyDescent="0.3">
      <c r="A975" s="3">
        <v>29.999999999999996</v>
      </c>
      <c r="B975" s="2">
        <v>4.0100000000000002E-11</v>
      </c>
      <c r="C975">
        <v>0.17</v>
      </c>
      <c r="D975">
        <f t="shared" si="90"/>
        <v>58.866182163847768</v>
      </c>
      <c r="E975">
        <f t="shared" si="91"/>
        <v>1.6987682286182689E-2</v>
      </c>
      <c r="J975">
        <v>57.6875</v>
      </c>
      <c r="K975" s="2">
        <v>3.1500000000000001E-11</v>
      </c>
      <c r="L975">
        <v>8.9999999999999993E-3</v>
      </c>
      <c r="M975">
        <f t="shared" si="92"/>
        <v>46.241514667361713</v>
      </c>
      <c r="N975">
        <f t="shared" si="93"/>
        <v>2.1625589196061137E-2</v>
      </c>
      <c r="O975">
        <f t="shared" si="94"/>
        <v>15.685017581236906</v>
      </c>
      <c r="P975">
        <f t="shared" si="95"/>
        <v>-12.002482418763098</v>
      </c>
    </row>
    <row r="976" spans="1:16" x14ac:dyDescent="0.3">
      <c r="A976" s="3">
        <v>29.999999999999996</v>
      </c>
      <c r="B976" s="2">
        <v>4.0100000000000002E-11</v>
      </c>
      <c r="C976">
        <v>0.17</v>
      </c>
      <c r="D976">
        <f t="shared" si="90"/>
        <v>58.866182163847768</v>
      </c>
      <c r="E976">
        <f t="shared" si="91"/>
        <v>1.6987682286182689E-2</v>
      </c>
      <c r="J976">
        <v>57.625</v>
      </c>
      <c r="K976" s="2">
        <v>3.1500000000000001E-11</v>
      </c>
      <c r="L976">
        <v>8.9999999999999993E-3</v>
      </c>
      <c r="M976">
        <f t="shared" si="92"/>
        <v>46.241514667361713</v>
      </c>
      <c r="N976">
        <f t="shared" si="93"/>
        <v>2.1625589196061137E-2</v>
      </c>
      <c r="O976">
        <f t="shared" si="94"/>
        <v>15.622517581236906</v>
      </c>
      <c r="P976">
        <f t="shared" si="95"/>
        <v>-12.002482418763098</v>
      </c>
    </row>
    <row r="977" spans="1:16" x14ac:dyDescent="0.3">
      <c r="A977">
        <v>30.125</v>
      </c>
      <c r="B977" s="2">
        <v>4.0100000000000002E-11</v>
      </c>
      <c r="C977">
        <v>0.17</v>
      </c>
      <c r="D977">
        <f t="shared" si="90"/>
        <v>58.866182163847768</v>
      </c>
      <c r="E977">
        <f t="shared" si="91"/>
        <v>1.6987682286182689E-2</v>
      </c>
      <c r="J977">
        <v>57.625</v>
      </c>
      <c r="K977" s="2">
        <v>3.1500000000000001E-11</v>
      </c>
      <c r="L977">
        <v>8.9999999999999993E-3</v>
      </c>
      <c r="M977">
        <f t="shared" si="92"/>
        <v>46.241514667361713</v>
      </c>
      <c r="N977">
        <f t="shared" si="93"/>
        <v>2.1625589196061137E-2</v>
      </c>
      <c r="O977">
        <f t="shared" si="94"/>
        <v>15.622517581236906</v>
      </c>
      <c r="P977">
        <f t="shared" si="95"/>
        <v>-11.877482418763094</v>
      </c>
    </row>
    <row r="978" spans="1:16" x14ac:dyDescent="0.3">
      <c r="A978">
        <v>30.125</v>
      </c>
      <c r="B978" s="2">
        <v>4.0100000000000002E-11</v>
      </c>
      <c r="C978">
        <v>0.17</v>
      </c>
      <c r="D978">
        <f t="shared" si="90"/>
        <v>58.866182163847768</v>
      </c>
      <c r="E978">
        <f t="shared" si="91"/>
        <v>1.6987682286182689E-2</v>
      </c>
      <c r="J978">
        <v>57.625</v>
      </c>
      <c r="K978" s="2">
        <v>3.1500000000000001E-11</v>
      </c>
      <c r="L978">
        <v>8.9999999999999993E-3</v>
      </c>
      <c r="M978">
        <f t="shared" si="92"/>
        <v>46.241514667361713</v>
      </c>
      <c r="N978">
        <f t="shared" si="93"/>
        <v>2.1625589196061137E-2</v>
      </c>
      <c r="O978">
        <f t="shared" si="94"/>
        <v>15.622517581236906</v>
      </c>
      <c r="P978">
        <f t="shared" si="95"/>
        <v>-11.877482418763094</v>
      </c>
    </row>
    <row r="979" spans="1:16" x14ac:dyDescent="0.3">
      <c r="A979">
        <v>30.125</v>
      </c>
      <c r="B979" s="2">
        <v>4.0100000000000002E-11</v>
      </c>
      <c r="C979">
        <v>0.16900000000000001</v>
      </c>
      <c r="D979">
        <f t="shared" si="90"/>
        <v>58.866182163847768</v>
      </c>
      <c r="E979">
        <f t="shared" si="91"/>
        <v>1.6987682286182689E-2</v>
      </c>
      <c r="J979">
        <v>57.5</v>
      </c>
      <c r="K979" s="2">
        <v>3.1500000000000001E-11</v>
      </c>
      <c r="L979">
        <v>8.9999999999999993E-3</v>
      </c>
      <c r="M979">
        <f t="shared" si="92"/>
        <v>46.241514667361713</v>
      </c>
      <c r="N979">
        <f t="shared" si="93"/>
        <v>2.1625589196061137E-2</v>
      </c>
      <c r="O979">
        <f t="shared" si="94"/>
        <v>15.497517581236906</v>
      </c>
      <c r="P979">
        <f t="shared" si="95"/>
        <v>-11.877482418763094</v>
      </c>
    </row>
    <row r="980" spans="1:16" x14ac:dyDescent="0.3">
      <c r="A980">
        <v>30.125</v>
      </c>
      <c r="B980" s="2">
        <v>4.0100000000000002E-11</v>
      </c>
      <c r="C980">
        <v>0.16900000000000001</v>
      </c>
      <c r="D980">
        <f t="shared" si="90"/>
        <v>58.866182163847768</v>
      </c>
      <c r="E980">
        <f t="shared" si="91"/>
        <v>1.6987682286182689E-2</v>
      </c>
      <c r="J980">
        <v>57.5</v>
      </c>
      <c r="K980" s="2">
        <v>3.1599999999999999E-11</v>
      </c>
      <c r="L980">
        <v>8.9999999999999993E-3</v>
      </c>
      <c r="M980">
        <f t="shared" si="92"/>
        <v>46.388313126623181</v>
      </c>
      <c r="N980">
        <f t="shared" si="93"/>
        <v>2.1557153787212839E-2</v>
      </c>
      <c r="O980">
        <f t="shared" si="94"/>
        <v>15.497517581236906</v>
      </c>
      <c r="P980">
        <f t="shared" si="95"/>
        <v>-11.877482418763094</v>
      </c>
    </row>
    <row r="981" spans="1:16" x14ac:dyDescent="0.3">
      <c r="A981">
        <v>30.1875</v>
      </c>
      <c r="B981" s="2">
        <v>4.0100000000000002E-11</v>
      </c>
      <c r="C981">
        <v>0.16900000000000001</v>
      </c>
      <c r="D981">
        <f t="shared" si="90"/>
        <v>58.866182163847768</v>
      </c>
      <c r="E981">
        <f t="shared" si="91"/>
        <v>1.6987682286182689E-2</v>
      </c>
      <c r="J981">
        <v>57.5</v>
      </c>
      <c r="K981" s="2">
        <v>3.1599999999999999E-11</v>
      </c>
      <c r="L981">
        <v>8.9999999999999993E-3</v>
      </c>
      <c r="M981">
        <f t="shared" si="92"/>
        <v>46.388313126623181</v>
      </c>
      <c r="N981">
        <f t="shared" si="93"/>
        <v>2.1557153787212839E-2</v>
      </c>
      <c r="O981">
        <f t="shared" si="94"/>
        <v>15.497517581236906</v>
      </c>
      <c r="P981">
        <f t="shared" si="95"/>
        <v>-11.814982418763094</v>
      </c>
    </row>
    <row r="982" spans="1:16" x14ac:dyDescent="0.3">
      <c r="A982">
        <v>30.1875</v>
      </c>
      <c r="B982" s="2">
        <v>4.0100000000000002E-11</v>
      </c>
      <c r="C982">
        <v>0.16900000000000001</v>
      </c>
      <c r="D982">
        <f t="shared" si="90"/>
        <v>58.866182163847768</v>
      </c>
      <c r="E982">
        <f t="shared" si="91"/>
        <v>1.6987682286182689E-2</v>
      </c>
      <c r="J982">
        <v>57.5</v>
      </c>
      <c r="K982" s="2">
        <v>3.1599999999999999E-11</v>
      </c>
      <c r="L982">
        <v>8.9999999999999993E-3</v>
      </c>
      <c r="M982">
        <f t="shared" si="92"/>
        <v>46.388313126623181</v>
      </c>
      <c r="N982">
        <f t="shared" si="93"/>
        <v>2.1557153787212839E-2</v>
      </c>
      <c r="O982">
        <f t="shared" si="94"/>
        <v>15.497517581236906</v>
      </c>
      <c r="P982">
        <f t="shared" si="95"/>
        <v>-11.814982418763094</v>
      </c>
    </row>
    <row r="983" spans="1:16" x14ac:dyDescent="0.3">
      <c r="A983">
        <v>30.1875</v>
      </c>
      <c r="B983" s="2">
        <v>4.0100000000000002E-11</v>
      </c>
      <c r="C983">
        <v>0.16900000000000001</v>
      </c>
      <c r="D983">
        <f t="shared" si="90"/>
        <v>58.866182163847768</v>
      </c>
      <c r="E983">
        <f t="shared" si="91"/>
        <v>1.6987682286182689E-2</v>
      </c>
      <c r="J983">
        <v>57.25</v>
      </c>
      <c r="K983" s="2">
        <v>3.1599999999999999E-11</v>
      </c>
      <c r="L983">
        <v>8.9999999999999993E-3</v>
      </c>
      <c r="M983">
        <f t="shared" si="92"/>
        <v>46.388313126623181</v>
      </c>
      <c r="N983">
        <f t="shared" si="93"/>
        <v>2.1557153787212839E-2</v>
      </c>
      <c r="O983">
        <f t="shared" si="94"/>
        <v>15.247517581236906</v>
      </c>
      <c r="P983">
        <f t="shared" si="95"/>
        <v>-11.814982418763094</v>
      </c>
    </row>
    <row r="984" spans="1:16" x14ac:dyDescent="0.3">
      <c r="A984">
        <v>30.1875</v>
      </c>
      <c r="B984" s="2">
        <v>4.0100000000000002E-11</v>
      </c>
      <c r="C984">
        <v>0.16900000000000001</v>
      </c>
      <c r="D984">
        <f t="shared" si="90"/>
        <v>58.866182163847768</v>
      </c>
      <c r="E984">
        <f t="shared" si="91"/>
        <v>1.6987682286182689E-2</v>
      </c>
      <c r="J984">
        <v>57.25</v>
      </c>
      <c r="K984" s="2">
        <v>3.1599999999999999E-11</v>
      </c>
      <c r="L984">
        <v>8.9999999999999993E-3</v>
      </c>
      <c r="M984">
        <f t="shared" si="92"/>
        <v>46.388313126623181</v>
      </c>
      <c r="N984">
        <f t="shared" si="93"/>
        <v>2.1557153787212839E-2</v>
      </c>
      <c r="O984">
        <f t="shared" si="94"/>
        <v>15.247517581236906</v>
      </c>
      <c r="P984">
        <f t="shared" si="95"/>
        <v>-11.814982418763094</v>
      </c>
    </row>
    <row r="985" spans="1:16" x14ac:dyDescent="0.3">
      <c r="A985">
        <v>30.25</v>
      </c>
      <c r="B985" s="2">
        <v>4.0100000000000002E-11</v>
      </c>
      <c r="C985">
        <v>0.16900000000000001</v>
      </c>
      <c r="D985">
        <f t="shared" si="90"/>
        <v>58.866182163847768</v>
      </c>
      <c r="E985">
        <f t="shared" si="91"/>
        <v>1.6987682286182689E-2</v>
      </c>
      <c r="J985">
        <v>57.25</v>
      </c>
      <c r="K985" s="2">
        <v>3.1699999999999998E-11</v>
      </c>
      <c r="L985">
        <v>8.9999999999999993E-3</v>
      </c>
      <c r="M985">
        <f t="shared" si="92"/>
        <v>46.535111585884643</v>
      </c>
      <c r="N985">
        <f t="shared" si="93"/>
        <v>2.1489150147505545E-2</v>
      </c>
      <c r="O985">
        <f t="shared" si="94"/>
        <v>15.247517581236906</v>
      </c>
      <c r="P985">
        <f t="shared" si="95"/>
        <v>-11.752482418763094</v>
      </c>
    </row>
    <row r="986" spans="1:16" x14ac:dyDescent="0.3">
      <c r="A986">
        <v>30.25</v>
      </c>
      <c r="B986" s="2">
        <v>4.0100000000000002E-11</v>
      </c>
      <c r="C986">
        <v>0.16900000000000001</v>
      </c>
      <c r="D986">
        <f t="shared" si="90"/>
        <v>58.866182163847768</v>
      </c>
      <c r="E986">
        <f t="shared" si="91"/>
        <v>1.6987682286182689E-2</v>
      </c>
      <c r="J986">
        <v>57.3125</v>
      </c>
      <c r="K986" s="2">
        <v>3.1699999999999998E-11</v>
      </c>
      <c r="L986">
        <v>8.9999999999999993E-3</v>
      </c>
      <c r="M986">
        <f t="shared" si="92"/>
        <v>46.535111585884643</v>
      </c>
      <c r="N986">
        <f t="shared" si="93"/>
        <v>2.1489150147505545E-2</v>
      </c>
      <c r="O986">
        <f t="shared" si="94"/>
        <v>15.310017581236906</v>
      </c>
      <c r="P986">
        <f t="shared" si="95"/>
        <v>-11.752482418763094</v>
      </c>
    </row>
    <row r="987" spans="1:16" x14ac:dyDescent="0.3">
      <c r="A987">
        <v>30.25</v>
      </c>
      <c r="B987" s="2">
        <v>4.0100000000000002E-11</v>
      </c>
      <c r="C987">
        <v>0.16800000000000001</v>
      </c>
      <c r="D987">
        <f t="shared" si="90"/>
        <v>58.866182163847768</v>
      </c>
      <c r="E987">
        <f t="shared" si="91"/>
        <v>1.6987682286182689E-2</v>
      </c>
      <c r="J987">
        <v>57.3125</v>
      </c>
      <c r="K987" s="2">
        <v>3.1699999999999998E-11</v>
      </c>
      <c r="L987">
        <v>8.9999999999999993E-3</v>
      </c>
      <c r="M987">
        <f t="shared" si="92"/>
        <v>46.535111585884643</v>
      </c>
      <c r="N987">
        <f t="shared" si="93"/>
        <v>2.1489150147505545E-2</v>
      </c>
      <c r="O987">
        <f t="shared" si="94"/>
        <v>15.310017581236906</v>
      </c>
      <c r="P987">
        <f t="shared" si="95"/>
        <v>-11.752482418763094</v>
      </c>
    </row>
    <row r="988" spans="1:16" x14ac:dyDescent="0.3">
      <c r="A988">
        <v>30.25</v>
      </c>
      <c r="B988" s="2">
        <v>4.0100000000000002E-11</v>
      </c>
      <c r="C988">
        <v>0.16800000000000001</v>
      </c>
      <c r="D988">
        <f t="shared" si="90"/>
        <v>58.866182163847768</v>
      </c>
      <c r="E988">
        <f t="shared" si="91"/>
        <v>1.6987682286182689E-2</v>
      </c>
      <c r="J988">
        <v>57.3125</v>
      </c>
      <c r="K988" s="2">
        <v>3.1699999999999998E-11</v>
      </c>
      <c r="L988">
        <v>8.9999999999999993E-3</v>
      </c>
      <c r="M988">
        <f t="shared" si="92"/>
        <v>46.535111585884643</v>
      </c>
      <c r="N988">
        <f t="shared" si="93"/>
        <v>2.1489150147505545E-2</v>
      </c>
      <c r="O988">
        <f t="shared" si="94"/>
        <v>15.310017581236906</v>
      </c>
      <c r="P988">
        <f t="shared" si="95"/>
        <v>-11.752482418763094</v>
      </c>
    </row>
    <row r="989" spans="1:16" x14ac:dyDescent="0.3">
      <c r="A989">
        <v>30.25</v>
      </c>
      <c r="B989" s="2">
        <v>4.0100000000000002E-11</v>
      </c>
      <c r="C989">
        <v>0.16800000000000001</v>
      </c>
      <c r="D989">
        <f t="shared" si="90"/>
        <v>58.866182163847768</v>
      </c>
      <c r="E989">
        <f t="shared" si="91"/>
        <v>1.6987682286182689E-2</v>
      </c>
      <c r="J989">
        <v>57.3125</v>
      </c>
      <c r="K989" s="2">
        <v>3.1699999999999998E-11</v>
      </c>
      <c r="L989">
        <v>8.9999999999999993E-3</v>
      </c>
      <c r="M989">
        <f t="shared" si="92"/>
        <v>46.535111585884643</v>
      </c>
      <c r="N989">
        <f t="shared" si="93"/>
        <v>2.1489150147505545E-2</v>
      </c>
      <c r="O989">
        <f t="shared" si="94"/>
        <v>15.310017581236906</v>
      </c>
      <c r="P989">
        <f t="shared" si="95"/>
        <v>-11.752482418763094</v>
      </c>
    </row>
    <row r="990" spans="1:16" x14ac:dyDescent="0.3">
      <c r="A990">
        <v>30.25</v>
      </c>
      <c r="B990" s="2">
        <v>4.0100000000000002E-11</v>
      </c>
      <c r="C990">
        <v>0.16800000000000001</v>
      </c>
      <c r="D990">
        <f t="shared" si="90"/>
        <v>58.866182163847768</v>
      </c>
      <c r="E990">
        <f t="shared" si="91"/>
        <v>1.6987682286182689E-2</v>
      </c>
      <c r="J990">
        <v>57.25</v>
      </c>
      <c r="K990" s="2">
        <v>3.1800000000000003E-11</v>
      </c>
      <c r="L990">
        <v>8.9999999999999993E-3</v>
      </c>
      <c r="M990">
        <f t="shared" si="92"/>
        <v>46.681910045146111</v>
      </c>
      <c r="N990">
        <f t="shared" si="93"/>
        <v>2.1421574203645464E-2</v>
      </c>
      <c r="O990">
        <f t="shared" si="94"/>
        <v>15.247517581236906</v>
      </c>
      <c r="P990">
        <f t="shared" si="95"/>
        <v>-11.752482418763094</v>
      </c>
    </row>
    <row r="991" spans="1:16" x14ac:dyDescent="0.3">
      <c r="A991">
        <v>30.25</v>
      </c>
      <c r="B991" s="2">
        <v>4.0100000000000002E-11</v>
      </c>
      <c r="C991">
        <v>0.16800000000000001</v>
      </c>
      <c r="D991">
        <f t="shared" si="90"/>
        <v>58.866182163847768</v>
      </c>
      <c r="E991">
        <f t="shared" si="91"/>
        <v>1.6987682286182689E-2</v>
      </c>
      <c r="J991">
        <v>57.25</v>
      </c>
      <c r="K991" s="2">
        <v>3.1800000000000003E-11</v>
      </c>
      <c r="L991">
        <v>8.9999999999999993E-3</v>
      </c>
      <c r="M991">
        <f t="shared" si="92"/>
        <v>46.681910045146111</v>
      </c>
      <c r="N991">
        <f t="shared" si="93"/>
        <v>2.1421574203645464E-2</v>
      </c>
      <c r="O991">
        <f t="shared" si="94"/>
        <v>15.247517581236906</v>
      </c>
      <c r="P991">
        <f t="shared" si="95"/>
        <v>-11.752482418763094</v>
      </c>
    </row>
    <row r="992" spans="1:16" x14ac:dyDescent="0.3">
      <c r="A992">
        <v>30.25</v>
      </c>
      <c r="B992" s="2">
        <v>4.0100000000000002E-11</v>
      </c>
      <c r="C992">
        <v>0.16800000000000001</v>
      </c>
      <c r="D992">
        <f t="shared" si="90"/>
        <v>58.866182163847768</v>
      </c>
      <c r="E992">
        <f t="shared" si="91"/>
        <v>1.6987682286182689E-2</v>
      </c>
      <c r="J992">
        <v>57.25</v>
      </c>
      <c r="K992" s="2">
        <v>3.1800000000000003E-11</v>
      </c>
      <c r="L992">
        <v>8.9999999999999993E-3</v>
      </c>
      <c r="M992">
        <f t="shared" si="92"/>
        <v>46.681910045146111</v>
      </c>
      <c r="N992">
        <f t="shared" si="93"/>
        <v>2.1421574203645464E-2</v>
      </c>
      <c r="O992">
        <f t="shared" si="94"/>
        <v>15.247517581236906</v>
      </c>
      <c r="P992">
        <f t="shared" si="95"/>
        <v>-11.752482418763094</v>
      </c>
    </row>
    <row r="993" spans="1:16" x14ac:dyDescent="0.3">
      <c r="A993">
        <v>30.25</v>
      </c>
      <c r="B993" s="2">
        <v>4.0100000000000002E-11</v>
      </c>
      <c r="C993">
        <v>0.16800000000000001</v>
      </c>
      <c r="D993">
        <f t="shared" si="90"/>
        <v>58.866182163847768</v>
      </c>
      <c r="E993">
        <f t="shared" si="91"/>
        <v>1.6987682286182689E-2</v>
      </c>
      <c r="J993">
        <v>57.25</v>
      </c>
      <c r="K993" s="2">
        <v>3.1800000000000003E-11</v>
      </c>
      <c r="L993">
        <v>8.9999999999999993E-3</v>
      </c>
      <c r="M993">
        <f t="shared" si="92"/>
        <v>46.681910045146111</v>
      </c>
      <c r="N993">
        <f t="shared" si="93"/>
        <v>2.1421574203645464E-2</v>
      </c>
      <c r="O993">
        <f t="shared" si="94"/>
        <v>15.247517581236906</v>
      </c>
      <c r="P993">
        <f t="shared" si="95"/>
        <v>-11.752482418763094</v>
      </c>
    </row>
    <row r="994" spans="1:16" x14ac:dyDescent="0.3">
      <c r="A994">
        <v>30.25</v>
      </c>
      <c r="B994" s="2">
        <v>4.0100000000000002E-11</v>
      </c>
      <c r="C994">
        <v>0.16800000000000001</v>
      </c>
      <c r="D994">
        <f t="shared" si="90"/>
        <v>58.866182163847768</v>
      </c>
      <c r="E994">
        <f t="shared" si="91"/>
        <v>1.6987682286182689E-2</v>
      </c>
      <c r="J994">
        <v>57</v>
      </c>
      <c r="K994" s="2">
        <v>3.1800000000000003E-11</v>
      </c>
      <c r="L994">
        <v>8.9999999999999993E-3</v>
      </c>
      <c r="M994">
        <f t="shared" si="92"/>
        <v>46.681910045146111</v>
      </c>
      <c r="N994">
        <f t="shared" si="93"/>
        <v>2.1421574203645464E-2</v>
      </c>
      <c r="O994">
        <f t="shared" si="94"/>
        <v>14.997517581236906</v>
      </c>
      <c r="P994">
        <f t="shared" si="95"/>
        <v>-11.752482418763094</v>
      </c>
    </row>
    <row r="995" spans="1:16" x14ac:dyDescent="0.3">
      <c r="A995">
        <v>30.375</v>
      </c>
      <c r="B995" s="2">
        <v>4.0100000000000002E-11</v>
      </c>
      <c r="C995">
        <v>0.16800000000000001</v>
      </c>
      <c r="D995">
        <f t="shared" si="90"/>
        <v>58.866182163847768</v>
      </c>
      <c r="E995">
        <f t="shared" si="91"/>
        <v>1.6987682286182689E-2</v>
      </c>
      <c r="J995">
        <v>57</v>
      </c>
      <c r="K995" s="2">
        <v>3.1900000000000001E-11</v>
      </c>
      <c r="L995">
        <v>8.9999999999999993E-3</v>
      </c>
      <c r="M995">
        <f t="shared" si="92"/>
        <v>46.828708504407572</v>
      </c>
      <c r="N995">
        <f t="shared" si="93"/>
        <v>2.1354421933414601E-2</v>
      </c>
      <c r="O995">
        <f t="shared" si="94"/>
        <v>14.997517581236906</v>
      </c>
      <c r="P995">
        <f t="shared" si="95"/>
        <v>-11.627482418763094</v>
      </c>
    </row>
    <row r="996" spans="1:16" x14ac:dyDescent="0.3">
      <c r="A996">
        <v>30.5</v>
      </c>
      <c r="B996" s="2">
        <v>4.0100000000000002E-11</v>
      </c>
      <c r="C996">
        <v>0.16700000000000001</v>
      </c>
      <c r="D996">
        <f t="shared" si="90"/>
        <v>58.866182163847768</v>
      </c>
      <c r="E996">
        <f t="shared" si="91"/>
        <v>1.6987682286182689E-2</v>
      </c>
      <c r="J996">
        <v>57</v>
      </c>
      <c r="K996" s="2">
        <v>3.1900000000000001E-11</v>
      </c>
      <c r="L996">
        <v>8.9999999999999993E-3</v>
      </c>
      <c r="M996">
        <f t="shared" si="92"/>
        <v>46.828708504407572</v>
      </c>
      <c r="N996">
        <f t="shared" si="93"/>
        <v>2.1354421933414601E-2</v>
      </c>
      <c r="O996">
        <f t="shared" si="94"/>
        <v>14.997517581236906</v>
      </c>
      <c r="P996">
        <f t="shared" si="95"/>
        <v>-11.502482418763094</v>
      </c>
    </row>
    <row r="997" spans="1:16" x14ac:dyDescent="0.3">
      <c r="A997">
        <v>30.5</v>
      </c>
      <c r="B997" s="2">
        <v>4.0100000000000002E-11</v>
      </c>
      <c r="C997">
        <v>0.16700000000000001</v>
      </c>
      <c r="D997">
        <f t="shared" si="90"/>
        <v>58.866182163847768</v>
      </c>
      <c r="E997">
        <f t="shared" si="91"/>
        <v>1.6987682286182689E-2</v>
      </c>
      <c r="J997">
        <v>56.9375</v>
      </c>
      <c r="K997" s="2">
        <v>3.1900000000000001E-11</v>
      </c>
      <c r="L997">
        <v>8.9999999999999993E-3</v>
      </c>
      <c r="M997">
        <f t="shared" si="92"/>
        <v>46.828708504407572</v>
      </c>
      <c r="N997">
        <f t="shared" si="93"/>
        <v>2.1354421933414601E-2</v>
      </c>
      <c r="O997">
        <f t="shared" si="94"/>
        <v>14.935017581236906</v>
      </c>
      <c r="P997">
        <f t="shared" si="95"/>
        <v>-11.502482418763094</v>
      </c>
    </row>
    <row r="998" spans="1:16" x14ac:dyDescent="0.3">
      <c r="A998">
        <v>30.5</v>
      </c>
      <c r="B998" s="2">
        <v>4.0100000000000002E-11</v>
      </c>
      <c r="C998">
        <v>0.16700000000000001</v>
      </c>
      <c r="D998">
        <f t="shared" si="90"/>
        <v>58.866182163847768</v>
      </c>
      <c r="E998">
        <f t="shared" si="91"/>
        <v>1.6987682286182689E-2</v>
      </c>
      <c r="J998">
        <v>56.9375</v>
      </c>
      <c r="K998" s="2">
        <v>3.1900000000000001E-11</v>
      </c>
      <c r="L998">
        <v>8.9999999999999993E-3</v>
      </c>
      <c r="M998">
        <f t="shared" si="92"/>
        <v>46.828708504407572</v>
      </c>
      <c r="N998">
        <f t="shared" si="93"/>
        <v>2.1354421933414601E-2</v>
      </c>
      <c r="O998">
        <f t="shared" si="94"/>
        <v>14.935017581236906</v>
      </c>
      <c r="P998">
        <f t="shared" si="95"/>
        <v>-11.502482418763094</v>
      </c>
    </row>
    <row r="999" spans="1:16" x14ac:dyDescent="0.3">
      <c r="A999">
        <v>30.5</v>
      </c>
      <c r="B999" s="2">
        <v>4.0200000000000001E-11</v>
      </c>
      <c r="C999">
        <v>0.16700000000000001</v>
      </c>
      <c r="D999">
        <f t="shared" si="90"/>
        <v>59.012980623109236</v>
      </c>
      <c r="E999">
        <f t="shared" si="91"/>
        <v>1.6945424370047903E-2</v>
      </c>
      <c r="J999">
        <v>56.9375</v>
      </c>
      <c r="K999" s="2">
        <v>3.1999999999999999E-11</v>
      </c>
      <c r="L999">
        <v>8.9999999999999993E-3</v>
      </c>
      <c r="M999">
        <f t="shared" si="92"/>
        <v>46.975506963669041</v>
      </c>
      <c r="N999">
        <f t="shared" si="93"/>
        <v>2.1287689364872679E-2</v>
      </c>
      <c r="O999">
        <f t="shared" si="94"/>
        <v>14.935017581236906</v>
      </c>
      <c r="P999">
        <f t="shared" si="95"/>
        <v>-11.502482418763094</v>
      </c>
    </row>
    <row r="1000" spans="1:16" x14ac:dyDescent="0.3">
      <c r="A1000">
        <v>30.5</v>
      </c>
      <c r="B1000" s="2">
        <v>4.0200000000000001E-11</v>
      </c>
      <c r="C1000">
        <v>0.16700000000000001</v>
      </c>
      <c r="D1000">
        <f t="shared" si="90"/>
        <v>59.012980623109236</v>
      </c>
      <c r="E1000">
        <f t="shared" si="91"/>
        <v>1.6945424370047903E-2</v>
      </c>
      <c r="J1000">
        <v>56.9375</v>
      </c>
      <c r="K1000" s="2">
        <v>3.1999999999999999E-11</v>
      </c>
      <c r="L1000">
        <v>8.9999999999999993E-3</v>
      </c>
      <c r="M1000">
        <f t="shared" si="92"/>
        <v>46.975506963669041</v>
      </c>
      <c r="N1000">
        <f t="shared" si="93"/>
        <v>2.1287689364872679E-2</v>
      </c>
      <c r="O1000">
        <f t="shared" si="94"/>
        <v>14.935017581236906</v>
      </c>
      <c r="P1000">
        <f t="shared" si="95"/>
        <v>-11.502482418763094</v>
      </c>
    </row>
    <row r="1001" spans="1:16" x14ac:dyDescent="0.3">
      <c r="A1001">
        <v>30.5</v>
      </c>
      <c r="B1001" s="2">
        <v>4.0200000000000001E-11</v>
      </c>
      <c r="C1001">
        <v>0.16700000000000001</v>
      </c>
      <c r="D1001">
        <f t="shared" si="90"/>
        <v>59.012980623109236</v>
      </c>
      <c r="E1001">
        <f t="shared" si="91"/>
        <v>1.6945424370047903E-2</v>
      </c>
      <c r="J1001">
        <v>56.875</v>
      </c>
      <c r="K1001" s="2">
        <v>3.1999999999999999E-11</v>
      </c>
      <c r="L1001">
        <v>8.9999999999999993E-3</v>
      </c>
      <c r="M1001">
        <f t="shared" si="92"/>
        <v>46.975506963669041</v>
      </c>
      <c r="N1001">
        <f t="shared" si="93"/>
        <v>2.1287689364872679E-2</v>
      </c>
      <c r="O1001">
        <f t="shared" si="94"/>
        <v>14.872517581236906</v>
      </c>
      <c r="P1001">
        <f t="shared" si="95"/>
        <v>-11.502482418763094</v>
      </c>
    </row>
    <row r="1002" spans="1:16" x14ac:dyDescent="0.3">
      <c r="A1002">
        <v>30.5</v>
      </c>
      <c r="B1002" s="2">
        <v>4.0200000000000001E-11</v>
      </c>
      <c r="C1002">
        <v>0.16700000000000001</v>
      </c>
      <c r="D1002">
        <f t="shared" si="90"/>
        <v>59.012980623109236</v>
      </c>
      <c r="E1002">
        <f t="shared" si="91"/>
        <v>1.6945424370047903E-2</v>
      </c>
      <c r="J1002">
        <v>56.875</v>
      </c>
      <c r="K1002" s="2">
        <v>3.1999999999999999E-11</v>
      </c>
      <c r="L1002">
        <v>8.9999999999999993E-3</v>
      </c>
      <c r="M1002">
        <f t="shared" si="92"/>
        <v>46.975506963669041</v>
      </c>
      <c r="N1002">
        <f t="shared" si="93"/>
        <v>2.1287689364872679E-2</v>
      </c>
      <c r="O1002">
        <f t="shared" si="94"/>
        <v>14.872517581236906</v>
      </c>
      <c r="P1002">
        <f t="shared" si="95"/>
        <v>-11.502482418763094</v>
      </c>
    </row>
    <row r="1003" spans="1:16" x14ac:dyDescent="0.3">
      <c r="A1003">
        <v>30.5</v>
      </c>
      <c r="B1003" s="2">
        <v>4.0200000000000001E-11</v>
      </c>
      <c r="C1003">
        <v>0.16700000000000001</v>
      </c>
      <c r="D1003">
        <f t="shared" si="90"/>
        <v>59.012980623109236</v>
      </c>
      <c r="E1003">
        <f t="shared" si="91"/>
        <v>1.6945424370047903E-2</v>
      </c>
      <c r="J1003">
        <v>56.875</v>
      </c>
      <c r="K1003" s="2">
        <v>3.1999999999999999E-11</v>
      </c>
      <c r="L1003">
        <v>8.9999999999999993E-3</v>
      </c>
      <c r="M1003">
        <f t="shared" si="92"/>
        <v>46.975506963669041</v>
      </c>
      <c r="N1003">
        <f t="shared" si="93"/>
        <v>2.1287689364872679E-2</v>
      </c>
      <c r="O1003">
        <f t="shared" si="94"/>
        <v>14.872517581236906</v>
      </c>
      <c r="P1003">
        <f t="shared" si="95"/>
        <v>-11.502482418763094</v>
      </c>
    </row>
    <row r="1004" spans="1:16" x14ac:dyDescent="0.3">
      <c r="A1004">
        <v>30.5</v>
      </c>
      <c r="B1004" s="2">
        <v>4.0200000000000001E-11</v>
      </c>
      <c r="C1004">
        <v>0.16600000000000001</v>
      </c>
      <c r="D1004">
        <f t="shared" si="90"/>
        <v>59.012980623109236</v>
      </c>
      <c r="E1004">
        <f t="shared" si="91"/>
        <v>1.6945424370047903E-2</v>
      </c>
      <c r="J1004">
        <v>56.875</v>
      </c>
      <c r="K1004" s="2">
        <v>3.2099999999999998E-11</v>
      </c>
      <c r="L1004">
        <v>8.9999999999999993E-3</v>
      </c>
      <c r="M1004">
        <f t="shared" si="92"/>
        <v>47.122305422930502</v>
      </c>
      <c r="N1004">
        <f t="shared" si="93"/>
        <v>2.1221372575574014E-2</v>
      </c>
      <c r="O1004">
        <f t="shared" si="94"/>
        <v>14.872517581236906</v>
      </c>
      <c r="P1004">
        <f t="shared" si="95"/>
        <v>-11.502482418763094</v>
      </c>
    </row>
    <row r="1005" spans="1:16" x14ac:dyDescent="0.3">
      <c r="A1005">
        <v>30.5</v>
      </c>
      <c r="B1005" s="2">
        <v>4.0200000000000001E-11</v>
      </c>
      <c r="C1005">
        <v>0.16600000000000001</v>
      </c>
      <c r="D1005">
        <f t="shared" si="90"/>
        <v>59.012980623109236</v>
      </c>
      <c r="E1005">
        <f t="shared" si="91"/>
        <v>1.6945424370047903E-2</v>
      </c>
      <c r="J1005">
        <v>56.8125</v>
      </c>
      <c r="K1005" s="2">
        <v>3.2099999999999998E-11</v>
      </c>
      <c r="L1005">
        <v>8.9999999999999993E-3</v>
      </c>
      <c r="M1005">
        <f t="shared" si="92"/>
        <v>47.122305422930502</v>
      </c>
      <c r="N1005">
        <f t="shared" si="93"/>
        <v>2.1221372575574014E-2</v>
      </c>
      <c r="O1005">
        <f t="shared" si="94"/>
        <v>14.810017581236906</v>
      </c>
      <c r="P1005">
        <f t="shared" si="95"/>
        <v>-11.502482418763094</v>
      </c>
    </row>
    <row r="1006" spans="1:16" x14ac:dyDescent="0.3">
      <c r="A1006">
        <v>30.5</v>
      </c>
      <c r="B1006" s="2">
        <v>4.0200000000000001E-11</v>
      </c>
      <c r="C1006">
        <v>0.16600000000000001</v>
      </c>
      <c r="D1006">
        <f t="shared" si="90"/>
        <v>59.012980623109236</v>
      </c>
      <c r="E1006">
        <f t="shared" si="91"/>
        <v>1.6945424370047903E-2</v>
      </c>
      <c r="J1006">
        <v>56.8125</v>
      </c>
      <c r="K1006" s="2">
        <v>3.2099999999999998E-11</v>
      </c>
      <c r="L1006">
        <v>8.9999999999999993E-3</v>
      </c>
      <c r="M1006">
        <f t="shared" si="92"/>
        <v>47.122305422930502</v>
      </c>
      <c r="N1006">
        <f t="shared" si="93"/>
        <v>2.1221372575574014E-2</v>
      </c>
      <c r="O1006">
        <f t="shared" si="94"/>
        <v>14.810017581236906</v>
      </c>
      <c r="P1006">
        <f t="shared" si="95"/>
        <v>-11.502482418763094</v>
      </c>
    </row>
    <row r="1007" spans="1:16" x14ac:dyDescent="0.3">
      <c r="A1007">
        <v>30.5</v>
      </c>
      <c r="B1007" s="2">
        <v>4.0200000000000001E-11</v>
      </c>
      <c r="C1007">
        <v>0.16600000000000001</v>
      </c>
      <c r="D1007">
        <f t="shared" si="90"/>
        <v>59.012980623109236</v>
      </c>
      <c r="E1007">
        <f t="shared" si="91"/>
        <v>1.6945424370047903E-2</v>
      </c>
      <c r="J1007">
        <v>56.8125</v>
      </c>
      <c r="K1007" s="2">
        <v>3.2200000000000003E-11</v>
      </c>
      <c r="L1007">
        <v>8.9999999999999993E-3</v>
      </c>
      <c r="M1007">
        <f t="shared" si="92"/>
        <v>47.26910388219197</v>
      </c>
      <c r="N1007">
        <f t="shared" si="93"/>
        <v>2.1155467691798938E-2</v>
      </c>
      <c r="O1007">
        <f t="shared" si="94"/>
        <v>14.810017581236906</v>
      </c>
      <c r="P1007">
        <f t="shared" si="95"/>
        <v>-11.502482418763094</v>
      </c>
    </row>
    <row r="1008" spans="1:16" x14ac:dyDescent="0.3">
      <c r="A1008">
        <v>30.5625</v>
      </c>
      <c r="B1008" s="2">
        <v>4.0200000000000001E-11</v>
      </c>
      <c r="C1008">
        <v>0.16600000000000001</v>
      </c>
      <c r="D1008">
        <f t="shared" si="90"/>
        <v>59.012980623109236</v>
      </c>
      <c r="E1008">
        <f t="shared" si="91"/>
        <v>1.6945424370047903E-2</v>
      </c>
      <c r="J1008">
        <v>56.6875</v>
      </c>
      <c r="K1008" s="2">
        <v>3.2200000000000003E-11</v>
      </c>
      <c r="L1008">
        <v>8.9999999999999993E-3</v>
      </c>
      <c r="M1008">
        <f t="shared" si="92"/>
        <v>47.26910388219197</v>
      </c>
      <c r="N1008">
        <f t="shared" si="93"/>
        <v>2.1155467691798938E-2</v>
      </c>
      <c r="O1008">
        <f t="shared" si="94"/>
        <v>14.685017581236906</v>
      </c>
      <c r="P1008">
        <f t="shared" si="95"/>
        <v>-11.439982418763094</v>
      </c>
    </row>
    <row r="1009" spans="1:16" x14ac:dyDescent="0.3">
      <c r="A1009">
        <v>30.5625</v>
      </c>
      <c r="B1009" s="2">
        <v>4.0200000000000001E-11</v>
      </c>
      <c r="C1009">
        <v>0.16600000000000001</v>
      </c>
      <c r="D1009">
        <f t="shared" si="90"/>
        <v>59.012980623109236</v>
      </c>
      <c r="E1009">
        <f t="shared" si="91"/>
        <v>1.6945424370047903E-2</v>
      </c>
      <c r="J1009">
        <v>56.6875</v>
      </c>
      <c r="K1009" s="2">
        <v>3.2200000000000003E-11</v>
      </c>
      <c r="L1009">
        <v>8.9999999999999993E-3</v>
      </c>
      <c r="M1009">
        <f t="shared" si="92"/>
        <v>47.26910388219197</v>
      </c>
      <c r="N1009">
        <f t="shared" si="93"/>
        <v>2.1155467691798938E-2</v>
      </c>
      <c r="O1009">
        <f t="shared" si="94"/>
        <v>14.685017581236906</v>
      </c>
      <c r="P1009">
        <f t="shared" si="95"/>
        <v>-11.439982418763094</v>
      </c>
    </row>
    <row r="1010" spans="1:16" x14ac:dyDescent="0.3">
      <c r="A1010">
        <v>30.6875</v>
      </c>
      <c r="B1010" s="2">
        <v>4.0200000000000001E-11</v>
      </c>
      <c r="C1010">
        <v>0.16600000000000001</v>
      </c>
      <c r="D1010">
        <f t="shared" si="90"/>
        <v>59.012980623109236</v>
      </c>
      <c r="E1010">
        <f t="shared" si="91"/>
        <v>1.6945424370047903E-2</v>
      </c>
      <c r="J1010">
        <v>56.6875</v>
      </c>
      <c r="K1010" s="2">
        <v>3.2200000000000003E-11</v>
      </c>
      <c r="L1010">
        <v>0.01</v>
      </c>
      <c r="M1010">
        <f t="shared" si="92"/>
        <v>47.26910388219197</v>
      </c>
      <c r="N1010">
        <f t="shared" si="93"/>
        <v>2.1155467691798938E-2</v>
      </c>
      <c r="O1010">
        <f t="shared" si="94"/>
        <v>14.685017581236906</v>
      </c>
      <c r="P1010">
        <f t="shared" si="95"/>
        <v>-11.314982418763094</v>
      </c>
    </row>
    <row r="1011" spans="1:16" x14ac:dyDescent="0.3">
      <c r="A1011">
        <v>30.5625</v>
      </c>
      <c r="B1011" s="2">
        <v>4.0200000000000001E-11</v>
      </c>
      <c r="C1011">
        <v>0.16600000000000001</v>
      </c>
      <c r="D1011">
        <f t="shared" si="90"/>
        <v>59.012980623109236</v>
      </c>
      <c r="E1011">
        <f t="shared" si="91"/>
        <v>1.6945424370047903E-2</v>
      </c>
      <c r="J1011">
        <v>56.6875</v>
      </c>
      <c r="K1011" s="2">
        <v>3.2200000000000003E-11</v>
      </c>
      <c r="L1011">
        <v>0.01</v>
      </c>
      <c r="M1011">
        <f t="shared" si="92"/>
        <v>47.26910388219197</v>
      </c>
      <c r="N1011">
        <f t="shared" si="93"/>
        <v>2.1155467691798938E-2</v>
      </c>
      <c r="O1011">
        <f t="shared" si="94"/>
        <v>14.685017581236906</v>
      </c>
      <c r="P1011">
        <f t="shared" si="95"/>
        <v>-11.439982418763094</v>
      </c>
    </row>
    <row r="1012" spans="1:16" x14ac:dyDescent="0.3">
      <c r="A1012">
        <v>30.5625</v>
      </c>
      <c r="B1012" s="2">
        <v>4.0200000000000001E-11</v>
      </c>
      <c r="C1012">
        <v>0.16600000000000001</v>
      </c>
      <c r="D1012">
        <f t="shared" si="90"/>
        <v>59.012980623109236</v>
      </c>
      <c r="E1012">
        <f t="shared" si="91"/>
        <v>1.6945424370047903E-2</v>
      </c>
      <c r="J1012">
        <v>56.6875</v>
      </c>
      <c r="K1012" s="2">
        <v>3.2300000000000001E-11</v>
      </c>
      <c r="L1012">
        <v>0.01</v>
      </c>
      <c r="M1012">
        <f t="shared" si="92"/>
        <v>47.415902341453439</v>
      </c>
      <c r="N1012">
        <f t="shared" si="93"/>
        <v>2.1089970887799559E-2</v>
      </c>
      <c r="O1012">
        <f t="shared" si="94"/>
        <v>14.685017581236906</v>
      </c>
      <c r="P1012">
        <f t="shared" si="95"/>
        <v>-11.439982418763094</v>
      </c>
    </row>
    <row r="1013" spans="1:16" x14ac:dyDescent="0.3">
      <c r="A1013">
        <v>30.5625</v>
      </c>
      <c r="B1013" s="2">
        <v>4.0200000000000001E-11</v>
      </c>
      <c r="C1013">
        <v>0.16600000000000001</v>
      </c>
      <c r="D1013">
        <f t="shared" si="90"/>
        <v>59.012980623109236</v>
      </c>
      <c r="E1013">
        <f t="shared" si="91"/>
        <v>1.6945424370047903E-2</v>
      </c>
      <c r="J1013">
        <v>56.6875</v>
      </c>
      <c r="K1013" s="2">
        <v>3.2300000000000001E-11</v>
      </c>
      <c r="L1013">
        <v>0.01</v>
      </c>
      <c r="M1013">
        <f t="shared" si="92"/>
        <v>47.415902341453439</v>
      </c>
      <c r="N1013">
        <f t="shared" si="93"/>
        <v>2.1089970887799559E-2</v>
      </c>
      <c r="O1013">
        <f t="shared" si="94"/>
        <v>14.685017581236906</v>
      </c>
      <c r="P1013">
        <f t="shared" si="95"/>
        <v>-11.439982418763094</v>
      </c>
    </row>
    <row r="1014" spans="1:16" x14ac:dyDescent="0.3">
      <c r="A1014">
        <v>30.5625</v>
      </c>
      <c r="B1014" s="2">
        <v>4.0200000000000001E-11</v>
      </c>
      <c r="C1014">
        <v>0.16500000000000001</v>
      </c>
      <c r="D1014">
        <f t="shared" si="90"/>
        <v>59.012980623109236</v>
      </c>
      <c r="E1014">
        <f t="shared" si="91"/>
        <v>1.6945424370047903E-2</v>
      </c>
      <c r="J1014">
        <v>56.6875</v>
      </c>
      <c r="K1014" s="2">
        <v>3.2300000000000001E-11</v>
      </c>
      <c r="L1014">
        <v>0.01</v>
      </c>
      <c r="M1014">
        <f t="shared" si="92"/>
        <v>47.415902341453439</v>
      </c>
      <c r="N1014">
        <f t="shared" si="93"/>
        <v>2.1089970887799559E-2</v>
      </c>
      <c r="O1014">
        <f t="shared" si="94"/>
        <v>14.685017581236906</v>
      </c>
      <c r="P1014">
        <f t="shared" si="95"/>
        <v>-11.439982418763094</v>
      </c>
    </row>
    <row r="1015" spans="1:16" x14ac:dyDescent="0.3">
      <c r="A1015">
        <v>30.75</v>
      </c>
      <c r="B1015" s="2">
        <v>4.0200000000000001E-11</v>
      </c>
      <c r="C1015">
        <v>0.16500000000000001</v>
      </c>
      <c r="D1015">
        <f t="shared" si="90"/>
        <v>59.012980623109236</v>
      </c>
      <c r="E1015">
        <f t="shared" si="91"/>
        <v>1.6945424370047903E-2</v>
      </c>
      <c r="J1015">
        <v>56.6875</v>
      </c>
      <c r="K1015" s="2">
        <v>3.2300000000000001E-11</v>
      </c>
      <c r="L1015">
        <v>0.01</v>
      </c>
      <c r="M1015">
        <f t="shared" si="92"/>
        <v>47.415902341453439</v>
      </c>
      <c r="N1015">
        <f t="shared" si="93"/>
        <v>2.1089970887799559E-2</v>
      </c>
      <c r="O1015">
        <f t="shared" si="94"/>
        <v>14.685017581236906</v>
      </c>
      <c r="P1015">
        <f t="shared" si="95"/>
        <v>-11.252482418763094</v>
      </c>
    </row>
    <row r="1016" spans="1:16" x14ac:dyDescent="0.3">
      <c r="A1016">
        <v>30.75</v>
      </c>
      <c r="B1016" s="2">
        <v>4.0200000000000001E-11</v>
      </c>
      <c r="C1016">
        <v>0.16500000000000001</v>
      </c>
      <c r="D1016">
        <f t="shared" si="90"/>
        <v>59.012980623109236</v>
      </c>
      <c r="E1016">
        <f t="shared" si="91"/>
        <v>1.6945424370047903E-2</v>
      </c>
      <c r="J1016">
        <v>56.5</v>
      </c>
      <c r="K1016" s="2">
        <v>3.2399999999999999E-11</v>
      </c>
      <c r="L1016">
        <v>0.01</v>
      </c>
      <c r="M1016">
        <f t="shared" si="92"/>
        <v>47.5627008007149</v>
      </c>
      <c r="N1016">
        <f t="shared" si="93"/>
        <v>2.102487838505944E-2</v>
      </c>
      <c r="O1016">
        <f t="shared" si="94"/>
        <v>14.497517581236906</v>
      </c>
      <c r="P1016">
        <f t="shared" si="95"/>
        <v>-11.252482418763094</v>
      </c>
    </row>
    <row r="1017" spans="1:16" x14ac:dyDescent="0.3">
      <c r="A1017">
        <v>30.75</v>
      </c>
      <c r="B1017" s="2">
        <v>4.0200000000000001E-11</v>
      </c>
      <c r="C1017">
        <v>0.16500000000000001</v>
      </c>
      <c r="D1017">
        <f t="shared" si="90"/>
        <v>59.012980623109236</v>
      </c>
      <c r="E1017">
        <f t="shared" si="91"/>
        <v>1.6945424370047903E-2</v>
      </c>
      <c r="J1017">
        <v>56.5</v>
      </c>
      <c r="K1017" s="2">
        <v>3.2399999999999999E-11</v>
      </c>
      <c r="L1017">
        <v>0.01</v>
      </c>
      <c r="M1017">
        <f t="shared" si="92"/>
        <v>47.5627008007149</v>
      </c>
      <c r="N1017">
        <f t="shared" si="93"/>
        <v>2.102487838505944E-2</v>
      </c>
      <c r="O1017">
        <f t="shared" si="94"/>
        <v>14.497517581236906</v>
      </c>
      <c r="P1017">
        <f t="shared" si="95"/>
        <v>-11.252482418763094</v>
      </c>
    </row>
    <row r="1018" spans="1:16" x14ac:dyDescent="0.3">
      <c r="A1018">
        <v>30.75</v>
      </c>
      <c r="B1018" s="2">
        <v>4.0200000000000001E-11</v>
      </c>
      <c r="C1018">
        <v>0.16500000000000001</v>
      </c>
      <c r="D1018">
        <f t="shared" si="90"/>
        <v>59.012980623109236</v>
      </c>
      <c r="E1018">
        <f t="shared" si="91"/>
        <v>1.6945424370047903E-2</v>
      </c>
      <c r="J1018">
        <v>56.5</v>
      </c>
      <c r="K1018" s="2">
        <v>3.2399999999999999E-11</v>
      </c>
      <c r="L1018">
        <v>0.01</v>
      </c>
      <c r="M1018">
        <f t="shared" si="92"/>
        <v>47.5627008007149</v>
      </c>
      <c r="N1018">
        <f t="shared" si="93"/>
        <v>2.102487838505944E-2</v>
      </c>
      <c r="O1018">
        <f t="shared" si="94"/>
        <v>14.497517581236906</v>
      </c>
      <c r="P1018">
        <f t="shared" si="95"/>
        <v>-11.252482418763094</v>
      </c>
    </row>
    <row r="1019" spans="1:16" x14ac:dyDescent="0.3">
      <c r="A1019">
        <v>30.75</v>
      </c>
      <c r="B1019" s="2">
        <v>4.0200000000000001E-11</v>
      </c>
      <c r="C1019">
        <v>0.16500000000000001</v>
      </c>
      <c r="D1019">
        <f t="shared" si="90"/>
        <v>59.012980623109236</v>
      </c>
      <c r="E1019">
        <f t="shared" si="91"/>
        <v>1.6945424370047903E-2</v>
      </c>
      <c r="J1019">
        <v>56.5</v>
      </c>
      <c r="K1019" s="2">
        <v>3.2399999999999999E-11</v>
      </c>
      <c r="L1019">
        <v>0.01</v>
      </c>
      <c r="M1019">
        <f t="shared" si="92"/>
        <v>47.5627008007149</v>
      </c>
      <c r="N1019">
        <f t="shared" si="93"/>
        <v>2.102487838505944E-2</v>
      </c>
      <c r="O1019">
        <f t="shared" si="94"/>
        <v>14.497517581236906</v>
      </c>
      <c r="P1019">
        <f t="shared" si="95"/>
        <v>-11.252482418763094</v>
      </c>
    </row>
    <row r="1020" spans="1:16" x14ac:dyDescent="0.3">
      <c r="A1020">
        <v>30.75</v>
      </c>
      <c r="B1020" s="2">
        <v>4.0200000000000001E-11</v>
      </c>
      <c r="C1020">
        <v>0.16500000000000001</v>
      </c>
      <c r="D1020">
        <f t="shared" si="90"/>
        <v>59.012980623109236</v>
      </c>
      <c r="E1020">
        <f t="shared" si="91"/>
        <v>1.6945424370047903E-2</v>
      </c>
      <c r="J1020">
        <v>56.5</v>
      </c>
      <c r="K1020" s="2">
        <v>3.2399999999999999E-11</v>
      </c>
      <c r="L1020">
        <v>0.01</v>
      </c>
      <c r="M1020">
        <f t="shared" si="92"/>
        <v>47.5627008007149</v>
      </c>
      <c r="N1020">
        <f t="shared" si="93"/>
        <v>2.102487838505944E-2</v>
      </c>
      <c r="O1020">
        <f t="shared" si="94"/>
        <v>14.497517581236906</v>
      </c>
      <c r="P1020">
        <f t="shared" si="95"/>
        <v>-11.252482418763094</v>
      </c>
    </row>
    <row r="1021" spans="1:16" x14ac:dyDescent="0.3">
      <c r="A1021">
        <v>30.75</v>
      </c>
      <c r="B1021" s="2">
        <v>4.0200000000000001E-11</v>
      </c>
      <c r="C1021">
        <v>0.16500000000000001</v>
      </c>
      <c r="D1021">
        <f t="shared" si="90"/>
        <v>59.012980623109236</v>
      </c>
      <c r="E1021">
        <f t="shared" si="91"/>
        <v>1.6945424370047903E-2</v>
      </c>
      <c r="J1021">
        <v>56.5</v>
      </c>
      <c r="K1021" s="2">
        <v>3.2499999999999998E-11</v>
      </c>
      <c r="L1021">
        <v>0.01</v>
      </c>
      <c r="M1021">
        <f t="shared" si="92"/>
        <v>47.709499259976361</v>
      </c>
      <c r="N1021">
        <f t="shared" si="93"/>
        <v>2.0960186451566949E-2</v>
      </c>
      <c r="O1021">
        <f t="shared" si="94"/>
        <v>14.497517581236906</v>
      </c>
      <c r="P1021">
        <f t="shared" si="95"/>
        <v>-11.252482418763094</v>
      </c>
    </row>
    <row r="1022" spans="1:16" x14ac:dyDescent="0.3">
      <c r="A1022">
        <v>30.75</v>
      </c>
      <c r="B1022" s="2">
        <v>4.0200000000000001E-11</v>
      </c>
      <c r="C1022">
        <v>0.16500000000000001</v>
      </c>
      <c r="D1022">
        <f t="shared" si="90"/>
        <v>59.012980623109236</v>
      </c>
      <c r="E1022">
        <f t="shared" si="91"/>
        <v>1.6945424370047903E-2</v>
      </c>
      <c r="J1022">
        <v>56.5</v>
      </c>
      <c r="K1022" s="2">
        <v>3.2499999999999998E-11</v>
      </c>
      <c r="L1022">
        <v>0.01</v>
      </c>
      <c r="M1022">
        <f t="shared" si="92"/>
        <v>47.709499259976361</v>
      </c>
      <c r="N1022">
        <f t="shared" si="93"/>
        <v>2.0960186451566949E-2</v>
      </c>
      <c r="O1022">
        <f t="shared" si="94"/>
        <v>14.497517581236906</v>
      </c>
      <c r="P1022">
        <f t="shared" si="95"/>
        <v>-11.252482418763094</v>
      </c>
    </row>
    <row r="1023" spans="1:16" x14ac:dyDescent="0.3">
      <c r="A1023">
        <v>30.75</v>
      </c>
      <c r="B1023" s="2">
        <v>4.0200000000000001E-11</v>
      </c>
      <c r="C1023">
        <v>0.16400000000000001</v>
      </c>
      <c r="D1023">
        <f t="shared" si="90"/>
        <v>59.012980623109236</v>
      </c>
      <c r="E1023">
        <f t="shared" si="91"/>
        <v>1.6945424370047903E-2</v>
      </c>
      <c r="J1023">
        <v>56.5</v>
      </c>
      <c r="K1023" s="2">
        <v>3.2499999999999998E-11</v>
      </c>
      <c r="L1023">
        <v>0.01</v>
      </c>
      <c r="M1023">
        <f t="shared" si="92"/>
        <v>47.709499259976361</v>
      </c>
      <c r="N1023">
        <f t="shared" si="93"/>
        <v>2.0960186451566949E-2</v>
      </c>
      <c r="O1023">
        <f t="shared" si="94"/>
        <v>14.497517581236906</v>
      </c>
      <c r="P1023">
        <f t="shared" si="95"/>
        <v>-11.252482418763094</v>
      </c>
    </row>
    <row r="1024" spans="1:16" x14ac:dyDescent="0.3">
      <c r="A1024">
        <v>30.75</v>
      </c>
      <c r="B1024" s="2">
        <v>4.0200000000000001E-11</v>
      </c>
      <c r="C1024">
        <v>0.16400000000000001</v>
      </c>
      <c r="D1024">
        <f t="shared" si="90"/>
        <v>59.012980623109236</v>
      </c>
      <c r="E1024">
        <f t="shared" si="91"/>
        <v>1.6945424370047903E-2</v>
      </c>
      <c r="J1024">
        <v>56.25</v>
      </c>
      <c r="K1024" s="2">
        <v>3.2499999999999998E-11</v>
      </c>
      <c r="L1024">
        <v>0.01</v>
      </c>
      <c r="M1024">
        <f t="shared" si="92"/>
        <v>47.709499259976361</v>
      </c>
      <c r="N1024">
        <f t="shared" si="93"/>
        <v>2.0960186451566949E-2</v>
      </c>
      <c r="O1024">
        <f t="shared" si="94"/>
        <v>14.247517581236906</v>
      </c>
      <c r="P1024">
        <f t="shared" si="95"/>
        <v>-11.252482418763094</v>
      </c>
    </row>
    <row r="1025" spans="1:16" x14ac:dyDescent="0.3">
      <c r="A1025">
        <v>30.75</v>
      </c>
      <c r="B1025" s="2">
        <v>4.0200000000000001E-11</v>
      </c>
      <c r="C1025">
        <v>0.16400000000000001</v>
      </c>
      <c r="D1025">
        <f t="shared" si="90"/>
        <v>59.012980623109236</v>
      </c>
      <c r="E1025">
        <f t="shared" si="91"/>
        <v>1.6945424370047903E-2</v>
      </c>
      <c r="J1025">
        <v>56.25</v>
      </c>
      <c r="K1025" s="2">
        <v>3.2600000000000002E-11</v>
      </c>
      <c r="L1025">
        <v>0.01</v>
      </c>
      <c r="M1025">
        <f t="shared" si="92"/>
        <v>47.856297719237837</v>
      </c>
      <c r="N1025">
        <f t="shared" si="93"/>
        <v>2.0895891401102016E-2</v>
      </c>
      <c r="O1025">
        <f t="shared" si="94"/>
        <v>14.247517581236906</v>
      </c>
      <c r="P1025">
        <f t="shared" si="95"/>
        <v>-11.252482418763094</v>
      </c>
    </row>
    <row r="1026" spans="1:16" x14ac:dyDescent="0.3">
      <c r="A1026">
        <v>30.8125</v>
      </c>
      <c r="B1026" s="2">
        <v>4.0200000000000001E-11</v>
      </c>
      <c r="C1026">
        <v>0.16400000000000001</v>
      </c>
      <c r="D1026">
        <f t="shared" si="90"/>
        <v>59.012980623109236</v>
      </c>
      <c r="E1026">
        <f t="shared" si="91"/>
        <v>1.6945424370047903E-2</v>
      </c>
      <c r="J1026">
        <v>56.25</v>
      </c>
      <c r="K1026" s="2">
        <v>3.2600000000000002E-11</v>
      </c>
      <c r="L1026">
        <v>0.01</v>
      </c>
      <c r="M1026">
        <f t="shared" si="92"/>
        <v>47.856297719237837</v>
      </c>
      <c r="N1026">
        <f t="shared" si="93"/>
        <v>2.0895891401102016E-2</v>
      </c>
      <c r="O1026">
        <f t="shared" si="94"/>
        <v>14.247517581236906</v>
      </c>
      <c r="P1026">
        <f t="shared" si="95"/>
        <v>-11.189982418763094</v>
      </c>
    </row>
    <row r="1027" spans="1:16" x14ac:dyDescent="0.3">
      <c r="A1027">
        <v>30.8125</v>
      </c>
      <c r="B1027" s="2">
        <v>4.0200000000000001E-11</v>
      </c>
      <c r="C1027">
        <v>0.16400000000000001</v>
      </c>
      <c r="D1027">
        <f t="shared" ref="D1027:D1090" si="96">(B1027*$F$2)/($H$2*$G$2)</f>
        <v>59.012980623109236</v>
      </c>
      <c r="E1027">
        <f t="shared" ref="E1027:E1090" si="97">1/D1027</f>
        <v>1.6945424370047903E-2</v>
      </c>
      <c r="J1027">
        <v>56.25</v>
      </c>
      <c r="K1027" s="2">
        <v>3.2600000000000002E-11</v>
      </c>
      <c r="L1027">
        <v>0.01</v>
      </c>
      <c r="M1027">
        <f t="shared" ref="M1027:M1090" si="98">(K1027*$F$2)/($H$2*$G$2)</f>
        <v>47.856297719237837</v>
      </c>
      <c r="N1027">
        <f t="shared" si="93"/>
        <v>2.0895891401102016E-2</v>
      </c>
      <c r="O1027">
        <f t="shared" si="94"/>
        <v>14.247517581236906</v>
      </c>
      <c r="P1027">
        <f t="shared" si="95"/>
        <v>-11.189982418763094</v>
      </c>
    </row>
    <row r="1028" spans="1:16" x14ac:dyDescent="0.3">
      <c r="A1028">
        <v>30.8125</v>
      </c>
      <c r="B1028" s="2">
        <v>4.0299999999999999E-11</v>
      </c>
      <c r="C1028">
        <v>0.16400000000000001</v>
      </c>
      <c r="D1028">
        <f t="shared" si="96"/>
        <v>59.159779082370697</v>
      </c>
      <c r="E1028">
        <f t="shared" si="97"/>
        <v>1.6903376170618507E-2</v>
      </c>
      <c r="J1028">
        <v>56.25</v>
      </c>
      <c r="K1028" s="2">
        <v>3.2600000000000002E-11</v>
      </c>
      <c r="L1028">
        <v>0.01</v>
      </c>
      <c r="M1028">
        <f t="shared" si="98"/>
        <v>47.856297719237837</v>
      </c>
      <c r="N1028">
        <f t="shared" ref="N1028:N1091" si="99">1/M1028</f>
        <v>2.0895891401102016E-2</v>
      </c>
      <c r="O1028">
        <f t="shared" si="94"/>
        <v>14.247517581236906</v>
      </c>
      <c r="P1028">
        <f t="shared" si="95"/>
        <v>-11.189982418763094</v>
      </c>
    </row>
    <row r="1029" spans="1:16" x14ac:dyDescent="0.3">
      <c r="A1029">
        <v>30.8125</v>
      </c>
      <c r="B1029" s="2">
        <v>4.0299999999999999E-11</v>
      </c>
      <c r="C1029">
        <v>0.16400000000000001</v>
      </c>
      <c r="D1029">
        <f t="shared" si="96"/>
        <v>59.159779082370697</v>
      </c>
      <c r="E1029">
        <f t="shared" si="97"/>
        <v>1.6903376170618507E-2</v>
      </c>
      <c r="J1029">
        <v>56.25</v>
      </c>
      <c r="K1029" s="2">
        <v>3.2600000000000002E-11</v>
      </c>
      <c r="L1029">
        <v>0.01</v>
      </c>
      <c r="M1029">
        <f t="shared" si="98"/>
        <v>47.856297719237837</v>
      </c>
      <c r="N1029">
        <f t="shared" si="99"/>
        <v>2.0895891401102016E-2</v>
      </c>
      <c r="O1029">
        <f t="shared" ref="O1029:O1092" si="100">J1029-$G$7</f>
        <v>14.247517581236906</v>
      </c>
      <c r="P1029">
        <f t="shared" si="95"/>
        <v>-11.189982418763094</v>
      </c>
    </row>
    <row r="1030" spans="1:16" x14ac:dyDescent="0.3">
      <c r="A1030">
        <v>30.875</v>
      </c>
      <c r="B1030" s="2">
        <v>4.0299999999999999E-11</v>
      </c>
      <c r="C1030">
        <v>0.16300000000000001</v>
      </c>
      <c r="D1030">
        <f t="shared" si="96"/>
        <v>59.159779082370697</v>
      </c>
      <c r="E1030">
        <f t="shared" si="97"/>
        <v>1.6903376170618507E-2</v>
      </c>
      <c r="J1030">
        <v>56.25</v>
      </c>
      <c r="K1030" s="2">
        <v>3.2700000000000001E-11</v>
      </c>
      <c r="L1030">
        <v>0.01</v>
      </c>
      <c r="M1030">
        <f t="shared" si="98"/>
        <v>48.003096178499305</v>
      </c>
      <c r="N1030">
        <f t="shared" si="99"/>
        <v>2.0831989592535956E-2</v>
      </c>
      <c r="O1030">
        <f t="shared" si="100"/>
        <v>14.247517581236906</v>
      </c>
      <c r="P1030">
        <f t="shared" ref="P1030:P1093" si="101">A1030-$G$7</f>
        <v>-11.127482418763094</v>
      </c>
    </row>
    <row r="1031" spans="1:16" x14ac:dyDescent="0.3">
      <c r="A1031">
        <v>30.875</v>
      </c>
      <c r="B1031" s="2">
        <v>4.0299999999999999E-11</v>
      </c>
      <c r="C1031">
        <v>0.16300000000000001</v>
      </c>
      <c r="D1031">
        <f t="shared" si="96"/>
        <v>59.159779082370697</v>
      </c>
      <c r="E1031">
        <f t="shared" si="97"/>
        <v>1.6903376170618507E-2</v>
      </c>
      <c r="J1031">
        <v>56.0625</v>
      </c>
      <c r="K1031" s="2">
        <v>3.2700000000000001E-11</v>
      </c>
      <c r="L1031">
        <v>0.01</v>
      </c>
      <c r="M1031">
        <f t="shared" si="98"/>
        <v>48.003096178499305</v>
      </c>
      <c r="N1031">
        <f t="shared" si="99"/>
        <v>2.0831989592535956E-2</v>
      </c>
      <c r="O1031">
        <f t="shared" si="100"/>
        <v>14.060017581236906</v>
      </c>
      <c r="P1031">
        <f t="shared" si="101"/>
        <v>-11.127482418763094</v>
      </c>
    </row>
    <row r="1032" spans="1:16" x14ac:dyDescent="0.3">
      <c r="A1032">
        <v>30.875</v>
      </c>
      <c r="B1032" s="2">
        <v>4.0299999999999999E-11</v>
      </c>
      <c r="C1032">
        <v>0.16300000000000001</v>
      </c>
      <c r="D1032">
        <f t="shared" si="96"/>
        <v>59.159779082370697</v>
      </c>
      <c r="E1032">
        <f t="shared" si="97"/>
        <v>1.6903376170618507E-2</v>
      </c>
      <c r="J1032">
        <v>56.0625</v>
      </c>
      <c r="K1032" s="2">
        <v>3.2700000000000001E-11</v>
      </c>
      <c r="L1032">
        <v>0.01</v>
      </c>
      <c r="M1032">
        <f t="shared" si="98"/>
        <v>48.003096178499305</v>
      </c>
      <c r="N1032">
        <f t="shared" si="99"/>
        <v>2.0831989592535956E-2</v>
      </c>
      <c r="O1032">
        <f t="shared" si="100"/>
        <v>14.060017581236906</v>
      </c>
      <c r="P1032">
        <f t="shared" si="101"/>
        <v>-11.127482418763094</v>
      </c>
    </row>
    <row r="1033" spans="1:16" x14ac:dyDescent="0.3">
      <c r="A1033">
        <v>30.9375</v>
      </c>
      <c r="B1033" s="2">
        <v>4.0299999999999999E-11</v>
      </c>
      <c r="C1033">
        <v>0.16300000000000001</v>
      </c>
      <c r="D1033">
        <f t="shared" si="96"/>
        <v>59.159779082370697</v>
      </c>
      <c r="E1033">
        <f t="shared" si="97"/>
        <v>1.6903376170618507E-2</v>
      </c>
      <c r="J1033">
        <v>56.0625</v>
      </c>
      <c r="K1033" s="2">
        <v>3.2700000000000001E-11</v>
      </c>
      <c r="L1033">
        <v>0.01</v>
      </c>
      <c r="M1033">
        <f t="shared" si="98"/>
        <v>48.003096178499305</v>
      </c>
      <c r="N1033">
        <f t="shared" si="99"/>
        <v>2.0831989592535956E-2</v>
      </c>
      <c r="O1033">
        <f t="shared" si="100"/>
        <v>14.060017581236906</v>
      </c>
      <c r="P1033">
        <f t="shared" si="101"/>
        <v>-11.064982418763094</v>
      </c>
    </row>
    <row r="1034" spans="1:16" x14ac:dyDescent="0.3">
      <c r="A1034">
        <v>30.9375</v>
      </c>
      <c r="B1034" s="2">
        <v>4.0299999999999999E-11</v>
      </c>
      <c r="C1034">
        <v>0.16300000000000001</v>
      </c>
      <c r="D1034">
        <f t="shared" si="96"/>
        <v>59.159779082370697</v>
      </c>
      <c r="E1034">
        <f t="shared" si="97"/>
        <v>1.6903376170618507E-2</v>
      </c>
      <c r="J1034">
        <v>56.0625</v>
      </c>
      <c r="K1034" s="2">
        <v>3.2799999999999999E-11</v>
      </c>
      <c r="L1034">
        <v>0.01</v>
      </c>
      <c r="M1034">
        <f t="shared" si="98"/>
        <v>48.149894637760767</v>
      </c>
      <c r="N1034">
        <f t="shared" si="99"/>
        <v>2.0768477429144078E-2</v>
      </c>
      <c r="O1034">
        <f t="shared" si="100"/>
        <v>14.060017581236906</v>
      </c>
      <c r="P1034">
        <f t="shared" si="101"/>
        <v>-11.064982418763094</v>
      </c>
    </row>
    <row r="1035" spans="1:16" x14ac:dyDescent="0.3">
      <c r="A1035">
        <v>30.9375</v>
      </c>
      <c r="B1035" s="2">
        <v>4.0299999999999999E-11</v>
      </c>
      <c r="C1035">
        <v>0.16300000000000001</v>
      </c>
      <c r="D1035">
        <f t="shared" si="96"/>
        <v>59.159779082370697</v>
      </c>
      <c r="E1035">
        <f t="shared" si="97"/>
        <v>1.6903376170618507E-2</v>
      </c>
      <c r="J1035">
        <v>56</v>
      </c>
      <c r="K1035" s="2">
        <v>3.2799999999999999E-11</v>
      </c>
      <c r="L1035">
        <v>0.01</v>
      </c>
      <c r="M1035">
        <f t="shared" si="98"/>
        <v>48.149894637760767</v>
      </c>
      <c r="N1035">
        <f t="shared" si="99"/>
        <v>2.0768477429144078E-2</v>
      </c>
      <c r="O1035">
        <f t="shared" si="100"/>
        <v>13.997517581236906</v>
      </c>
      <c r="P1035">
        <f t="shared" si="101"/>
        <v>-11.064982418763094</v>
      </c>
    </row>
    <row r="1036" spans="1:16" x14ac:dyDescent="0.3">
      <c r="A1036">
        <v>30.9375</v>
      </c>
      <c r="B1036" s="2">
        <v>4.0299999999999999E-11</v>
      </c>
      <c r="C1036">
        <v>0.16300000000000001</v>
      </c>
      <c r="D1036">
        <f t="shared" si="96"/>
        <v>59.159779082370697</v>
      </c>
      <c r="E1036">
        <f t="shared" si="97"/>
        <v>1.6903376170618507E-2</v>
      </c>
      <c r="J1036">
        <v>56</v>
      </c>
      <c r="K1036" s="2">
        <v>3.2799999999999999E-11</v>
      </c>
      <c r="L1036">
        <v>0.01</v>
      </c>
      <c r="M1036">
        <f t="shared" si="98"/>
        <v>48.149894637760767</v>
      </c>
      <c r="N1036">
        <f t="shared" si="99"/>
        <v>2.0768477429144078E-2</v>
      </c>
      <c r="O1036">
        <f t="shared" si="100"/>
        <v>13.997517581236906</v>
      </c>
      <c r="P1036">
        <f t="shared" si="101"/>
        <v>-11.064982418763094</v>
      </c>
    </row>
    <row r="1037" spans="1:16" x14ac:dyDescent="0.3">
      <c r="A1037" s="3">
        <v>31</v>
      </c>
      <c r="B1037" s="2">
        <v>4.0299999999999999E-11</v>
      </c>
      <c r="C1037">
        <v>0.16300000000000001</v>
      </c>
      <c r="D1037">
        <f t="shared" si="96"/>
        <v>59.159779082370697</v>
      </c>
      <c r="E1037">
        <f t="shared" si="97"/>
        <v>1.6903376170618507E-2</v>
      </c>
      <c r="J1037">
        <v>56</v>
      </c>
      <c r="K1037" s="2">
        <v>3.2899999999999998E-11</v>
      </c>
      <c r="L1037">
        <v>0.01</v>
      </c>
      <c r="M1037">
        <f t="shared" si="98"/>
        <v>48.296693097022228</v>
      </c>
      <c r="N1037">
        <f t="shared" si="99"/>
        <v>2.0705351357930876E-2</v>
      </c>
      <c r="O1037">
        <f t="shared" si="100"/>
        <v>13.997517581236906</v>
      </c>
      <c r="P1037">
        <f t="shared" si="101"/>
        <v>-11.002482418763094</v>
      </c>
    </row>
    <row r="1038" spans="1:16" x14ac:dyDescent="0.3">
      <c r="A1038" s="3">
        <v>31</v>
      </c>
      <c r="B1038" s="2">
        <v>4.0299999999999999E-11</v>
      </c>
      <c r="C1038">
        <v>0.16300000000000001</v>
      </c>
      <c r="D1038">
        <f t="shared" si="96"/>
        <v>59.159779082370697</v>
      </c>
      <c r="E1038">
        <f t="shared" si="97"/>
        <v>1.6903376170618507E-2</v>
      </c>
      <c r="J1038">
        <v>56</v>
      </c>
      <c r="K1038" s="2">
        <v>3.2899999999999998E-11</v>
      </c>
      <c r="L1038">
        <v>0.01</v>
      </c>
      <c r="M1038">
        <f t="shared" si="98"/>
        <v>48.296693097022228</v>
      </c>
      <c r="N1038">
        <f t="shared" si="99"/>
        <v>2.0705351357930876E-2</v>
      </c>
      <c r="O1038">
        <f t="shared" si="100"/>
        <v>13.997517581236906</v>
      </c>
      <c r="P1038">
        <f t="shared" si="101"/>
        <v>-11.002482418763094</v>
      </c>
    </row>
    <row r="1039" spans="1:16" x14ac:dyDescent="0.3">
      <c r="A1039" s="3">
        <v>31</v>
      </c>
      <c r="B1039" s="2">
        <v>4.0299999999999999E-11</v>
      </c>
      <c r="C1039">
        <v>0.16200000000000001</v>
      </c>
      <c r="D1039">
        <f t="shared" si="96"/>
        <v>59.159779082370697</v>
      </c>
      <c r="E1039">
        <f t="shared" si="97"/>
        <v>1.6903376170618507E-2</v>
      </c>
      <c r="J1039">
        <v>55.8125</v>
      </c>
      <c r="K1039" s="2">
        <v>3.2899999999999998E-11</v>
      </c>
      <c r="L1039">
        <v>0.01</v>
      </c>
      <c r="M1039">
        <f t="shared" si="98"/>
        <v>48.296693097022228</v>
      </c>
      <c r="N1039">
        <f t="shared" si="99"/>
        <v>2.0705351357930876E-2</v>
      </c>
      <c r="O1039">
        <f t="shared" si="100"/>
        <v>13.810017581236906</v>
      </c>
      <c r="P1039">
        <f t="shared" si="101"/>
        <v>-11.002482418763094</v>
      </c>
    </row>
    <row r="1040" spans="1:16" x14ac:dyDescent="0.3">
      <c r="A1040" s="3">
        <v>31</v>
      </c>
      <c r="B1040" s="2">
        <v>4.0299999999999999E-11</v>
      </c>
      <c r="C1040">
        <v>0.16200000000000001</v>
      </c>
      <c r="D1040">
        <f t="shared" si="96"/>
        <v>59.159779082370697</v>
      </c>
      <c r="E1040">
        <f t="shared" si="97"/>
        <v>1.6903376170618507E-2</v>
      </c>
      <c r="J1040">
        <v>55.8125</v>
      </c>
      <c r="K1040" s="2">
        <v>3.2899999999999998E-11</v>
      </c>
      <c r="L1040">
        <v>0.01</v>
      </c>
      <c r="M1040">
        <f t="shared" si="98"/>
        <v>48.296693097022228</v>
      </c>
      <c r="N1040">
        <f t="shared" si="99"/>
        <v>2.0705351357930876E-2</v>
      </c>
      <c r="O1040">
        <f t="shared" si="100"/>
        <v>13.810017581236906</v>
      </c>
      <c r="P1040">
        <f t="shared" si="101"/>
        <v>-11.002482418763094</v>
      </c>
    </row>
    <row r="1041" spans="1:16" x14ac:dyDescent="0.3">
      <c r="A1041">
        <v>31.125</v>
      </c>
      <c r="B1041" s="2">
        <v>4.0299999999999999E-11</v>
      </c>
      <c r="C1041">
        <v>0.16200000000000001</v>
      </c>
      <c r="D1041">
        <f t="shared" si="96"/>
        <v>59.159779082370697</v>
      </c>
      <c r="E1041">
        <f t="shared" si="97"/>
        <v>1.6903376170618507E-2</v>
      </c>
      <c r="J1041">
        <v>55.8125</v>
      </c>
      <c r="K1041" s="2">
        <v>3.2899999999999998E-11</v>
      </c>
      <c r="L1041">
        <v>0.01</v>
      </c>
      <c r="M1041">
        <f t="shared" si="98"/>
        <v>48.296693097022228</v>
      </c>
      <c r="N1041">
        <f t="shared" si="99"/>
        <v>2.0705351357930876E-2</v>
      </c>
      <c r="O1041">
        <f t="shared" si="100"/>
        <v>13.810017581236906</v>
      </c>
      <c r="P1041">
        <f t="shared" si="101"/>
        <v>-10.877482418763094</v>
      </c>
    </row>
    <row r="1042" spans="1:16" x14ac:dyDescent="0.3">
      <c r="A1042">
        <v>31.125</v>
      </c>
      <c r="B1042" s="2">
        <v>4.0299999999999999E-11</v>
      </c>
      <c r="C1042">
        <v>0.16200000000000001</v>
      </c>
      <c r="D1042">
        <f t="shared" si="96"/>
        <v>59.159779082370697</v>
      </c>
      <c r="E1042">
        <f t="shared" si="97"/>
        <v>1.6903376170618507E-2</v>
      </c>
      <c r="J1042">
        <v>55.75</v>
      </c>
      <c r="K1042" s="2">
        <v>3.3000000000000002E-11</v>
      </c>
      <c r="L1042">
        <v>0.01</v>
      </c>
      <c r="M1042">
        <f t="shared" si="98"/>
        <v>48.443491556283696</v>
      </c>
      <c r="N1042">
        <f t="shared" si="99"/>
        <v>2.064260786896745E-2</v>
      </c>
      <c r="O1042">
        <f t="shared" si="100"/>
        <v>13.747517581236906</v>
      </c>
      <c r="P1042">
        <f t="shared" si="101"/>
        <v>-10.877482418763094</v>
      </c>
    </row>
    <row r="1043" spans="1:16" x14ac:dyDescent="0.3">
      <c r="A1043">
        <v>31.125</v>
      </c>
      <c r="B1043" s="2">
        <v>4.0299999999999999E-11</v>
      </c>
      <c r="C1043">
        <v>0.16200000000000001</v>
      </c>
      <c r="D1043">
        <f t="shared" si="96"/>
        <v>59.159779082370697</v>
      </c>
      <c r="E1043">
        <f t="shared" si="97"/>
        <v>1.6903376170618507E-2</v>
      </c>
      <c r="J1043">
        <v>55.75</v>
      </c>
      <c r="K1043" s="2">
        <v>3.3000000000000002E-11</v>
      </c>
      <c r="L1043">
        <v>0.01</v>
      </c>
      <c r="M1043">
        <f t="shared" si="98"/>
        <v>48.443491556283696</v>
      </c>
      <c r="N1043">
        <f t="shared" si="99"/>
        <v>2.064260786896745E-2</v>
      </c>
      <c r="O1043">
        <f t="shared" si="100"/>
        <v>13.747517581236906</v>
      </c>
      <c r="P1043">
        <f t="shared" si="101"/>
        <v>-10.877482418763094</v>
      </c>
    </row>
    <row r="1044" spans="1:16" x14ac:dyDescent="0.3">
      <c r="A1044">
        <v>31.125</v>
      </c>
      <c r="B1044" s="2">
        <v>4.0299999999999999E-11</v>
      </c>
      <c r="C1044">
        <v>0.16200000000000001</v>
      </c>
      <c r="D1044">
        <f t="shared" si="96"/>
        <v>59.159779082370697</v>
      </c>
      <c r="E1044">
        <f t="shared" si="97"/>
        <v>1.6903376170618507E-2</v>
      </c>
      <c r="J1044">
        <v>55.75</v>
      </c>
      <c r="K1044" s="2">
        <v>3.3000000000000002E-11</v>
      </c>
      <c r="L1044">
        <v>0.01</v>
      </c>
      <c r="M1044">
        <f t="shared" si="98"/>
        <v>48.443491556283696</v>
      </c>
      <c r="N1044">
        <f t="shared" si="99"/>
        <v>2.064260786896745E-2</v>
      </c>
      <c r="O1044">
        <f t="shared" si="100"/>
        <v>13.747517581236906</v>
      </c>
      <c r="P1044">
        <f t="shared" si="101"/>
        <v>-10.877482418763094</v>
      </c>
    </row>
    <row r="1045" spans="1:16" x14ac:dyDescent="0.3">
      <c r="A1045">
        <v>31.0625</v>
      </c>
      <c r="B1045" s="2">
        <v>4.0299999999999999E-11</v>
      </c>
      <c r="C1045">
        <v>0.16200000000000001</v>
      </c>
      <c r="D1045">
        <f t="shared" si="96"/>
        <v>59.159779082370697</v>
      </c>
      <c r="E1045">
        <f t="shared" si="97"/>
        <v>1.6903376170618507E-2</v>
      </c>
      <c r="J1045">
        <v>55.75</v>
      </c>
      <c r="K1045" s="2">
        <v>3.3000000000000002E-11</v>
      </c>
      <c r="L1045">
        <v>0.01</v>
      </c>
      <c r="M1045">
        <f t="shared" si="98"/>
        <v>48.443491556283696</v>
      </c>
      <c r="N1045">
        <f t="shared" si="99"/>
        <v>2.064260786896745E-2</v>
      </c>
      <c r="O1045">
        <f t="shared" si="100"/>
        <v>13.747517581236906</v>
      </c>
      <c r="P1045">
        <f t="shared" si="101"/>
        <v>-10.939982418763094</v>
      </c>
    </row>
    <row r="1046" spans="1:16" x14ac:dyDescent="0.3">
      <c r="A1046">
        <v>31.0625</v>
      </c>
      <c r="B1046" s="2">
        <v>4.0299999999999999E-11</v>
      </c>
      <c r="C1046">
        <v>0.16200000000000001</v>
      </c>
      <c r="D1046">
        <f t="shared" si="96"/>
        <v>59.159779082370697</v>
      </c>
      <c r="E1046">
        <f t="shared" si="97"/>
        <v>1.6903376170618507E-2</v>
      </c>
      <c r="J1046">
        <v>55.6875</v>
      </c>
      <c r="K1046" s="2">
        <v>3.3100000000000001E-11</v>
      </c>
      <c r="L1046">
        <v>0.01</v>
      </c>
      <c r="M1046">
        <f t="shared" si="98"/>
        <v>48.590290015545165</v>
      </c>
      <c r="N1046">
        <f t="shared" si="99"/>
        <v>2.0580243494740962E-2</v>
      </c>
      <c r="O1046">
        <f t="shared" si="100"/>
        <v>13.685017581236906</v>
      </c>
      <c r="P1046">
        <f t="shared" si="101"/>
        <v>-10.939982418763094</v>
      </c>
    </row>
    <row r="1047" spans="1:16" x14ac:dyDescent="0.3">
      <c r="A1047">
        <v>31.0625</v>
      </c>
      <c r="B1047" s="2">
        <v>4.0299999999999999E-11</v>
      </c>
      <c r="C1047">
        <v>0.16200000000000001</v>
      </c>
      <c r="D1047">
        <f t="shared" si="96"/>
        <v>59.159779082370697</v>
      </c>
      <c r="E1047">
        <f t="shared" si="97"/>
        <v>1.6903376170618507E-2</v>
      </c>
      <c r="J1047">
        <v>55.6875</v>
      </c>
      <c r="K1047" s="2">
        <v>3.3100000000000001E-11</v>
      </c>
      <c r="L1047">
        <v>0.01</v>
      </c>
      <c r="M1047">
        <f t="shared" si="98"/>
        <v>48.590290015545165</v>
      </c>
      <c r="N1047">
        <f t="shared" si="99"/>
        <v>2.0580243494740962E-2</v>
      </c>
      <c r="O1047">
        <f t="shared" si="100"/>
        <v>13.685017581236906</v>
      </c>
      <c r="P1047">
        <f t="shared" si="101"/>
        <v>-10.939982418763094</v>
      </c>
    </row>
    <row r="1048" spans="1:16" x14ac:dyDescent="0.3">
      <c r="A1048">
        <v>31.0625</v>
      </c>
      <c r="B1048" s="2">
        <v>4.0299999999999999E-11</v>
      </c>
      <c r="C1048">
        <v>0.16200000000000001</v>
      </c>
      <c r="D1048">
        <f t="shared" si="96"/>
        <v>59.159779082370697</v>
      </c>
      <c r="E1048">
        <f t="shared" si="97"/>
        <v>1.6903376170618507E-2</v>
      </c>
      <c r="J1048">
        <v>55.6875</v>
      </c>
      <c r="K1048" s="2">
        <v>3.3100000000000001E-11</v>
      </c>
      <c r="L1048">
        <v>0.01</v>
      </c>
      <c r="M1048">
        <f t="shared" si="98"/>
        <v>48.590290015545165</v>
      </c>
      <c r="N1048">
        <f t="shared" si="99"/>
        <v>2.0580243494740962E-2</v>
      </c>
      <c r="O1048">
        <f t="shared" si="100"/>
        <v>13.685017581236906</v>
      </c>
      <c r="P1048">
        <f t="shared" si="101"/>
        <v>-10.939982418763094</v>
      </c>
    </row>
    <row r="1049" spans="1:16" x14ac:dyDescent="0.3">
      <c r="A1049">
        <v>31.25</v>
      </c>
      <c r="B1049" s="2">
        <v>4.0299999999999999E-11</v>
      </c>
      <c r="C1049">
        <v>0.161</v>
      </c>
      <c r="D1049">
        <f t="shared" si="96"/>
        <v>59.159779082370697</v>
      </c>
      <c r="E1049">
        <f t="shared" si="97"/>
        <v>1.6903376170618507E-2</v>
      </c>
      <c r="J1049">
        <v>55.6875</v>
      </c>
      <c r="K1049" s="2">
        <v>3.3100000000000001E-11</v>
      </c>
      <c r="L1049">
        <v>0.01</v>
      </c>
      <c r="M1049">
        <f t="shared" si="98"/>
        <v>48.590290015545165</v>
      </c>
      <c r="N1049">
        <f t="shared" si="99"/>
        <v>2.0580243494740962E-2</v>
      </c>
      <c r="O1049">
        <f t="shared" si="100"/>
        <v>13.685017581236906</v>
      </c>
      <c r="P1049">
        <f t="shared" si="101"/>
        <v>-10.752482418763094</v>
      </c>
    </row>
    <row r="1050" spans="1:16" x14ac:dyDescent="0.3">
      <c r="A1050">
        <v>31.25</v>
      </c>
      <c r="B1050" s="2">
        <v>4.0299999999999999E-11</v>
      </c>
      <c r="C1050">
        <v>0.161</v>
      </c>
      <c r="D1050">
        <f t="shared" si="96"/>
        <v>59.159779082370697</v>
      </c>
      <c r="E1050">
        <f t="shared" si="97"/>
        <v>1.6903376170618507E-2</v>
      </c>
      <c r="J1050">
        <v>55.5625</v>
      </c>
      <c r="K1050" s="2">
        <v>3.3199999999999999E-11</v>
      </c>
      <c r="L1050">
        <v>0.01</v>
      </c>
      <c r="M1050">
        <f t="shared" si="98"/>
        <v>48.737088474806626</v>
      </c>
      <c r="N1050">
        <f t="shared" si="99"/>
        <v>2.0518254809515839E-2</v>
      </c>
      <c r="O1050">
        <f t="shared" si="100"/>
        <v>13.560017581236906</v>
      </c>
      <c r="P1050">
        <f t="shared" si="101"/>
        <v>-10.752482418763094</v>
      </c>
    </row>
    <row r="1051" spans="1:16" x14ac:dyDescent="0.3">
      <c r="A1051">
        <v>31.25</v>
      </c>
      <c r="B1051" s="2">
        <v>4.0299999999999999E-11</v>
      </c>
      <c r="C1051">
        <v>0.161</v>
      </c>
      <c r="D1051">
        <f t="shared" si="96"/>
        <v>59.159779082370697</v>
      </c>
      <c r="E1051">
        <f t="shared" si="97"/>
        <v>1.6903376170618507E-2</v>
      </c>
      <c r="J1051">
        <v>55.5625</v>
      </c>
      <c r="K1051" s="2">
        <v>3.3199999999999999E-11</v>
      </c>
      <c r="L1051">
        <v>0.01</v>
      </c>
      <c r="M1051">
        <f t="shared" si="98"/>
        <v>48.737088474806626</v>
      </c>
      <c r="N1051">
        <f t="shared" si="99"/>
        <v>2.0518254809515839E-2</v>
      </c>
      <c r="O1051">
        <f t="shared" si="100"/>
        <v>13.560017581236906</v>
      </c>
      <c r="P1051">
        <f t="shared" si="101"/>
        <v>-10.752482418763094</v>
      </c>
    </row>
    <row r="1052" spans="1:16" x14ac:dyDescent="0.3">
      <c r="A1052">
        <v>31.25</v>
      </c>
      <c r="B1052" s="2">
        <v>4.0299999999999999E-11</v>
      </c>
      <c r="C1052">
        <v>0.161</v>
      </c>
      <c r="D1052">
        <f t="shared" si="96"/>
        <v>59.159779082370697</v>
      </c>
      <c r="E1052">
        <f t="shared" si="97"/>
        <v>1.6903376170618507E-2</v>
      </c>
      <c r="J1052">
        <v>55.5625</v>
      </c>
      <c r="K1052" s="2">
        <v>3.3199999999999999E-11</v>
      </c>
      <c r="L1052">
        <v>0.01</v>
      </c>
      <c r="M1052">
        <f t="shared" si="98"/>
        <v>48.737088474806626</v>
      </c>
      <c r="N1052">
        <f t="shared" si="99"/>
        <v>2.0518254809515839E-2</v>
      </c>
      <c r="O1052">
        <f t="shared" si="100"/>
        <v>13.560017581236906</v>
      </c>
      <c r="P1052">
        <f t="shared" si="101"/>
        <v>-10.752482418763094</v>
      </c>
    </row>
    <row r="1053" spans="1:16" x14ac:dyDescent="0.3">
      <c r="A1053">
        <v>31.25</v>
      </c>
      <c r="B1053" s="2">
        <v>4.0299999999999999E-11</v>
      </c>
      <c r="C1053">
        <v>0.161</v>
      </c>
      <c r="D1053">
        <f t="shared" si="96"/>
        <v>59.159779082370697</v>
      </c>
      <c r="E1053">
        <f t="shared" si="97"/>
        <v>1.6903376170618507E-2</v>
      </c>
      <c r="J1053">
        <v>55.375</v>
      </c>
      <c r="K1053" s="2">
        <v>3.3299999999999997E-11</v>
      </c>
      <c r="L1053">
        <v>0.01</v>
      </c>
      <c r="M1053">
        <f t="shared" si="98"/>
        <v>48.883886934068087</v>
      </c>
      <c r="N1053">
        <f t="shared" si="99"/>
        <v>2.0456638428706483E-2</v>
      </c>
      <c r="O1053">
        <f t="shared" si="100"/>
        <v>13.372517581236906</v>
      </c>
      <c r="P1053">
        <f t="shared" si="101"/>
        <v>-10.752482418763094</v>
      </c>
    </row>
    <row r="1054" spans="1:16" x14ac:dyDescent="0.3">
      <c r="A1054">
        <v>31.25</v>
      </c>
      <c r="B1054" s="2">
        <v>4.0399999999999997E-11</v>
      </c>
      <c r="C1054">
        <v>0.161</v>
      </c>
      <c r="D1054">
        <f t="shared" si="96"/>
        <v>59.306577541632159</v>
      </c>
      <c r="E1054">
        <f t="shared" si="97"/>
        <v>1.6861536130592224E-2</v>
      </c>
      <c r="J1054">
        <v>55.375</v>
      </c>
      <c r="K1054" s="2">
        <v>3.3299999999999997E-11</v>
      </c>
      <c r="L1054">
        <v>0.01</v>
      </c>
      <c r="M1054">
        <f t="shared" si="98"/>
        <v>48.883886934068087</v>
      </c>
      <c r="N1054">
        <f t="shared" si="99"/>
        <v>2.0456638428706483E-2</v>
      </c>
      <c r="O1054">
        <f t="shared" si="100"/>
        <v>13.372517581236906</v>
      </c>
      <c r="P1054">
        <f t="shared" si="101"/>
        <v>-10.752482418763094</v>
      </c>
    </row>
    <row r="1055" spans="1:16" x14ac:dyDescent="0.3">
      <c r="A1055">
        <v>31.25</v>
      </c>
      <c r="B1055" s="2">
        <v>4.0399999999999997E-11</v>
      </c>
      <c r="C1055">
        <v>0.161</v>
      </c>
      <c r="D1055">
        <f t="shared" si="96"/>
        <v>59.306577541632159</v>
      </c>
      <c r="E1055">
        <f t="shared" si="97"/>
        <v>1.6861536130592224E-2</v>
      </c>
      <c r="J1055">
        <v>55.375</v>
      </c>
      <c r="K1055" s="2">
        <v>3.3299999999999997E-11</v>
      </c>
      <c r="L1055">
        <v>0.01</v>
      </c>
      <c r="M1055">
        <f t="shared" si="98"/>
        <v>48.883886934068087</v>
      </c>
      <c r="N1055">
        <f t="shared" si="99"/>
        <v>2.0456638428706483E-2</v>
      </c>
      <c r="O1055">
        <f t="shared" si="100"/>
        <v>13.372517581236906</v>
      </c>
      <c r="P1055">
        <f t="shared" si="101"/>
        <v>-10.752482418763094</v>
      </c>
    </row>
    <row r="1056" spans="1:16" x14ac:dyDescent="0.3">
      <c r="A1056">
        <v>31.25</v>
      </c>
      <c r="B1056" s="2">
        <v>4.0399999999999997E-11</v>
      </c>
      <c r="C1056">
        <v>0.161</v>
      </c>
      <c r="D1056">
        <f t="shared" si="96"/>
        <v>59.306577541632159</v>
      </c>
      <c r="E1056">
        <f t="shared" si="97"/>
        <v>1.6861536130592224E-2</v>
      </c>
      <c r="J1056">
        <v>55.375</v>
      </c>
      <c r="K1056" s="2">
        <v>3.3299999999999997E-11</v>
      </c>
      <c r="L1056">
        <v>0.01</v>
      </c>
      <c r="M1056">
        <f t="shared" si="98"/>
        <v>48.883886934068087</v>
      </c>
      <c r="N1056">
        <f t="shared" si="99"/>
        <v>2.0456638428706483E-2</v>
      </c>
      <c r="O1056">
        <f t="shared" si="100"/>
        <v>13.372517581236906</v>
      </c>
      <c r="P1056">
        <f t="shared" si="101"/>
        <v>-10.752482418763094</v>
      </c>
    </row>
    <row r="1057" spans="1:16" x14ac:dyDescent="0.3">
      <c r="A1057">
        <v>31.25</v>
      </c>
      <c r="B1057" s="2">
        <v>4.0399999999999997E-11</v>
      </c>
      <c r="C1057">
        <v>0.16</v>
      </c>
      <c r="D1057">
        <f t="shared" si="96"/>
        <v>59.306577541632159</v>
      </c>
      <c r="E1057">
        <f t="shared" si="97"/>
        <v>1.6861536130592224E-2</v>
      </c>
      <c r="J1057">
        <v>55.3125</v>
      </c>
      <c r="K1057" s="2">
        <v>3.3400000000000002E-11</v>
      </c>
      <c r="L1057">
        <v>0.01</v>
      </c>
      <c r="M1057">
        <f t="shared" si="98"/>
        <v>49.030685393329563</v>
      </c>
      <c r="N1057">
        <f t="shared" si="99"/>
        <v>2.0395391008261252E-2</v>
      </c>
      <c r="O1057">
        <f t="shared" si="100"/>
        <v>13.310017581236906</v>
      </c>
      <c r="P1057">
        <f t="shared" si="101"/>
        <v>-10.752482418763094</v>
      </c>
    </row>
    <row r="1058" spans="1:16" x14ac:dyDescent="0.3">
      <c r="A1058">
        <v>31.25</v>
      </c>
      <c r="B1058" s="2">
        <v>4.0399999999999997E-11</v>
      </c>
      <c r="C1058">
        <v>0.16</v>
      </c>
      <c r="D1058">
        <f t="shared" si="96"/>
        <v>59.306577541632159</v>
      </c>
      <c r="E1058">
        <f t="shared" si="97"/>
        <v>1.6861536130592224E-2</v>
      </c>
      <c r="J1058">
        <v>55.3125</v>
      </c>
      <c r="K1058" s="2">
        <v>3.3400000000000002E-11</v>
      </c>
      <c r="L1058">
        <v>0.01</v>
      </c>
      <c r="M1058">
        <f t="shared" si="98"/>
        <v>49.030685393329563</v>
      </c>
      <c r="N1058">
        <f t="shared" si="99"/>
        <v>2.0395391008261252E-2</v>
      </c>
      <c r="O1058">
        <f t="shared" si="100"/>
        <v>13.310017581236906</v>
      </c>
      <c r="P1058">
        <f t="shared" si="101"/>
        <v>-10.752482418763094</v>
      </c>
    </row>
    <row r="1059" spans="1:16" x14ac:dyDescent="0.3">
      <c r="A1059">
        <v>31.25</v>
      </c>
      <c r="B1059" s="2">
        <v>4.0399999999999997E-11</v>
      </c>
      <c r="C1059">
        <v>0.16</v>
      </c>
      <c r="D1059">
        <f t="shared" si="96"/>
        <v>59.306577541632159</v>
      </c>
      <c r="E1059">
        <f t="shared" si="97"/>
        <v>1.6861536130592224E-2</v>
      </c>
      <c r="J1059">
        <v>55.3125</v>
      </c>
      <c r="K1059" s="2">
        <v>3.3400000000000002E-11</v>
      </c>
      <c r="L1059">
        <v>0.01</v>
      </c>
      <c r="M1059">
        <f t="shared" si="98"/>
        <v>49.030685393329563</v>
      </c>
      <c r="N1059">
        <f t="shared" si="99"/>
        <v>2.0395391008261252E-2</v>
      </c>
      <c r="O1059">
        <f t="shared" si="100"/>
        <v>13.310017581236906</v>
      </c>
      <c r="P1059">
        <f t="shared" si="101"/>
        <v>-10.752482418763094</v>
      </c>
    </row>
    <row r="1060" spans="1:16" x14ac:dyDescent="0.3">
      <c r="A1060">
        <v>31.4375</v>
      </c>
      <c r="B1060" s="2">
        <v>4.0399999999999997E-11</v>
      </c>
      <c r="C1060">
        <v>0.16</v>
      </c>
      <c r="D1060">
        <f t="shared" si="96"/>
        <v>59.306577541632159</v>
      </c>
      <c r="E1060">
        <f t="shared" si="97"/>
        <v>1.6861536130592224E-2</v>
      </c>
      <c r="J1060">
        <v>55.3125</v>
      </c>
      <c r="K1060" s="2">
        <v>3.3400000000000002E-11</v>
      </c>
      <c r="L1060">
        <v>0.01</v>
      </c>
      <c r="M1060">
        <f t="shared" si="98"/>
        <v>49.030685393329563</v>
      </c>
      <c r="N1060">
        <f t="shared" si="99"/>
        <v>2.0395391008261252E-2</v>
      </c>
      <c r="O1060">
        <f t="shared" si="100"/>
        <v>13.310017581236906</v>
      </c>
      <c r="P1060">
        <f t="shared" si="101"/>
        <v>-10.564982418763094</v>
      </c>
    </row>
    <row r="1061" spans="1:16" x14ac:dyDescent="0.3">
      <c r="A1061">
        <v>31.4375</v>
      </c>
      <c r="B1061" s="2">
        <v>4.0399999999999997E-11</v>
      </c>
      <c r="C1061">
        <v>0.16</v>
      </c>
      <c r="D1061">
        <f t="shared" si="96"/>
        <v>59.306577541632159</v>
      </c>
      <c r="E1061">
        <f t="shared" si="97"/>
        <v>1.6861536130592224E-2</v>
      </c>
      <c r="J1061">
        <v>55.3125</v>
      </c>
      <c r="K1061" s="2">
        <v>3.3500000000000001E-11</v>
      </c>
      <c r="L1061">
        <v>0.01</v>
      </c>
      <c r="M1061">
        <f t="shared" si="98"/>
        <v>49.177483852591031</v>
      </c>
      <c r="N1061">
        <f t="shared" si="99"/>
        <v>2.0334509244057483E-2</v>
      </c>
      <c r="O1061">
        <f t="shared" si="100"/>
        <v>13.310017581236906</v>
      </c>
      <c r="P1061">
        <f t="shared" si="101"/>
        <v>-10.564982418763094</v>
      </c>
    </row>
    <row r="1062" spans="1:16" x14ac:dyDescent="0.3">
      <c r="A1062">
        <v>31.4375</v>
      </c>
      <c r="B1062" s="2">
        <v>4.0399999999999997E-11</v>
      </c>
      <c r="C1062">
        <v>0.16</v>
      </c>
      <c r="D1062">
        <f t="shared" si="96"/>
        <v>59.306577541632159</v>
      </c>
      <c r="E1062">
        <f t="shared" si="97"/>
        <v>1.6861536130592224E-2</v>
      </c>
      <c r="J1062">
        <v>55.25</v>
      </c>
      <c r="K1062" s="2">
        <v>3.3500000000000001E-11</v>
      </c>
      <c r="L1062">
        <v>0.01</v>
      </c>
      <c r="M1062">
        <f t="shared" si="98"/>
        <v>49.177483852591031</v>
      </c>
      <c r="N1062">
        <f t="shared" si="99"/>
        <v>2.0334509244057483E-2</v>
      </c>
      <c r="O1062">
        <f t="shared" si="100"/>
        <v>13.247517581236906</v>
      </c>
      <c r="P1062">
        <f t="shared" si="101"/>
        <v>-10.564982418763094</v>
      </c>
    </row>
    <row r="1063" spans="1:16" x14ac:dyDescent="0.3">
      <c r="A1063">
        <v>31.375</v>
      </c>
      <c r="B1063" s="2">
        <v>4.0399999999999997E-11</v>
      </c>
      <c r="C1063">
        <v>0.16</v>
      </c>
      <c r="D1063">
        <f t="shared" si="96"/>
        <v>59.306577541632159</v>
      </c>
      <c r="E1063">
        <f t="shared" si="97"/>
        <v>1.6861536130592224E-2</v>
      </c>
      <c r="J1063">
        <v>55.1875</v>
      </c>
      <c r="K1063" s="2">
        <v>3.3500000000000001E-11</v>
      </c>
      <c r="L1063">
        <v>0.01</v>
      </c>
      <c r="M1063">
        <f t="shared" si="98"/>
        <v>49.177483852591031</v>
      </c>
      <c r="N1063">
        <f t="shared" si="99"/>
        <v>2.0334509244057483E-2</v>
      </c>
      <c r="O1063">
        <f t="shared" si="100"/>
        <v>13.185017581236906</v>
      </c>
      <c r="P1063">
        <f t="shared" si="101"/>
        <v>-10.627482418763094</v>
      </c>
    </row>
    <row r="1064" spans="1:16" x14ac:dyDescent="0.3">
      <c r="A1064">
        <v>31.375</v>
      </c>
      <c r="B1064" s="2">
        <v>4.0399999999999997E-11</v>
      </c>
      <c r="C1064">
        <v>0.16</v>
      </c>
      <c r="D1064">
        <f t="shared" si="96"/>
        <v>59.306577541632159</v>
      </c>
      <c r="E1064">
        <f t="shared" si="97"/>
        <v>1.6861536130592224E-2</v>
      </c>
      <c r="J1064">
        <v>55.1875</v>
      </c>
      <c r="K1064" s="2">
        <v>3.3500000000000001E-11</v>
      </c>
      <c r="L1064">
        <v>0.01</v>
      </c>
      <c r="M1064">
        <f t="shared" si="98"/>
        <v>49.177483852591031</v>
      </c>
      <c r="N1064">
        <f t="shared" si="99"/>
        <v>2.0334509244057483E-2</v>
      </c>
      <c r="O1064">
        <f t="shared" si="100"/>
        <v>13.185017581236906</v>
      </c>
      <c r="P1064">
        <f t="shared" si="101"/>
        <v>-10.627482418763094</v>
      </c>
    </row>
    <row r="1065" spans="1:16" x14ac:dyDescent="0.3">
      <c r="A1065">
        <v>31.375</v>
      </c>
      <c r="B1065" s="2">
        <v>4.0399999999999997E-11</v>
      </c>
      <c r="C1065">
        <v>0.16</v>
      </c>
      <c r="D1065">
        <f t="shared" si="96"/>
        <v>59.306577541632159</v>
      </c>
      <c r="E1065">
        <f t="shared" si="97"/>
        <v>1.6861536130592224E-2</v>
      </c>
      <c r="J1065">
        <v>55.1875</v>
      </c>
      <c r="K1065" s="2">
        <v>3.3500000000000001E-11</v>
      </c>
      <c r="L1065">
        <v>0.01</v>
      </c>
      <c r="M1065">
        <f t="shared" si="98"/>
        <v>49.177483852591031</v>
      </c>
      <c r="N1065">
        <f t="shared" si="99"/>
        <v>2.0334509244057483E-2</v>
      </c>
      <c r="O1065">
        <f t="shared" si="100"/>
        <v>13.185017581236906</v>
      </c>
      <c r="P1065">
        <f t="shared" si="101"/>
        <v>-10.627482418763094</v>
      </c>
    </row>
    <row r="1066" spans="1:16" x14ac:dyDescent="0.3">
      <c r="A1066">
        <v>31.375</v>
      </c>
      <c r="B1066" s="2">
        <v>4.0399999999999997E-11</v>
      </c>
      <c r="C1066">
        <v>0.159</v>
      </c>
      <c r="D1066">
        <f t="shared" si="96"/>
        <v>59.306577541632159</v>
      </c>
      <c r="E1066">
        <f t="shared" si="97"/>
        <v>1.6861536130592224E-2</v>
      </c>
      <c r="J1066">
        <v>55.1875</v>
      </c>
      <c r="K1066" s="2">
        <v>3.3599999999999999E-11</v>
      </c>
      <c r="L1066">
        <v>0.01</v>
      </c>
      <c r="M1066">
        <f t="shared" si="98"/>
        <v>49.324282311852492</v>
      </c>
      <c r="N1066">
        <f t="shared" si="99"/>
        <v>2.0273989871307314E-2</v>
      </c>
      <c r="O1066">
        <f t="shared" si="100"/>
        <v>13.185017581236906</v>
      </c>
      <c r="P1066">
        <f t="shared" si="101"/>
        <v>-10.627482418763094</v>
      </c>
    </row>
    <row r="1067" spans="1:16" x14ac:dyDescent="0.3">
      <c r="A1067">
        <v>31.5</v>
      </c>
      <c r="B1067" s="2">
        <v>4.0399999999999997E-11</v>
      </c>
      <c r="C1067">
        <v>0.159</v>
      </c>
      <c r="D1067">
        <f t="shared" si="96"/>
        <v>59.306577541632159</v>
      </c>
      <c r="E1067">
        <f t="shared" si="97"/>
        <v>1.6861536130592224E-2</v>
      </c>
      <c r="J1067">
        <v>55.1875</v>
      </c>
      <c r="K1067" s="2">
        <v>3.3599999999999999E-11</v>
      </c>
      <c r="L1067">
        <v>0.01</v>
      </c>
      <c r="M1067">
        <f t="shared" si="98"/>
        <v>49.324282311852492</v>
      </c>
      <c r="N1067">
        <f t="shared" si="99"/>
        <v>2.0273989871307314E-2</v>
      </c>
      <c r="O1067">
        <f t="shared" si="100"/>
        <v>13.185017581236906</v>
      </c>
      <c r="P1067">
        <f t="shared" si="101"/>
        <v>-10.502482418763094</v>
      </c>
    </row>
    <row r="1068" spans="1:16" x14ac:dyDescent="0.3">
      <c r="A1068">
        <v>31.5</v>
      </c>
      <c r="B1068" s="2">
        <v>4.0399999999999997E-11</v>
      </c>
      <c r="C1068">
        <v>0.159</v>
      </c>
      <c r="D1068">
        <f t="shared" si="96"/>
        <v>59.306577541632159</v>
      </c>
      <c r="E1068">
        <f t="shared" si="97"/>
        <v>1.6861536130592224E-2</v>
      </c>
      <c r="J1068">
        <v>55.0625</v>
      </c>
      <c r="K1068" s="2">
        <v>3.3599999999999999E-11</v>
      </c>
      <c r="L1068">
        <v>0.01</v>
      </c>
      <c r="M1068">
        <f t="shared" si="98"/>
        <v>49.324282311852492</v>
      </c>
      <c r="N1068">
        <f t="shared" si="99"/>
        <v>2.0273989871307314E-2</v>
      </c>
      <c r="O1068">
        <f t="shared" si="100"/>
        <v>13.060017581236906</v>
      </c>
      <c r="P1068">
        <f t="shared" si="101"/>
        <v>-10.502482418763094</v>
      </c>
    </row>
    <row r="1069" spans="1:16" x14ac:dyDescent="0.3">
      <c r="A1069">
        <v>31.5</v>
      </c>
      <c r="B1069" s="2">
        <v>4.0399999999999997E-11</v>
      </c>
      <c r="C1069">
        <v>0.159</v>
      </c>
      <c r="D1069">
        <f t="shared" si="96"/>
        <v>59.306577541632159</v>
      </c>
      <c r="E1069">
        <f t="shared" si="97"/>
        <v>1.6861536130592224E-2</v>
      </c>
      <c r="J1069">
        <v>55.0625</v>
      </c>
      <c r="K1069" s="2">
        <v>3.3599999999999999E-11</v>
      </c>
      <c r="L1069">
        <v>0.01</v>
      </c>
      <c r="M1069">
        <f t="shared" si="98"/>
        <v>49.324282311852492</v>
      </c>
      <c r="N1069">
        <f t="shared" si="99"/>
        <v>2.0273989871307314E-2</v>
      </c>
      <c r="O1069">
        <f t="shared" si="100"/>
        <v>13.060017581236906</v>
      </c>
      <c r="P1069">
        <f t="shared" si="101"/>
        <v>-10.502482418763094</v>
      </c>
    </row>
    <row r="1070" spans="1:16" x14ac:dyDescent="0.3">
      <c r="A1070">
        <v>31.5</v>
      </c>
      <c r="B1070" s="2">
        <v>4.0399999999999997E-11</v>
      </c>
      <c r="C1070">
        <v>0.159</v>
      </c>
      <c r="D1070">
        <f t="shared" si="96"/>
        <v>59.306577541632159</v>
      </c>
      <c r="E1070">
        <f t="shared" si="97"/>
        <v>1.6861536130592224E-2</v>
      </c>
      <c r="J1070">
        <v>55.0625</v>
      </c>
      <c r="K1070" s="2">
        <v>3.3699999999999997E-11</v>
      </c>
      <c r="L1070">
        <v>0.01</v>
      </c>
      <c r="M1070">
        <f t="shared" si="98"/>
        <v>49.471080771113954</v>
      </c>
      <c r="N1070">
        <f t="shared" si="99"/>
        <v>2.0213829663974062E-2</v>
      </c>
      <c r="O1070">
        <f t="shared" si="100"/>
        <v>13.060017581236906</v>
      </c>
      <c r="P1070">
        <f t="shared" si="101"/>
        <v>-10.502482418763094</v>
      </c>
    </row>
    <row r="1071" spans="1:16" x14ac:dyDescent="0.3">
      <c r="A1071">
        <v>31.5</v>
      </c>
      <c r="B1071" s="2">
        <v>4.0399999999999997E-11</v>
      </c>
      <c r="C1071">
        <v>0.159</v>
      </c>
      <c r="D1071">
        <f t="shared" si="96"/>
        <v>59.306577541632159</v>
      </c>
      <c r="E1071">
        <f t="shared" si="97"/>
        <v>1.6861536130592224E-2</v>
      </c>
      <c r="J1071">
        <v>55.0625</v>
      </c>
      <c r="K1071" s="2">
        <v>3.3699999999999997E-11</v>
      </c>
      <c r="L1071">
        <v>0.01</v>
      </c>
      <c r="M1071">
        <f t="shared" si="98"/>
        <v>49.471080771113954</v>
      </c>
      <c r="N1071">
        <f t="shared" si="99"/>
        <v>2.0213829663974062E-2</v>
      </c>
      <c r="O1071">
        <f t="shared" si="100"/>
        <v>13.060017581236906</v>
      </c>
      <c r="P1071">
        <f t="shared" si="101"/>
        <v>-10.502482418763094</v>
      </c>
    </row>
    <row r="1072" spans="1:16" x14ac:dyDescent="0.3">
      <c r="A1072">
        <v>31.5</v>
      </c>
      <c r="B1072" s="2">
        <v>4.0399999999999997E-11</v>
      </c>
      <c r="C1072">
        <v>0.159</v>
      </c>
      <c r="D1072">
        <f t="shared" si="96"/>
        <v>59.306577541632159</v>
      </c>
      <c r="E1072">
        <f t="shared" si="97"/>
        <v>1.6861536130592224E-2</v>
      </c>
      <c r="J1072">
        <v>55</v>
      </c>
      <c r="K1072" s="2">
        <v>3.3699999999999997E-11</v>
      </c>
      <c r="L1072">
        <v>0.01</v>
      </c>
      <c r="M1072">
        <f t="shared" si="98"/>
        <v>49.471080771113954</v>
      </c>
      <c r="N1072">
        <f t="shared" si="99"/>
        <v>2.0213829663974062E-2</v>
      </c>
      <c r="O1072">
        <f t="shared" si="100"/>
        <v>12.997517581236906</v>
      </c>
      <c r="P1072">
        <f t="shared" si="101"/>
        <v>-10.502482418763094</v>
      </c>
    </row>
    <row r="1073" spans="1:16" x14ac:dyDescent="0.3">
      <c r="A1073">
        <v>31.5</v>
      </c>
      <c r="B1073" s="2">
        <v>4.0399999999999997E-11</v>
      </c>
      <c r="C1073">
        <v>0.158</v>
      </c>
      <c r="D1073">
        <f t="shared" si="96"/>
        <v>59.306577541632159</v>
      </c>
      <c r="E1073">
        <f t="shared" si="97"/>
        <v>1.6861536130592224E-2</v>
      </c>
      <c r="J1073">
        <v>55</v>
      </c>
      <c r="K1073" s="2">
        <v>3.3800000000000002E-11</v>
      </c>
      <c r="L1073">
        <v>0.01</v>
      </c>
      <c r="M1073">
        <f t="shared" si="98"/>
        <v>49.617879230375422</v>
      </c>
      <c r="N1073">
        <f t="shared" si="99"/>
        <v>2.0154025434198988E-2</v>
      </c>
      <c r="O1073">
        <f t="shared" si="100"/>
        <v>12.997517581236906</v>
      </c>
      <c r="P1073">
        <f t="shared" si="101"/>
        <v>-10.502482418763094</v>
      </c>
    </row>
    <row r="1074" spans="1:16" x14ac:dyDescent="0.3">
      <c r="A1074">
        <v>31.625</v>
      </c>
      <c r="B1074" s="2">
        <v>4.0399999999999997E-11</v>
      </c>
      <c r="C1074">
        <v>0.158</v>
      </c>
      <c r="D1074">
        <f t="shared" si="96"/>
        <v>59.306577541632159</v>
      </c>
      <c r="E1074">
        <f t="shared" si="97"/>
        <v>1.6861536130592224E-2</v>
      </c>
      <c r="J1074">
        <v>55</v>
      </c>
      <c r="K1074" s="2">
        <v>3.3800000000000002E-11</v>
      </c>
      <c r="L1074">
        <v>0.01</v>
      </c>
      <c r="M1074">
        <f t="shared" si="98"/>
        <v>49.617879230375422</v>
      </c>
      <c r="N1074">
        <f t="shared" si="99"/>
        <v>2.0154025434198988E-2</v>
      </c>
      <c r="O1074">
        <f t="shared" si="100"/>
        <v>12.997517581236906</v>
      </c>
      <c r="P1074">
        <f t="shared" si="101"/>
        <v>-10.377482418763094</v>
      </c>
    </row>
    <row r="1075" spans="1:16" x14ac:dyDescent="0.3">
      <c r="A1075">
        <v>31.625</v>
      </c>
      <c r="B1075" s="2">
        <v>4.0399999999999997E-11</v>
      </c>
      <c r="C1075">
        <v>0.158</v>
      </c>
      <c r="D1075">
        <f t="shared" si="96"/>
        <v>59.306577541632159</v>
      </c>
      <c r="E1075">
        <f t="shared" si="97"/>
        <v>1.6861536130592224E-2</v>
      </c>
      <c r="J1075">
        <v>55</v>
      </c>
      <c r="K1075" s="2">
        <v>3.3800000000000002E-11</v>
      </c>
      <c r="L1075">
        <v>0.01</v>
      </c>
      <c r="M1075">
        <f t="shared" si="98"/>
        <v>49.617879230375422</v>
      </c>
      <c r="N1075">
        <f t="shared" si="99"/>
        <v>2.0154025434198988E-2</v>
      </c>
      <c r="O1075">
        <f t="shared" si="100"/>
        <v>12.997517581236906</v>
      </c>
      <c r="P1075">
        <f t="shared" si="101"/>
        <v>-10.377482418763094</v>
      </c>
    </row>
    <row r="1076" spans="1:16" x14ac:dyDescent="0.3">
      <c r="A1076">
        <v>31.625</v>
      </c>
      <c r="B1076" s="2">
        <v>4.0399999999999997E-11</v>
      </c>
      <c r="C1076">
        <v>0.158</v>
      </c>
      <c r="D1076">
        <f t="shared" si="96"/>
        <v>59.306577541632159</v>
      </c>
      <c r="E1076">
        <f t="shared" si="97"/>
        <v>1.6861536130592224E-2</v>
      </c>
      <c r="J1076">
        <v>54.875</v>
      </c>
      <c r="K1076" s="2">
        <v>3.3800000000000002E-11</v>
      </c>
      <c r="L1076">
        <v>0.01</v>
      </c>
      <c r="M1076">
        <f t="shared" si="98"/>
        <v>49.617879230375422</v>
      </c>
      <c r="N1076">
        <f t="shared" si="99"/>
        <v>2.0154025434198988E-2</v>
      </c>
      <c r="O1076">
        <f t="shared" si="100"/>
        <v>12.872517581236906</v>
      </c>
      <c r="P1076">
        <f t="shared" si="101"/>
        <v>-10.377482418763094</v>
      </c>
    </row>
    <row r="1077" spans="1:16" x14ac:dyDescent="0.3">
      <c r="A1077">
        <v>31.625</v>
      </c>
      <c r="B1077" s="2">
        <v>4.0399999999999997E-11</v>
      </c>
      <c r="C1077">
        <v>0.158</v>
      </c>
      <c r="D1077">
        <f t="shared" si="96"/>
        <v>59.306577541632159</v>
      </c>
      <c r="E1077">
        <f t="shared" si="97"/>
        <v>1.6861536130592224E-2</v>
      </c>
      <c r="J1077">
        <v>54.875</v>
      </c>
      <c r="K1077" s="2">
        <v>3.3900000000000001E-11</v>
      </c>
      <c r="L1077">
        <v>0.01</v>
      </c>
      <c r="M1077">
        <f t="shared" si="98"/>
        <v>49.764677689636891</v>
      </c>
      <c r="N1077">
        <f t="shared" si="99"/>
        <v>2.0094574031738224E-2</v>
      </c>
      <c r="O1077">
        <f t="shared" si="100"/>
        <v>12.872517581236906</v>
      </c>
      <c r="P1077">
        <f t="shared" si="101"/>
        <v>-10.377482418763094</v>
      </c>
    </row>
    <row r="1078" spans="1:16" x14ac:dyDescent="0.3">
      <c r="A1078">
        <v>31.75</v>
      </c>
      <c r="B1078" s="2">
        <v>4.0399999999999997E-11</v>
      </c>
      <c r="C1078">
        <v>0.158</v>
      </c>
      <c r="D1078">
        <f t="shared" si="96"/>
        <v>59.306577541632159</v>
      </c>
      <c r="E1078">
        <f t="shared" si="97"/>
        <v>1.6861536130592224E-2</v>
      </c>
      <c r="J1078">
        <v>54.875</v>
      </c>
      <c r="K1078" s="2">
        <v>3.3900000000000001E-11</v>
      </c>
      <c r="L1078">
        <v>0.01</v>
      </c>
      <c r="M1078">
        <f t="shared" si="98"/>
        <v>49.764677689636891</v>
      </c>
      <c r="N1078">
        <f t="shared" si="99"/>
        <v>2.0094574031738224E-2</v>
      </c>
      <c r="O1078">
        <f t="shared" si="100"/>
        <v>12.872517581236906</v>
      </c>
      <c r="P1078">
        <f t="shared" si="101"/>
        <v>-10.252482418763094</v>
      </c>
    </row>
    <row r="1079" spans="1:16" x14ac:dyDescent="0.3">
      <c r="A1079">
        <v>31.75</v>
      </c>
      <c r="B1079" s="2">
        <v>4.0399999999999997E-11</v>
      </c>
      <c r="C1079">
        <v>0.158</v>
      </c>
      <c r="D1079">
        <f t="shared" si="96"/>
        <v>59.306577541632159</v>
      </c>
      <c r="E1079">
        <f t="shared" si="97"/>
        <v>1.6861536130592224E-2</v>
      </c>
      <c r="J1079">
        <v>54.75</v>
      </c>
      <c r="K1079" s="2">
        <v>3.3900000000000001E-11</v>
      </c>
      <c r="L1079">
        <v>0.01</v>
      </c>
      <c r="M1079">
        <f t="shared" si="98"/>
        <v>49.764677689636891</v>
      </c>
      <c r="N1079">
        <f t="shared" si="99"/>
        <v>2.0094574031738224E-2</v>
      </c>
      <c r="O1079">
        <f t="shared" si="100"/>
        <v>12.747517581236906</v>
      </c>
      <c r="P1079">
        <f t="shared" si="101"/>
        <v>-10.252482418763094</v>
      </c>
    </row>
    <row r="1080" spans="1:16" x14ac:dyDescent="0.3">
      <c r="A1080">
        <v>31.75</v>
      </c>
      <c r="B1080" s="2">
        <v>4.0399999999999997E-11</v>
      </c>
      <c r="C1080">
        <v>0.158</v>
      </c>
      <c r="D1080">
        <f t="shared" si="96"/>
        <v>59.306577541632159</v>
      </c>
      <c r="E1080">
        <f t="shared" si="97"/>
        <v>1.6861536130592224E-2</v>
      </c>
      <c r="J1080">
        <v>54.75</v>
      </c>
      <c r="K1080" s="2">
        <v>3.3999999999999999E-11</v>
      </c>
      <c r="L1080">
        <v>0.01</v>
      </c>
      <c r="M1080">
        <f t="shared" si="98"/>
        <v>49.911476148898352</v>
      </c>
      <c r="N1080">
        <f t="shared" si="99"/>
        <v>2.0035472343409584E-2</v>
      </c>
      <c r="O1080">
        <f t="shared" si="100"/>
        <v>12.747517581236906</v>
      </c>
      <c r="P1080">
        <f t="shared" si="101"/>
        <v>-10.252482418763094</v>
      </c>
    </row>
    <row r="1081" spans="1:16" x14ac:dyDescent="0.3">
      <c r="A1081">
        <v>31.75</v>
      </c>
      <c r="B1081" s="2">
        <v>4.0500000000000002E-11</v>
      </c>
      <c r="C1081">
        <v>0.158</v>
      </c>
      <c r="D1081">
        <f t="shared" si="96"/>
        <v>59.453376000893627</v>
      </c>
      <c r="E1081">
        <f t="shared" si="97"/>
        <v>1.6819902708047552E-2</v>
      </c>
      <c r="J1081">
        <v>54.6875</v>
      </c>
      <c r="K1081" s="2">
        <v>3.3999999999999999E-11</v>
      </c>
      <c r="L1081">
        <v>0.01</v>
      </c>
      <c r="M1081">
        <f t="shared" si="98"/>
        <v>49.911476148898352</v>
      </c>
      <c r="N1081">
        <f t="shared" si="99"/>
        <v>2.0035472343409584E-2</v>
      </c>
      <c r="O1081">
        <f t="shared" si="100"/>
        <v>12.685017581236906</v>
      </c>
      <c r="P1081">
        <f t="shared" si="101"/>
        <v>-10.252482418763094</v>
      </c>
    </row>
    <row r="1082" spans="1:16" x14ac:dyDescent="0.3">
      <c r="A1082">
        <v>31.75</v>
      </c>
      <c r="B1082" s="2">
        <v>4.0500000000000002E-11</v>
      </c>
      <c r="C1082">
        <v>0.157</v>
      </c>
      <c r="D1082">
        <f t="shared" si="96"/>
        <v>59.453376000893627</v>
      </c>
      <c r="E1082">
        <f t="shared" si="97"/>
        <v>1.6819902708047552E-2</v>
      </c>
      <c r="J1082">
        <v>54.6875</v>
      </c>
      <c r="K1082" s="2">
        <v>3.3999999999999999E-11</v>
      </c>
      <c r="L1082">
        <v>0.01</v>
      </c>
      <c r="M1082">
        <f t="shared" si="98"/>
        <v>49.911476148898352</v>
      </c>
      <c r="N1082">
        <f t="shared" si="99"/>
        <v>2.0035472343409584E-2</v>
      </c>
      <c r="O1082">
        <f t="shared" si="100"/>
        <v>12.685017581236906</v>
      </c>
      <c r="P1082">
        <f t="shared" si="101"/>
        <v>-10.252482418763094</v>
      </c>
    </row>
    <row r="1083" spans="1:16" x14ac:dyDescent="0.3">
      <c r="A1083">
        <v>31.75</v>
      </c>
      <c r="B1083" s="2">
        <v>4.0500000000000002E-11</v>
      </c>
      <c r="C1083">
        <v>0.157</v>
      </c>
      <c r="D1083">
        <f t="shared" si="96"/>
        <v>59.453376000893627</v>
      </c>
      <c r="E1083">
        <f t="shared" si="97"/>
        <v>1.6819902708047552E-2</v>
      </c>
      <c r="J1083">
        <v>54.6875</v>
      </c>
      <c r="K1083" s="2">
        <v>3.4099999999999997E-11</v>
      </c>
      <c r="L1083">
        <v>0.01</v>
      </c>
      <c r="M1083">
        <f t="shared" si="98"/>
        <v>50.058274608159813</v>
      </c>
      <c r="N1083">
        <f t="shared" si="99"/>
        <v>1.9976717292549146E-2</v>
      </c>
      <c r="O1083">
        <f t="shared" si="100"/>
        <v>12.685017581236906</v>
      </c>
      <c r="P1083">
        <f t="shared" si="101"/>
        <v>-10.252482418763094</v>
      </c>
    </row>
    <row r="1084" spans="1:16" x14ac:dyDescent="0.3">
      <c r="A1084">
        <v>31.75</v>
      </c>
      <c r="B1084" s="2">
        <v>4.0500000000000002E-11</v>
      </c>
      <c r="C1084">
        <v>0.157</v>
      </c>
      <c r="D1084">
        <f t="shared" si="96"/>
        <v>59.453376000893627</v>
      </c>
      <c r="E1084">
        <f t="shared" si="97"/>
        <v>1.6819902708047552E-2</v>
      </c>
      <c r="J1084">
        <v>54.6875</v>
      </c>
      <c r="K1084" s="2">
        <v>3.4099999999999997E-11</v>
      </c>
      <c r="L1084">
        <v>0.01</v>
      </c>
      <c r="M1084">
        <f t="shared" si="98"/>
        <v>50.058274608159813</v>
      </c>
      <c r="N1084">
        <f t="shared" si="99"/>
        <v>1.9976717292549146E-2</v>
      </c>
      <c r="O1084">
        <f t="shared" si="100"/>
        <v>12.685017581236906</v>
      </c>
      <c r="P1084">
        <f t="shared" si="101"/>
        <v>-10.252482418763094</v>
      </c>
    </row>
    <row r="1085" spans="1:16" x14ac:dyDescent="0.3">
      <c r="A1085">
        <v>31.75</v>
      </c>
      <c r="B1085" s="2">
        <v>4.0500000000000002E-11</v>
      </c>
      <c r="C1085">
        <v>0.157</v>
      </c>
      <c r="D1085">
        <f t="shared" si="96"/>
        <v>59.453376000893627</v>
      </c>
      <c r="E1085">
        <f t="shared" si="97"/>
        <v>1.6819902708047552E-2</v>
      </c>
      <c r="J1085">
        <v>54.5625</v>
      </c>
      <c r="K1085" s="2">
        <v>3.4099999999999997E-11</v>
      </c>
      <c r="L1085">
        <v>0.01</v>
      </c>
      <c r="M1085">
        <f t="shared" si="98"/>
        <v>50.058274608159813</v>
      </c>
      <c r="N1085">
        <f t="shared" si="99"/>
        <v>1.9976717292549146E-2</v>
      </c>
      <c r="O1085">
        <f t="shared" si="100"/>
        <v>12.560017581236906</v>
      </c>
      <c r="P1085">
        <f t="shared" si="101"/>
        <v>-10.252482418763094</v>
      </c>
    </row>
    <row r="1086" spans="1:16" x14ac:dyDescent="0.3">
      <c r="A1086">
        <v>31.75</v>
      </c>
      <c r="B1086" s="2">
        <v>4.0500000000000002E-11</v>
      </c>
      <c r="C1086">
        <v>0.157</v>
      </c>
      <c r="D1086">
        <f t="shared" si="96"/>
        <v>59.453376000893627</v>
      </c>
      <c r="E1086">
        <f t="shared" si="97"/>
        <v>1.6819902708047552E-2</v>
      </c>
      <c r="J1086">
        <v>54.5625</v>
      </c>
      <c r="K1086" s="2">
        <v>3.4099999999999997E-11</v>
      </c>
      <c r="L1086">
        <v>0.01</v>
      </c>
      <c r="M1086">
        <f t="shared" si="98"/>
        <v>50.058274608159813</v>
      </c>
      <c r="N1086">
        <f t="shared" si="99"/>
        <v>1.9976717292549146E-2</v>
      </c>
      <c r="O1086">
        <f t="shared" si="100"/>
        <v>12.560017581236906</v>
      </c>
      <c r="P1086">
        <f t="shared" si="101"/>
        <v>-10.252482418763094</v>
      </c>
    </row>
    <row r="1087" spans="1:16" x14ac:dyDescent="0.3">
      <c r="A1087">
        <v>31.75</v>
      </c>
      <c r="B1087" s="2">
        <v>4.0500000000000002E-11</v>
      </c>
      <c r="C1087">
        <v>0.157</v>
      </c>
      <c r="D1087">
        <f t="shared" si="96"/>
        <v>59.453376000893627</v>
      </c>
      <c r="E1087">
        <f t="shared" si="97"/>
        <v>1.6819902708047552E-2</v>
      </c>
      <c r="J1087">
        <v>54.5625</v>
      </c>
      <c r="K1087" s="2">
        <v>3.4200000000000002E-11</v>
      </c>
      <c r="L1087">
        <v>0.01</v>
      </c>
      <c r="M1087">
        <f t="shared" si="98"/>
        <v>50.205073067421289</v>
      </c>
      <c r="N1087">
        <f t="shared" si="99"/>
        <v>1.9918305838477361E-2</v>
      </c>
      <c r="O1087">
        <f t="shared" si="100"/>
        <v>12.560017581236906</v>
      </c>
      <c r="P1087">
        <f t="shared" si="101"/>
        <v>-10.252482418763094</v>
      </c>
    </row>
    <row r="1088" spans="1:16" x14ac:dyDescent="0.3">
      <c r="A1088">
        <v>31.75</v>
      </c>
      <c r="B1088" s="2">
        <v>4.0500000000000002E-11</v>
      </c>
      <c r="C1088">
        <v>0.157</v>
      </c>
      <c r="D1088">
        <f t="shared" si="96"/>
        <v>59.453376000893627</v>
      </c>
      <c r="E1088">
        <f t="shared" si="97"/>
        <v>1.6819902708047552E-2</v>
      </c>
      <c r="J1088">
        <v>54.5625</v>
      </c>
      <c r="K1088" s="2">
        <v>3.4200000000000002E-11</v>
      </c>
      <c r="L1088">
        <v>0.01</v>
      </c>
      <c r="M1088">
        <f t="shared" si="98"/>
        <v>50.205073067421289</v>
      </c>
      <c r="N1088">
        <f t="shared" si="99"/>
        <v>1.9918305838477361E-2</v>
      </c>
      <c r="O1088">
        <f t="shared" si="100"/>
        <v>12.560017581236906</v>
      </c>
      <c r="P1088">
        <f t="shared" si="101"/>
        <v>-10.252482418763094</v>
      </c>
    </row>
    <row r="1089" spans="1:16" x14ac:dyDescent="0.3">
      <c r="A1089">
        <v>31.8125</v>
      </c>
      <c r="B1089" s="2">
        <v>4.0500000000000002E-11</v>
      </c>
      <c r="C1089">
        <v>0.157</v>
      </c>
      <c r="D1089">
        <f t="shared" si="96"/>
        <v>59.453376000893627</v>
      </c>
      <c r="E1089">
        <f t="shared" si="97"/>
        <v>1.6819902708047552E-2</v>
      </c>
      <c r="J1089">
        <v>54.5625</v>
      </c>
      <c r="K1089" s="2">
        <v>3.4200000000000002E-11</v>
      </c>
      <c r="L1089">
        <v>0.01</v>
      </c>
      <c r="M1089">
        <f t="shared" si="98"/>
        <v>50.205073067421289</v>
      </c>
      <c r="N1089">
        <f t="shared" si="99"/>
        <v>1.9918305838477361E-2</v>
      </c>
      <c r="O1089">
        <f t="shared" si="100"/>
        <v>12.560017581236906</v>
      </c>
      <c r="P1089">
        <f t="shared" si="101"/>
        <v>-10.189982418763094</v>
      </c>
    </row>
    <row r="1090" spans="1:16" x14ac:dyDescent="0.3">
      <c r="A1090">
        <v>31.8125</v>
      </c>
      <c r="B1090" s="2">
        <v>4.0500000000000002E-11</v>
      </c>
      <c r="C1090">
        <v>0.157</v>
      </c>
      <c r="D1090">
        <f t="shared" si="96"/>
        <v>59.453376000893627</v>
      </c>
      <c r="E1090">
        <f t="shared" si="97"/>
        <v>1.6819902708047552E-2</v>
      </c>
      <c r="J1090">
        <v>54.5625</v>
      </c>
      <c r="K1090" s="2">
        <v>3.4200000000000002E-11</v>
      </c>
      <c r="L1090">
        <v>0.01</v>
      </c>
      <c r="M1090">
        <f t="shared" si="98"/>
        <v>50.205073067421289</v>
      </c>
      <c r="N1090">
        <f t="shared" si="99"/>
        <v>1.9918305838477361E-2</v>
      </c>
      <c r="O1090">
        <f t="shared" si="100"/>
        <v>12.560017581236906</v>
      </c>
      <c r="P1090">
        <f t="shared" si="101"/>
        <v>-10.189982418763094</v>
      </c>
    </row>
    <row r="1091" spans="1:16" x14ac:dyDescent="0.3">
      <c r="A1091">
        <v>31.8125</v>
      </c>
      <c r="B1091" s="2">
        <v>4.0500000000000002E-11</v>
      </c>
      <c r="C1091">
        <v>0.156</v>
      </c>
      <c r="D1091">
        <f t="shared" ref="D1091:D1154" si="102">(B1091*$F$2)/($H$2*$G$2)</f>
        <v>59.453376000893627</v>
      </c>
      <c r="E1091">
        <f t="shared" ref="E1091:E1154" si="103">1/D1091</f>
        <v>1.6819902708047552E-2</v>
      </c>
      <c r="J1091">
        <v>54.5625</v>
      </c>
      <c r="K1091" s="2">
        <v>3.43E-11</v>
      </c>
      <c r="L1091">
        <v>0.01</v>
      </c>
      <c r="M1091">
        <f t="shared" ref="M1091:M1154" si="104">(K1091*$F$2)/($H$2*$G$2)</f>
        <v>50.351871526682757</v>
      </c>
      <c r="N1091">
        <f t="shared" si="99"/>
        <v>1.986023497597451E-2</v>
      </c>
      <c r="O1091">
        <f t="shared" si="100"/>
        <v>12.560017581236906</v>
      </c>
      <c r="P1091">
        <f t="shared" si="101"/>
        <v>-10.189982418763094</v>
      </c>
    </row>
    <row r="1092" spans="1:16" x14ac:dyDescent="0.3">
      <c r="A1092">
        <v>31.8125</v>
      </c>
      <c r="B1092" s="2">
        <v>4.0500000000000002E-11</v>
      </c>
      <c r="C1092">
        <v>0.156</v>
      </c>
      <c r="D1092">
        <f t="shared" si="102"/>
        <v>59.453376000893627</v>
      </c>
      <c r="E1092">
        <f t="shared" si="103"/>
        <v>1.6819902708047552E-2</v>
      </c>
      <c r="J1092">
        <v>54.5</v>
      </c>
      <c r="K1092" s="2">
        <v>3.43E-11</v>
      </c>
      <c r="L1092">
        <v>0.01</v>
      </c>
      <c r="M1092">
        <f t="shared" si="104"/>
        <v>50.351871526682757</v>
      </c>
      <c r="N1092">
        <f t="shared" ref="N1092:N1155" si="105">1/M1092</f>
        <v>1.986023497597451E-2</v>
      </c>
      <c r="O1092">
        <f t="shared" si="100"/>
        <v>12.497517581236906</v>
      </c>
      <c r="P1092">
        <f t="shared" si="101"/>
        <v>-10.189982418763094</v>
      </c>
    </row>
    <row r="1093" spans="1:16" x14ac:dyDescent="0.3">
      <c r="A1093">
        <v>31.875</v>
      </c>
      <c r="B1093" s="2">
        <v>4.0500000000000002E-11</v>
      </c>
      <c r="C1093">
        <v>0.156</v>
      </c>
      <c r="D1093">
        <f t="shared" si="102"/>
        <v>59.453376000893627</v>
      </c>
      <c r="E1093">
        <f t="shared" si="103"/>
        <v>1.6819902708047552E-2</v>
      </c>
      <c r="J1093">
        <v>54.25</v>
      </c>
      <c r="K1093" s="2">
        <v>3.43E-11</v>
      </c>
      <c r="L1093">
        <v>0.01</v>
      </c>
      <c r="M1093">
        <f t="shared" si="104"/>
        <v>50.351871526682757</v>
      </c>
      <c r="N1093">
        <f t="shared" si="105"/>
        <v>1.986023497597451E-2</v>
      </c>
      <c r="O1093">
        <f t="shared" ref="O1093:O1156" si="106">J1093-$G$7</f>
        <v>12.247517581236906</v>
      </c>
      <c r="P1093">
        <f t="shared" si="101"/>
        <v>-10.127482418763094</v>
      </c>
    </row>
    <row r="1094" spans="1:16" x14ac:dyDescent="0.3">
      <c r="A1094">
        <v>31.875</v>
      </c>
      <c r="B1094" s="2">
        <v>4.0500000000000002E-11</v>
      </c>
      <c r="C1094">
        <v>0.156</v>
      </c>
      <c r="D1094">
        <f t="shared" si="102"/>
        <v>59.453376000893627</v>
      </c>
      <c r="E1094">
        <f t="shared" si="103"/>
        <v>1.6819902708047552E-2</v>
      </c>
      <c r="J1094">
        <v>54.25</v>
      </c>
      <c r="K1094" s="2">
        <v>3.43E-11</v>
      </c>
      <c r="L1094">
        <v>0.01</v>
      </c>
      <c r="M1094">
        <f t="shared" si="104"/>
        <v>50.351871526682757</v>
      </c>
      <c r="N1094">
        <f t="shared" si="105"/>
        <v>1.986023497597451E-2</v>
      </c>
      <c r="O1094">
        <f t="shared" si="106"/>
        <v>12.247517581236906</v>
      </c>
      <c r="P1094">
        <f t="shared" ref="P1094:P1157" si="107">A1094-$G$7</f>
        <v>-10.127482418763094</v>
      </c>
    </row>
    <row r="1095" spans="1:16" x14ac:dyDescent="0.3">
      <c r="A1095">
        <v>31.875</v>
      </c>
      <c r="B1095" s="2">
        <v>4.0500000000000002E-11</v>
      </c>
      <c r="C1095">
        <v>0.156</v>
      </c>
      <c r="D1095">
        <f t="shared" si="102"/>
        <v>59.453376000893627</v>
      </c>
      <c r="E1095">
        <f t="shared" si="103"/>
        <v>1.6819902708047552E-2</v>
      </c>
      <c r="J1095">
        <v>54.375</v>
      </c>
      <c r="K1095" s="2">
        <v>3.4399999999999999E-11</v>
      </c>
      <c r="L1095">
        <v>0.01</v>
      </c>
      <c r="M1095">
        <f t="shared" si="104"/>
        <v>50.498669985944218</v>
      </c>
      <c r="N1095">
        <f t="shared" si="105"/>
        <v>1.9802501734765283E-2</v>
      </c>
      <c r="O1095">
        <f t="shared" si="106"/>
        <v>12.372517581236906</v>
      </c>
      <c r="P1095">
        <f t="shared" si="107"/>
        <v>-10.127482418763094</v>
      </c>
    </row>
    <row r="1096" spans="1:16" x14ac:dyDescent="0.3">
      <c r="A1096">
        <v>31.875</v>
      </c>
      <c r="B1096" s="2">
        <v>4.0500000000000002E-11</v>
      </c>
      <c r="C1096">
        <v>0.156</v>
      </c>
      <c r="D1096">
        <f t="shared" si="102"/>
        <v>59.453376000893627</v>
      </c>
      <c r="E1096">
        <f t="shared" si="103"/>
        <v>1.6819902708047552E-2</v>
      </c>
      <c r="J1096">
        <v>54.375</v>
      </c>
      <c r="K1096" s="2">
        <v>3.4399999999999999E-11</v>
      </c>
      <c r="L1096">
        <v>0.01</v>
      </c>
      <c r="M1096">
        <f t="shared" si="104"/>
        <v>50.498669985944218</v>
      </c>
      <c r="N1096">
        <f t="shared" si="105"/>
        <v>1.9802501734765283E-2</v>
      </c>
      <c r="O1096">
        <f t="shared" si="106"/>
        <v>12.372517581236906</v>
      </c>
      <c r="P1096">
        <f t="shared" si="107"/>
        <v>-10.127482418763094</v>
      </c>
    </row>
    <row r="1097" spans="1:16" x14ac:dyDescent="0.3">
      <c r="A1097">
        <v>31.9375</v>
      </c>
      <c r="B1097" s="2">
        <v>4.0500000000000002E-11</v>
      </c>
      <c r="C1097">
        <v>0.156</v>
      </c>
      <c r="D1097">
        <f t="shared" si="102"/>
        <v>59.453376000893627</v>
      </c>
      <c r="E1097">
        <f t="shared" si="103"/>
        <v>1.6819902708047552E-2</v>
      </c>
      <c r="J1097">
        <v>54.375</v>
      </c>
      <c r="K1097" s="2">
        <v>3.4399999999999999E-11</v>
      </c>
      <c r="L1097">
        <v>0.01</v>
      </c>
      <c r="M1097">
        <f t="shared" si="104"/>
        <v>50.498669985944218</v>
      </c>
      <c r="N1097">
        <f t="shared" si="105"/>
        <v>1.9802501734765283E-2</v>
      </c>
      <c r="O1097">
        <f t="shared" si="106"/>
        <v>12.372517581236906</v>
      </c>
      <c r="P1097">
        <f t="shared" si="107"/>
        <v>-10.064982418763094</v>
      </c>
    </row>
    <row r="1098" spans="1:16" x14ac:dyDescent="0.3">
      <c r="A1098">
        <v>31.9375</v>
      </c>
      <c r="B1098" s="2">
        <v>4.0500000000000002E-11</v>
      </c>
      <c r="C1098">
        <v>0.156</v>
      </c>
      <c r="D1098">
        <f t="shared" si="102"/>
        <v>59.453376000893627</v>
      </c>
      <c r="E1098">
        <f t="shared" si="103"/>
        <v>1.6819902708047552E-2</v>
      </c>
      <c r="J1098">
        <v>54.3125</v>
      </c>
      <c r="K1098" s="2">
        <v>3.4499999999999997E-11</v>
      </c>
      <c r="L1098">
        <v>0.01</v>
      </c>
      <c r="M1098">
        <f t="shared" si="104"/>
        <v>50.64546844520568</v>
      </c>
      <c r="N1098">
        <f t="shared" si="105"/>
        <v>1.9745103179012343E-2</v>
      </c>
      <c r="O1098">
        <f t="shared" si="106"/>
        <v>12.310017581236906</v>
      </c>
      <c r="P1098">
        <f t="shared" si="107"/>
        <v>-10.064982418763094</v>
      </c>
    </row>
    <row r="1099" spans="1:16" x14ac:dyDescent="0.3">
      <c r="A1099">
        <v>31.9375</v>
      </c>
      <c r="B1099" s="2">
        <v>4.0500000000000002E-11</v>
      </c>
      <c r="C1099">
        <v>0.156</v>
      </c>
      <c r="D1099">
        <f t="shared" si="102"/>
        <v>59.453376000893627</v>
      </c>
      <c r="E1099">
        <f t="shared" si="103"/>
        <v>1.6819902708047552E-2</v>
      </c>
      <c r="J1099">
        <v>54.3125</v>
      </c>
      <c r="K1099" s="2">
        <v>3.4499999999999997E-11</v>
      </c>
      <c r="L1099">
        <v>0.01</v>
      </c>
      <c r="M1099">
        <f t="shared" si="104"/>
        <v>50.64546844520568</v>
      </c>
      <c r="N1099">
        <f t="shared" si="105"/>
        <v>1.9745103179012343E-2</v>
      </c>
      <c r="O1099">
        <f t="shared" si="106"/>
        <v>12.310017581236906</v>
      </c>
      <c r="P1099">
        <f t="shared" si="107"/>
        <v>-10.064982418763094</v>
      </c>
    </row>
    <row r="1100" spans="1:16" x14ac:dyDescent="0.3">
      <c r="A1100" s="3">
        <v>32</v>
      </c>
      <c r="B1100" s="2">
        <v>4.0500000000000002E-11</v>
      </c>
      <c r="C1100">
        <v>0.156</v>
      </c>
      <c r="D1100">
        <f t="shared" si="102"/>
        <v>59.453376000893627</v>
      </c>
      <c r="E1100">
        <f t="shared" si="103"/>
        <v>1.6819902708047552E-2</v>
      </c>
      <c r="J1100">
        <v>54.3125</v>
      </c>
      <c r="K1100" s="2">
        <v>3.4499999999999997E-11</v>
      </c>
      <c r="L1100">
        <v>0.01</v>
      </c>
      <c r="M1100">
        <f t="shared" si="104"/>
        <v>50.64546844520568</v>
      </c>
      <c r="N1100">
        <f t="shared" si="105"/>
        <v>1.9745103179012343E-2</v>
      </c>
      <c r="O1100">
        <f t="shared" si="106"/>
        <v>12.310017581236906</v>
      </c>
      <c r="P1100">
        <f t="shared" si="107"/>
        <v>-10.002482418763094</v>
      </c>
    </row>
    <row r="1101" spans="1:16" x14ac:dyDescent="0.3">
      <c r="A1101" s="3">
        <v>32</v>
      </c>
      <c r="B1101" s="2">
        <v>4.0500000000000002E-11</v>
      </c>
      <c r="C1101">
        <v>0.156</v>
      </c>
      <c r="D1101">
        <f t="shared" si="102"/>
        <v>59.453376000893627</v>
      </c>
      <c r="E1101">
        <f t="shared" si="103"/>
        <v>1.6819902708047552E-2</v>
      </c>
      <c r="J1101">
        <v>54.3125</v>
      </c>
      <c r="K1101" s="2">
        <v>3.4499999999999997E-11</v>
      </c>
      <c r="L1101">
        <v>0.01</v>
      </c>
      <c r="M1101">
        <f t="shared" si="104"/>
        <v>50.64546844520568</v>
      </c>
      <c r="N1101">
        <f t="shared" si="105"/>
        <v>1.9745103179012343E-2</v>
      </c>
      <c r="O1101">
        <f t="shared" si="106"/>
        <v>12.310017581236906</v>
      </c>
      <c r="P1101">
        <f t="shared" si="107"/>
        <v>-10.002482418763094</v>
      </c>
    </row>
    <row r="1102" spans="1:16" x14ac:dyDescent="0.3">
      <c r="A1102" s="3">
        <v>32</v>
      </c>
      <c r="B1102" s="2">
        <v>4.0500000000000002E-11</v>
      </c>
      <c r="C1102">
        <v>0.155</v>
      </c>
      <c r="D1102">
        <f t="shared" si="102"/>
        <v>59.453376000893627</v>
      </c>
      <c r="E1102">
        <f t="shared" si="103"/>
        <v>1.6819902708047552E-2</v>
      </c>
      <c r="J1102">
        <v>54.0625</v>
      </c>
      <c r="K1102" s="2">
        <v>3.4600000000000002E-11</v>
      </c>
      <c r="L1102">
        <v>0.01</v>
      </c>
      <c r="M1102">
        <f t="shared" si="104"/>
        <v>50.792266904467148</v>
      </c>
      <c r="N1102">
        <f t="shared" si="105"/>
        <v>1.9688036406818665E-2</v>
      </c>
      <c r="O1102">
        <f t="shared" si="106"/>
        <v>12.060017581236906</v>
      </c>
      <c r="P1102">
        <f t="shared" si="107"/>
        <v>-10.002482418763094</v>
      </c>
    </row>
    <row r="1103" spans="1:16" x14ac:dyDescent="0.3">
      <c r="A1103" s="3">
        <v>32</v>
      </c>
      <c r="B1103" s="2">
        <v>4.0500000000000002E-11</v>
      </c>
      <c r="C1103">
        <v>0.155</v>
      </c>
      <c r="D1103">
        <f t="shared" si="102"/>
        <v>59.453376000893627</v>
      </c>
      <c r="E1103">
        <f t="shared" si="103"/>
        <v>1.6819902708047552E-2</v>
      </c>
      <c r="J1103">
        <v>54.0625</v>
      </c>
      <c r="K1103" s="2">
        <v>3.4600000000000002E-11</v>
      </c>
      <c r="L1103">
        <v>0.01</v>
      </c>
      <c r="M1103">
        <f t="shared" si="104"/>
        <v>50.792266904467148</v>
      </c>
      <c r="N1103">
        <f t="shared" si="105"/>
        <v>1.9688036406818665E-2</v>
      </c>
      <c r="O1103">
        <f t="shared" si="106"/>
        <v>12.060017581236906</v>
      </c>
      <c r="P1103">
        <f t="shared" si="107"/>
        <v>-10.002482418763094</v>
      </c>
    </row>
    <row r="1104" spans="1:16" x14ac:dyDescent="0.3">
      <c r="A1104" s="3">
        <v>32</v>
      </c>
      <c r="B1104" s="2">
        <v>4.0500000000000002E-11</v>
      </c>
      <c r="C1104">
        <v>0.155</v>
      </c>
      <c r="D1104">
        <f t="shared" si="102"/>
        <v>59.453376000893627</v>
      </c>
      <c r="E1104">
        <f t="shared" si="103"/>
        <v>1.6819902708047552E-2</v>
      </c>
      <c r="J1104">
        <v>54.0625</v>
      </c>
      <c r="K1104" s="2">
        <v>3.47E-11</v>
      </c>
      <c r="L1104">
        <v>0.01</v>
      </c>
      <c r="M1104">
        <f t="shared" si="104"/>
        <v>50.939065363728616</v>
      </c>
      <c r="N1104">
        <f t="shared" si="105"/>
        <v>1.9631298549738496E-2</v>
      </c>
      <c r="O1104">
        <f t="shared" si="106"/>
        <v>12.060017581236906</v>
      </c>
      <c r="P1104">
        <f t="shared" si="107"/>
        <v>-10.002482418763094</v>
      </c>
    </row>
    <row r="1105" spans="1:16" x14ac:dyDescent="0.3">
      <c r="A1105" s="3">
        <v>32</v>
      </c>
      <c r="B1105" s="2">
        <v>4.0500000000000002E-11</v>
      </c>
      <c r="C1105">
        <v>0.155</v>
      </c>
      <c r="D1105">
        <f t="shared" si="102"/>
        <v>59.453376000893627</v>
      </c>
      <c r="E1105">
        <f t="shared" si="103"/>
        <v>1.6819902708047552E-2</v>
      </c>
      <c r="J1105">
        <v>54.0625</v>
      </c>
      <c r="K1105" s="2">
        <v>3.47E-11</v>
      </c>
      <c r="L1105">
        <v>0.01</v>
      </c>
      <c r="M1105">
        <f t="shared" si="104"/>
        <v>50.939065363728616</v>
      </c>
      <c r="N1105">
        <f t="shared" si="105"/>
        <v>1.9631298549738496E-2</v>
      </c>
      <c r="O1105">
        <f t="shared" si="106"/>
        <v>12.060017581236906</v>
      </c>
      <c r="P1105">
        <f t="shared" si="107"/>
        <v>-10.002482418763094</v>
      </c>
    </row>
    <row r="1106" spans="1:16" x14ac:dyDescent="0.3">
      <c r="A1106" s="3">
        <v>32</v>
      </c>
      <c r="B1106" s="2">
        <v>4.0500000000000002E-11</v>
      </c>
      <c r="C1106">
        <v>0.155</v>
      </c>
      <c r="D1106">
        <f t="shared" si="102"/>
        <v>59.453376000893627</v>
      </c>
      <c r="E1106">
        <f t="shared" si="103"/>
        <v>1.6819902708047552E-2</v>
      </c>
      <c r="J1106">
        <v>54</v>
      </c>
      <c r="K1106" s="2">
        <v>3.47E-11</v>
      </c>
      <c r="L1106">
        <v>0.01</v>
      </c>
      <c r="M1106">
        <f t="shared" si="104"/>
        <v>50.939065363728616</v>
      </c>
      <c r="N1106">
        <f t="shared" si="105"/>
        <v>1.9631298549738496E-2</v>
      </c>
      <c r="O1106">
        <f t="shared" si="106"/>
        <v>11.997517581236906</v>
      </c>
      <c r="P1106">
        <f t="shared" si="107"/>
        <v>-10.002482418763094</v>
      </c>
    </row>
    <row r="1107" spans="1:16" x14ac:dyDescent="0.3">
      <c r="A1107">
        <v>32.125</v>
      </c>
      <c r="B1107" s="2">
        <v>4.0600000000000001E-11</v>
      </c>
      <c r="C1107">
        <v>0.155</v>
      </c>
      <c r="D1107">
        <f t="shared" si="102"/>
        <v>59.600174460155095</v>
      </c>
      <c r="E1107">
        <f t="shared" si="103"/>
        <v>1.6778474376254331E-2</v>
      </c>
      <c r="J1107">
        <v>54</v>
      </c>
      <c r="K1107" s="2">
        <v>3.47E-11</v>
      </c>
      <c r="L1107">
        <v>0.01</v>
      </c>
      <c r="M1107">
        <f t="shared" si="104"/>
        <v>50.939065363728616</v>
      </c>
      <c r="N1107">
        <f t="shared" si="105"/>
        <v>1.9631298549738496E-2</v>
      </c>
      <c r="O1107">
        <f t="shared" si="106"/>
        <v>11.997517581236906</v>
      </c>
      <c r="P1107">
        <f t="shared" si="107"/>
        <v>-9.8774824187630941</v>
      </c>
    </row>
    <row r="1108" spans="1:16" x14ac:dyDescent="0.3">
      <c r="A1108">
        <v>32.125</v>
      </c>
      <c r="B1108" s="2">
        <v>4.0600000000000001E-11</v>
      </c>
      <c r="C1108">
        <v>0.155</v>
      </c>
      <c r="D1108">
        <f t="shared" si="102"/>
        <v>59.600174460155095</v>
      </c>
      <c r="E1108">
        <f t="shared" si="103"/>
        <v>1.6778474376254331E-2</v>
      </c>
      <c r="J1108">
        <v>54</v>
      </c>
      <c r="K1108" s="2">
        <v>3.4799999999999999E-11</v>
      </c>
      <c r="L1108">
        <v>0.01</v>
      </c>
      <c r="M1108">
        <f t="shared" si="104"/>
        <v>51.085863822990078</v>
      </c>
      <c r="N1108">
        <f t="shared" si="105"/>
        <v>1.9574886772296719E-2</v>
      </c>
      <c r="O1108">
        <f t="shared" si="106"/>
        <v>11.997517581236906</v>
      </c>
      <c r="P1108">
        <f t="shared" si="107"/>
        <v>-9.8774824187630941</v>
      </c>
    </row>
    <row r="1109" spans="1:16" x14ac:dyDescent="0.3">
      <c r="A1109">
        <v>32.125</v>
      </c>
      <c r="B1109" s="2">
        <v>4.0600000000000001E-11</v>
      </c>
      <c r="C1109">
        <v>0.155</v>
      </c>
      <c r="D1109">
        <f t="shared" si="102"/>
        <v>59.600174460155095</v>
      </c>
      <c r="E1109">
        <f t="shared" si="103"/>
        <v>1.6778474376254331E-2</v>
      </c>
      <c r="J1109">
        <v>54</v>
      </c>
      <c r="K1109" s="2">
        <v>3.4799999999999999E-11</v>
      </c>
      <c r="L1109">
        <v>0.01</v>
      </c>
      <c r="M1109">
        <f t="shared" si="104"/>
        <v>51.085863822990078</v>
      </c>
      <c r="N1109">
        <f t="shared" si="105"/>
        <v>1.9574886772296719E-2</v>
      </c>
      <c r="O1109">
        <f t="shared" si="106"/>
        <v>11.997517581236906</v>
      </c>
      <c r="P1109">
        <f t="shared" si="107"/>
        <v>-9.8774824187630941</v>
      </c>
    </row>
    <row r="1110" spans="1:16" x14ac:dyDescent="0.3">
      <c r="A1110">
        <v>32.125</v>
      </c>
      <c r="B1110" s="2">
        <v>4.0600000000000001E-11</v>
      </c>
      <c r="C1110">
        <v>0.155</v>
      </c>
      <c r="D1110">
        <f t="shared" si="102"/>
        <v>59.600174460155095</v>
      </c>
      <c r="E1110">
        <f t="shared" si="103"/>
        <v>1.6778474376254331E-2</v>
      </c>
      <c r="J1110">
        <v>54</v>
      </c>
      <c r="K1110" s="2">
        <v>3.4799999999999999E-11</v>
      </c>
      <c r="L1110">
        <v>0.01</v>
      </c>
      <c r="M1110">
        <f t="shared" si="104"/>
        <v>51.085863822990078</v>
      </c>
      <c r="N1110">
        <f t="shared" si="105"/>
        <v>1.9574886772296719E-2</v>
      </c>
      <c r="O1110">
        <f t="shared" si="106"/>
        <v>11.997517581236906</v>
      </c>
      <c r="P1110">
        <f t="shared" si="107"/>
        <v>-9.8774824187630941</v>
      </c>
    </row>
    <row r="1111" spans="1:16" x14ac:dyDescent="0.3">
      <c r="A1111">
        <v>32.1875</v>
      </c>
      <c r="B1111" s="2">
        <v>4.0600000000000001E-11</v>
      </c>
      <c r="C1111">
        <v>0.154</v>
      </c>
      <c r="D1111">
        <f t="shared" si="102"/>
        <v>59.600174460155095</v>
      </c>
      <c r="E1111">
        <f t="shared" si="103"/>
        <v>1.6778474376254331E-2</v>
      </c>
      <c r="J1111">
        <v>54</v>
      </c>
      <c r="K1111" s="2">
        <v>3.4799999999999999E-11</v>
      </c>
      <c r="L1111">
        <v>0.01</v>
      </c>
      <c r="M1111">
        <f t="shared" si="104"/>
        <v>51.085863822990078</v>
      </c>
      <c r="N1111">
        <f t="shared" si="105"/>
        <v>1.9574886772296719E-2</v>
      </c>
      <c r="O1111">
        <f t="shared" si="106"/>
        <v>11.997517581236906</v>
      </c>
      <c r="P1111">
        <f t="shared" si="107"/>
        <v>-9.8149824187630941</v>
      </c>
    </row>
    <row r="1112" spans="1:16" x14ac:dyDescent="0.3">
      <c r="A1112">
        <v>32.1875</v>
      </c>
      <c r="B1112" s="2">
        <v>4.0600000000000001E-11</v>
      </c>
      <c r="C1112">
        <v>0.154</v>
      </c>
      <c r="D1112">
        <f t="shared" si="102"/>
        <v>59.600174460155095</v>
      </c>
      <c r="E1112">
        <f t="shared" si="103"/>
        <v>1.6778474376254331E-2</v>
      </c>
      <c r="J1112">
        <v>54</v>
      </c>
      <c r="K1112" s="2">
        <v>3.4899999999999997E-11</v>
      </c>
      <c r="L1112">
        <v>0.01</v>
      </c>
      <c r="M1112">
        <f t="shared" si="104"/>
        <v>51.232662282251539</v>
      </c>
      <c r="N1112">
        <f t="shared" si="105"/>
        <v>1.9518798271516501E-2</v>
      </c>
      <c r="O1112">
        <f t="shared" si="106"/>
        <v>11.997517581236906</v>
      </c>
      <c r="P1112">
        <f t="shared" si="107"/>
        <v>-9.8149824187630941</v>
      </c>
    </row>
    <row r="1113" spans="1:16" x14ac:dyDescent="0.3">
      <c r="A1113">
        <v>32.1875</v>
      </c>
      <c r="B1113" s="2">
        <v>4.0600000000000001E-11</v>
      </c>
      <c r="C1113">
        <v>0.154</v>
      </c>
      <c r="D1113">
        <f t="shared" si="102"/>
        <v>59.600174460155095</v>
      </c>
      <c r="E1113">
        <f t="shared" si="103"/>
        <v>1.6778474376254331E-2</v>
      </c>
      <c r="J1113">
        <v>53.875</v>
      </c>
      <c r="K1113" s="2">
        <v>3.4899999999999997E-11</v>
      </c>
      <c r="L1113">
        <v>0.01</v>
      </c>
      <c r="M1113">
        <f t="shared" si="104"/>
        <v>51.232662282251539</v>
      </c>
      <c r="N1113">
        <f t="shared" si="105"/>
        <v>1.9518798271516501E-2</v>
      </c>
      <c r="O1113">
        <f t="shared" si="106"/>
        <v>11.872517581236906</v>
      </c>
      <c r="P1113">
        <f t="shared" si="107"/>
        <v>-9.8149824187630941</v>
      </c>
    </row>
    <row r="1114" spans="1:16" x14ac:dyDescent="0.3">
      <c r="A1114">
        <v>32.1875</v>
      </c>
      <c r="B1114" s="2">
        <v>4.0600000000000001E-11</v>
      </c>
      <c r="C1114">
        <v>0.154</v>
      </c>
      <c r="D1114">
        <f t="shared" si="102"/>
        <v>59.600174460155095</v>
      </c>
      <c r="E1114">
        <f t="shared" si="103"/>
        <v>1.6778474376254331E-2</v>
      </c>
      <c r="J1114">
        <v>53.875</v>
      </c>
      <c r="K1114" s="2">
        <v>3.5000000000000002E-11</v>
      </c>
      <c r="L1114">
        <v>0.01</v>
      </c>
      <c r="M1114">
        <f t="shared" si="104"/>
        <v>51.379460741513014</v>
      </c>
      <c r="N1114">
        <f t="shared" si="105"/>
        <v>1.9463030276455021E-2</v>
      </c>
      <c r="O1114">
        <f t="shared" si="106"/>
        <v>11.872517581236906</v>
      </c>
      <c r="P1114">
        <f t="shared" si="107"/>
        <v>-9.8149824187630941</v>
      </c>
    </row>
    <row r="1115" spans="1:16" x14ac:dyDescent="0.3">
      <c r="A1115">
        <v>32.25</v>
      </c>
      <c r="B1115" s="2">
        <v>4.0600000000000001E-11</v>
      </c>
      <c r="C1115">
        <v>0.154</v>
      </c>
      <c r="D1115">
        <f t="shared" si="102"/>
        <v>59.600174460155095</v>
      </c>
      <c r="E1115">
        <f t="shared" si="103"/>
        <v>1.6778474376254331E-2</v>
      </c>
      <c r="J1115">
        <v>53.875</v>
      </c>
      <c r="K1115" s="2">
        <v>3.5000000000000002E-11</v>
      </c>
      <c r="L1115">
        <v>0.01</v>
      </c>
      <c r="M1115">
        <f t="shared" si="104"/>
        <v>51.379460741513014</v>
      </c>
      <c r="N1115">
        <f t="shared" si="105"/>
        <v>1.9463030276455021E-2</v>
      </c>
      <c r="O1115">
        <f t="shared" si="106"/>
        <v>11.872517581236906</v>
      </c>
      <c r="P1115">
        <f t="shared" si="107"/>
        <v>-9.7524824187630941</v>
      </c>
    </row>
    <row r="1116" spans="1:16" x14ac:dyDescent="0.3">
      <c r="A1116">
        <v>32.25</v>
      </c>
      <c r="B1116" s="2">
        <v>4.0600000000000001E-11</v>
      </c>
      <c r="C1116">
        <v>0.154</v>
      </c>
      <c r="D1116">
        <f t="shared" si="102"/>
        <v>59.600174460155095</v>
      </c>
      <c r="E1116">
        <f t="shared" si="103"/>
        <v>1.6778474376254331E-2</v>
      </c>
      <c r="J1116">
        <v>53.875</v>
      </c>
      <c r="K1116" s="2">
        <v>3.5000000000000002E-11</v>
      </c>
      <c r="L1116">
        <v>0.01</v>
      </c>
      <c r="M1116">
        <f t="shared" si="104"/>
        <v>51.379460741513014</v>
      </c>
      <c r="N1116">
        <f t="shared" si="105"/>
        <v>1.9463030276455021E-2</v>
      </c>
      <c r="O1116">
        <f t="shared" si="106"/>
        <v>11.872517581236906</v>
      </c>
      <c r="P1116">
        <f t="shared" si="107"/>
        <v>-9.7524824187630941</v>
      </c>
    </row>
    <row r="1117" spans="1:16" x14ac:dyDescent="0.3">
      <c r="A1117">
        <v>32.25</v>
      </c>
      <c r="B1117" s="2">
        <v>4.0600000000000001E-11</v>
      </c>
      <c r="C1117">
        <v>0.154</v>
      </c>
      <c r="D1117">
        <f t="shared" si="102"/>
        <v>59.600174460155095</v>
      </c>
      <c r="E1117">
        <f t="shared" si="103"/>
        <v>1.6778474376254331E-2</v>
      </c>
      <c r="J1117">
        <v>53.875</v>
      </c>
      <c r="K1117" s="2">
        <v>3.5000000000000002E-11</v>
      </c>
      <c r="L1117">
        <v>0.01</v>
      </c>
      <c r="M1117">
        <f t="shared" si="104"/>
        <v>51.379460741513014</v>
      </c>
      <c r="N1117">
        <f t="shared" si="105"/>
        <v>1.9463030276455021E-2</v>
      </c>
      <c r="O1117">
        <f t="shared" si="106"/>
        <v>11.872517581236906</v>
      </c>
      <c r="P1117">
        <f t="shared" si="107"/>
        <v>-9.7524824187630941</v>
      </c>
    </row>
    <row r="1118" spans="1:16" x14ac:dyDescent="0.3">
      <c r="A1118">
        <v>32.25</v>
      </c>
      <c r="B1118" s="2">
        <v>4.0600000000000001E-11</v>
      </c>
      <c r="C1118">
        <v>0.154</v>
      </c>
      <c r="D1118">
        <f t="shared" si="102"/>
        <v>59.600174460155095</v>
      </c>
      <c r="E1118">
        <f t="shared" si="103"/>
        <v>1.6778474376254331E-2</v>
      </c>
      <c r="J1118">
        <v>53.8125</v>
      </c>
      <c r="K1118" s="2">
        <v>3.51E-11</v>
      </c>
      <c r="L1118">
        <v>0.01</v>
      </c>
      <c r="M1118">
        <f t="shared" si="104"/>
        <v>51.526259200774483</v>
      </c>
      <c r="N1118">
        <f t="shared" si="105"/>
        <v>1.9407580047747171E-2</v>
      </c>
      <c r="O1118">
        <f t="shared" si="106"/>
        <v>11.810017581236906</v>
      </c>
      <c r="P1118">
        <f t="shared" si="107"/>
        <v>-9.7524824187630941</v>
      </c>
    </row>
    <row r="1119" spans="1:16" x14ac:dyDescent="0.3">
      <c r="A1119">
        <v>32.25</v>
      </c>
      <c r="B1119" s="2">
        <v>4.0600000000000001E-11</v>
      </c>
      <c r="C1119">
        <v>0.153</v>
      </c>
      <c r="D1119">
        <f t="shared" si="102"/>
        <v>59.600174460155095</v>
      </c>
      <c r="E1119">
        <f t="shared" si="103"/>
        <v>1.6778474376254331E-2</v>
      </c>
      <c r="J1119">
        <v>53.8125</v>
      </c>
      <c r="K1119" s="2">
        <v>3.51E-11</v>
      </c>
      <c r="L1119">
        <v>0.01</v>
      </c>
      <c r="M1119">
        <f t="shared" si="104"/>
        <v>51.526259200774483</v>
      </c>
      <c r="N1119">
        <f t="shared" si="105"/>
        <v>1.9407580047747171E-2</v>
      </c>
      <c r="O1119">
        <f t="shared" si="106"/>
        <v>11.810017581236906</v>
      </c>
      <c r="P1119">
        <f t="shared" si="107"/>
        <v>-9.7524824187630941</v>
      </c>
    </row>
    <row r="1120" spans="1:16" x14ac:dyDescent="0.3">
      <c r="A1120">
        <v>32.25</v>
      </c>
      <c r="B1120" s="2">
        <v>4.0600000000000001E-11</v>
      </c>
      <c r="C1120">
        <v>0.153</v>
      </c>
      <c r="D1120">
        <f t="shared" si="102"/>
        <v>59.600174460155095</v>
      </c>
      <c r="E1120">
        <f t="shared" si="103"/>
        <v>1.6778474376254331E-2</v>
      </c>
      <c r="J1120">
        <v>53.8125</v>
      </c>
      <c r="K1120" s="2">
        <v>3.51E-11</v>
      </c>
      <c r="L1120">
        <v>0.01</v>
      </c>
      <c r="M1120">
        <f t="shared" si="104"/>
        <v>51.526259200774483</v>
      </c>
      <c r="N1120">
        <f t="shared" si="105"/>
        <v>1.9407580047747171E-2</v>
      </c>
      <c r="O1120">
        <f t="shared" si="106"/>
        <v>11.810017581236906</v>
      </c>
      <c r="P1120">
        <f t="shared" si="107"/>
        <v>-9.7524824187630941</v>
      </c>
    </row>
    <row r="1121" spans="1:16" x14ac:dyDescent="0.3">
      <c r="A1121">
        <v>32.25</v>
      </c>
      <c r="B1121" s="2">
        <v>4.0600000000000001E-11</v>
      </c>
      <c r="C1121">
        <v>0.153</v>
      </c>
      <c r="D1121">
        <f t="shared" si="102"/>
        <v>59.600174460155095</v>
      </c>
      <c r="E1121">
        <f t="shared" si="103"/>
        <v>1.6778474376254331E-2</v>
      </c>
      <c r="J1121">
        <v>53.5625</v>
      </c>
      <c r="K1121" s="2">
        <v>3.51E-11</v>
      </c>
      <c r="L1121">
        <v>0.01</v>
      </c>
      <c r="M1121">
        <f t="shared" si="104"/>
        <v>51.526259200774483</v>
      </c>
      <c r="N1121">
        <f t="shared" si="105"/>
        <v>1.9407580047747171E-2</v>
      </c>
      <c r="O1121">
        <f t="shared" si="106"/>
        <v>11.560017581236906</v>
      </c>
      <c r="P1121">
        <f t="shared" si="107"/>
        <v>-9.7524824187630941</v>
      </c>
    </row>
    <row r="1122" spans="1:16" x14ac:dyDescent="0.3">
      <c r="A1122">
        <v>32.25</v>
      </c>
      <c r="B1122" s="2">
        <v>4.0600000000000001E-11</v>
      </c>
      <c r="C1122">
        <v>0.153</v>
      </c>
      <c r="D1122">
        <f t="shared" si="102"/>
        <v>59.600174460155095</v>
      </c>
      <c r="E1122">
        <f t="shared" si="103"/>
        <v>1.6778474376254331E-2</v>
      </c>
      <c r="J1122">
        <v>53.5625</v>
      </c>
      <c r="K1122" s="2">
        <v>4.5099999999999998E-11</v>
      </c>
      <c r="L1122">
        <v>0.01</v>
      </c>
      <c r="M1122">
        <f t="shared" si="104"/>
        <v>66.206105126921045</v>
      </c>
      <c r="N1122">
        <f t="shared" si="105"/>
        <v>1.5104347221195696E-2</v>
      </c>
      <c r="O1122">
        <f t="shared" si="106"/>
        <v>11.560017581236906</v>
      </c>
      <c r="P1122">
        <f t="shared" si="107"/>
        <v>-9.7524824187630941</v>
      </c>
    </row>
    <row r="1123" spans="1:16" x14ac:dyDescent="0.3">
      <c r="A1123">
        <v>32.25</v>
      </c>
      <c r="B1123" s="2">
        <v>4.0600000000000001E-11</v>
      </c>
      <c r="C1123">
        <v>0.153</v>
      </c>
      <c r="D1123">
        <f t="shared" si="102"/>
        <v>59.600174460155095</v>
      </c>
      <c r="E1123">
        <f t="shared" si="103"/>
        <v>1.6778474376254331E-2</v>
      </c>
      <c r="J1123">
        <v>53.5</v>
      </c>
      <c r="K1123" s="2">
        <v>4.5099999999999998E-11</v>
      </c>
      <c r="L1123">
        <v>0.01</v>
      </c>
      <c r="M1123">
        <f t="shared" si="104"/>
        <v>66.206105126921045</v>
      </c>
      <c r="N1123">
        <f t="shared" si="105"/>
        <v>1.5104347221195696E-2</v>
      </c>
      <c r="O1123">
        <f t="shared" si="106"/>
        <v>11.497517581236906</v>
      </c>
      <c r="P1123">
        <f t="shared" si="107"/>
        <v>-9.7524824187630941</v>
      </c>
    </row>
    <row r="1124" spans="1:16" x14ac:dyDescent="0.3">
      <c r="A1124">
        <v>32.25</v>
      </c>
      <c r="B1124" s="2">
        <v>4.0600000000000001E-11</v>
      </c>
      <c r="C1124">
        <v>0.153</v>
      </c>
      <c r="D1124">
        <f t="shared" si="102"/>
        <v>59.600174460155095</v>
      </c>
      <c r="E1124">
        <f t="shared" si="103"/>
        <v>1.6778474376254331E-2</v>
      </c>
      <c r="J1124">
        <v>53.375</v>
      </c>
      <c r="K1124" s="2">
        <v>4.5200000000000003E-11</v>
      </c>
      <c r="L1124">
        <v>1.2E-2</v>
      </c>
      <c r="M1124">
        <f t="shared" si="104"/>
        <v>66.352903586182521</v>
      </c>
      <c r="N1124">
        <f t="shared" si="105"/>
        <v>1.5070930523803669E-2</v>
      </c>
      <c r="O1124">
        <f t="shared" si="106"/>
        <v>11.372517581236906</v>
      </c>
      <c r="P1124">
        <f t="shared" si="107"/>
        <v>-9.7524824187630941</v>
      </c>
    </row>
    <row r="1125" spans="1:16" x14ac:dyDescent="0.3">
      <c r="A1125">
        <v>32.25</v>
      </c>
      <c r="B1125" s="2">
        <v>4.0600000000000001E-11</v>
      </c>
      <c r="C1125">
        <v>0.153</v>
      </c>
      <c r="D1125">
        <f t="shared" si="102"/>
        <v>59.600174460155095</v>
      </c>
      <c r="E1125">
        <f t="shared" si="103"/>
        <v>1.6778474376254331E-2</v>
      </c>
      <c r="J1125">
        <v>53.375</v>
      </c>
      <c r="K1125" s="2">
        <v>4.5300000000000001E-11</v>
      </c>
      <c r="L1125">
        <v>1.0999999999999999E-2</v>
      </c>
      <c r="M1125">
        <f t="shared" si="104"/>
        <v>66.499702045443982</v>
      </c>
      <c r="N1125">
        <f t="shared" si="105"/>
        <v>1.5037661361499467E-2</v>
      </c>
      <c r="O1125">
        <f t="shared" si="106"/>
        <v>11.372517581236906</v>
      </c>
      <c r="P1125">
        <f t="shared" si="107"/>
        <v>-9.7524824187630941</v>
      </c>
    </row>
    <row r="1126" spans="1:16" x14ac:dyDescent="0.3">
      <c r="A1126">
        <v>32.375</v>
      </c>
      <c r="B1126" s="2">
        <v>4.0600000000000001E-11</v>
      </c>
      <c r="C1126">
        <v>0.153</v>
      </c>
      <c r="D1126">
        <f t="shared" si="102"/>
        <v>59.600174460155095</v>
      </c>
      <c r="E1126">
        <f t="shared" si="103"/>
        <v>1.6778474376254331E-2</v>
      </c>
      <c r="J1126">
        <v>53.25</v>
      </c>
      <c r="K1126" s="2">
        <v>4.5300000000000001E-11</v>
      </c>
      <c r="L1126">
        <v>1.0999999999999999E-2</v>
      </c>
      <c r="M1126">
        <f t="shared" si="104"/>
        <v>66.499702045443982</v>
      </c>
      <c r="N1126">
        <f t="shared" si="105"/>
        <v>1.5037661361499467E-2</v>
      </c>
      <c r="O1126">
        <f t="shared" si="106"/>
        <v>11.247517581236906</v>
      </c>
      <c r="P1126">
        <f t="shared" si="107"/>
        <v>-9.6274824187630941</v>
      </c>
    </row>
    <row r="1127" spans="1:16" x14ac:dyDescent="0.3">
      <c r="A1127">
        <v>32.375</v>
      </c>
      <c r="B1127" s="2">
        <v>4.0600000000000001E-11</v>
      </c>
      <c r="C1127">
        <v>0.153</v>
      </c>
      <c r="D1127">
        <f t="shared" si="102"/>
        <v>59.600174460155095</v>
      </c>
      <c r="E1127">
        <f t="shared" si="103"/>
        <v>1.6778474376254331E-2</v>
      </c>
      <c r="J1127">
        <v>53.25</v>
      </c>
      <c r="K1127" s="2">
        <v>4.54E-11</v>
      </c>
      <c r="L1127">
        <v>1.0999999999999999E-2</v>
      </c>
      <c r="M1127">
        <f t="shared" si="104"/>
        <v>66.646500504705443</v>
      </c>
      <c r="N1127">
        <f t="shared" si="105"/>
        <v>1.5004538759381627E-2</v>
      </c>
      <c r="O1127">
        <f t="shared" si="106"/>
        <v>11.247517581236906</v>
      </c>
      <c r="P1127">
        <f t="shared" si="107"/>
        <v>-9.6274824187630941</v>
      </c>
    </row>
    <row r="1128" spans="1:16" x14ac:dyDescent="0.3">
      <c r="A1128">
        <v>32.375</v>
      </c>
      <c r="B1128" s="2">
        <v>4.0600000000000001E-11</v>
      </c>
      <c r="C1128">
        <v>0.152</v>
      </c>
      <c r="D1128">
        <f t="shared" si="102"/>
        <v>59.600174460155095</v>
      </c>
      <c r="E1128">
        <f t="shared" si="103"/>
        <v>1.6778474376254331E-2</v>
      </c>
      <c r="J1128">
        <v>53.25</v>
      </c>
      <c r="K1128" s="2">
        <v>4.5600000000000003E-11</v>
      </c>
      <c r="L1128">
        <v>1.0999999999999999E-2</v>
      </c>
      <c r="M1128">
        <f t="shared" si="104"/>
        <v>66.94009742322838</v>
      </c>
      <c r="N1128">
        <f t="shared" si="105"/>
        <v>1.4938729378858023E-2</v>
      </c>
      <c r="O1128">
        <f t="shared" si="106"/>
        <v>11.247517581236906</v>
      </c>
      <c r="P1128">
        <f t="shared" si="107"/>
        <v>-9.6274824187630941</v>
      </c>
    </row>
    <row r="1129" spans="1:16" x14ac:dyDescent="0.3">
      <c r="A1129">
        <v>32.375</v>
      </c>
      <c r="B1129" s="2">
        <v>4.0600000000000001E-11</v>
      </c>
      <c r="C1129">
        <v>0.152</v>
      </c>
      <c r="D1129">
        <f t="shared" si="102"/>
        <v>59.600174460155095</v>
      </c>
      <c r="E1129">
        <f t="shared" si="103"/>
        <v>1.6778474376254331E-2</v>
      </c>
      <c r="J1129">
        <v>53.25</v>
      </c>
      <c r="K1129" s="2">
        <v>4.5600000000000003E-11</v>
      </c>
      <c r="L1129">
        <v>1.0999999999999999E-2</v>
      </c>
      <c r="M1129">
        <f t="shared" si="104"/>
        <v>66.94009742322838</v>
      </c>
      <c r="N1129">
        <f t="shared" si="105"/>
        <v>1.4938729378858023E-2</v>
      </c>
      <c r="O1129">
        <f t="shared" si="106"/>
        <v>11.247517581236906</v>
      </c>
      <c r="P1129">
        <f t="shared" si="107"/>
        <v>-9.6274824187630941</v>
      </c>
    </row>
    <row r="1130" spans="1:16" x14ac:dyDescent="0.3">
      <c r="A1130">
        <v>32.5</v>
      </c>
      <c r="B1130" s="2">
        <v>4.0600000000000001E-11</v>
      </c>
      <c r="C1130">
        <v>0.152</v>
      </c>
      <c r="D1130">
        <f t="shared" si="102"/>
        <v>59.600174460155095</v>
      </c>
      <c r="E1130">
        <f t="shared" si="103"/>
        <v>1.6778474376254331E-2</v>
      </c>
      <c r="J1130">
        <v>53.1875</v>
      </c>
      <c r="K1130" s="2">
        <v>4.5700000000000001E-11</v>
      </c>
      <c r="L1130">
        <v>1.0999999999999999E-2</v>
      </c>
      <c r="M1130">
        <f t="shared" si="104"/>
        <v>67.086895882489856</v>
      </c>
      <c r="N1130">
        <f t="shared" si="105"/>
        <v>1.4906040693127478E-2</v>
      </c>
      <c r="O1130">
        <f t="shared" si="106"/>
        <v>11.185017581236906</v>
      </c>
      <c r="P1130">
        <f t="shared" si="107"/>
        <v>-9.5024824187630941</v>
      </c>
    </row>
    <row r="1131" spans="1:16" x14ac:dyDescent="0.3">
      <c r="A1131">
        <v>32.5</v>
      </c>
      <c r="B1131" s="2">
        <v>4.0600000000000001E-11</v>
      </c>
      <c r="C1131">
        <v>0.152</v>
      </c>
      <c r="D1131">
        <f t="shared" si="102"/>
        <v>59.600174460155095</v>
      </c>
      <c r="E1131">
        <f t="shared" si="103"/>
        <v>1.6778474376254331E-2</v>
      </c>
      <c r="J1131">
        <v>53.1875</v>
      </c>
      <c r="K1131" s="2">
        <v>4.58E-11</v>
      </c>
      <c r="L1131">
        <v>1.0999999999999999E-2</v>
      </c>
      <c r="M1131">
        <f t="shared" si="104"/>
        <v>67.233694341751317</v>
      </c>
      <c r="N1131">
        <f t="shared" si="105"/>
        <v>1.4873494752749471E-2</v>
      </c>
      <c r="O1131">
        <f t="shared" si="106"/>
        <v>11.185017581236906</v>
      </c>
      <c r="P1131">
        <f t="shared" si="107"/>
        <v>-9.5024824187630941</v>
      </c>
    </row>
    <row r="1132" spans="1:16" x14ac:dyDescent="0.3">
      <c r="A1132">
        <v>32.5</v>
      </c>
      <c r="B1132" s="2">
        <v>4.0699999999999999E-11</v>
      </c>
      <c r="C1132">
        <v>0.152</v>
      </c>
      <c r="D1132">
        <f t="shared" si="102"/>
        <v>59.746972919416557</v>
      </c>
      <c r="E1132">
        <f t="shared" si="103"/>
        <v>1.6737249623487122E-2</v>
      </c>
      <c r="J1132">
        <v>53.1875</v>
      </c>
      <c r="K1132" s="2">
        <v>4.58E-11</v>
      </c>
      <c r="L1132">
        <v>1.0999999999999999E-2</v>
      </c>
      <c r="M1132">
        <f t="shared" si="104"/>
        <v>67.233694341751317</v>
      </c>
      <c r="N1132">
        <f t="shared" si="105"/>
        <v>1.4873494752749471E-2</v>
      </c>
      <c r="O1132">
        <f t="shared" si="106"/>
        <v>11.185017581236906</v>
      </c>
      <c r="P1132">
        <f t="shared" si="107"/>
        <v>-9.5024824187630941</v>
      </c>
    </row>
    <row r="1133" spans="1:16" x14ac:dyDescent="0.3">
      <c r="A1133">
        <v>32.5</v>
      </c>
      <c r="B1133" s="2">
        <v>4.0699999999999999E-11</v>
      </c>
      <c r="C1133">
        <v>0.152</v>
      </c>
      <c r="D1133">
        <f t="shared" si="102"/>
        <v>59.746972919416557</v>
      </c>
      <c r="E1133">
        <f t="shared" si="103"/>
        <v>1.6737249623487122E-2</v>
      </c>
      <c r="J1133">
        <v>53.1875</v>
      </c>
      <c r="K1133" s="2">
        <v>4.5899999999999998E-11</v>
      </c>
      <c r="L1133">
        <v>1.0999999999999999E-2</v>
      </c>
      <c r="M1133">
        <f t="shared" si="104"/>
        <v>67.380492801012778</v>
      </c>
      <c r="N1133">
        <f t="shared" si="105"/>
        <v>1.484109062474784E-2</v>
      </c>
      <c r="O1133">
        <f t="shared" si="106"/>
        <v>11.185017581236906</v>
      </c>
      <c r="P1133">
        <f t="shared" si="107"/>
        <v>-9.5024824187630941</v>
      </c>
    </row>
    <row r="1134" spans="1:16" x14ac:dyDescent="0.3">
      <c r="A1134">
        <v>32.5625</v>
      </c>
      <c r="B1134" s="2">
        <v>4.0699999999999999E-11</v>
      </c>
      <c r="C1134">
        <v>0.152</v>
      </c>
      <c r="D1134">
        <f t="shared" si="102"/>
        <v>59.746972919416557</v>
      </c>
      <c r="E1134">
        <f t="shared" si="103"/>
        <v>1.6737249623487122E-2</v>
      </c>
      <c r="J1134">
        <v>53</v>
      </c>
      <c r="K1134" s="2">
        <v>4.6000000000000003E-11</v>
      </c>
      <c r="L1134">
        <v>1.0999999999999999E-2</v>
      </c>
      <c r="M1134">
        <f t="shared" si="104"/>
        <v>67.527291260274254</v>
      </c>
      <c r="N1134">
        <f t="shared" si="105"/>
        <v>1.4808827384259255E-2</v>
      </c>
      <c r="O1134">
        <f t="shared" si="106"/>
        <v>10.997517581236906</v>
      </c>
      <c r="P1134">
        <f t="shared" si="107"/>
        <v>-9.4399824187630941</v>
      </c>
    </row>
    <row r="1135" spans="1:16" x14ac:dyDescent="0.3">
      <c r="A1135">
        <v>32.5625</v>
      </c>
      <c r="B1135" s="2">
        <v>4.0699999999999999E-11</v>
      </c>
      <c r="C1135">
        <v>0.152</v>
      </c>
      <c r="D1135">
        <f t="shared" si="102"/>
        <v>59.746972919416557</v>
      </c>
      <c r="E1135">
        <f t="shared" si="103"/>
        <v>1.6737249623487122E-2</v>
      </c>
      <c r="J1135">
        <v>53</v>
      </c>
      <c r="K1135" s="2">
        <v>4.6199999999999999E-11</v>
      </c>
      <c r="L1135">
        <v>1.0999999999999999E-2</v>
      </c>
      <c r="M1135">
        <f t="shared" si="104"/>
        <v>67.820888178797176</v>
      </c>
      <c r="N1135">
        <f t="shared" si="105"/>
        <v>1.474471990640532E-2</v>
      </c>
      <c r="O1135">
        <f t="shared" si="106"/>
        <v>10.997517581236906</v>
      </c>
      <c r="P1135">
        <f t="shared" si="107"/>
        <v>-9.4399824187630941</v>
      </c>
    </row>
    <row r="1136" spans="1:16" x14ac:dyDescent="0.3">
      <c r="A1136">
        <v>32.5625</v>
      </c>
      <c r="B1136" s="2">
        <v>4.0699999999999999E-11</v>
      </c>
      <c r="C1136">
        <v>0.152</v>
      </c>
      <c r="D1136">
        <f t="shared" si="102"/>
        <v>59.746972919416557</v>
      </c>
      <c r="E1136">
        <f t="shared" si="103"/>
        <v>1.6737249623487122E-2</v>
      </c>
      <c r="J1136">
        <v>53</v>
      </c>
      <c r="K1136" s="2">
        <v>4.6199999999999999E-11</v>
      </c>
      <c r="L1136">
        <v>1.0999999999999999E-2</v>
      </c>
      <c r="M1136">
        <f t="shared" si="104"/>
        <v>67.820888178797176</v>
      </c>
      <c r="N1136">
        <f t="shared" si="105"/>
        <v>1.474471990640532E-2</v>
      </c>
      <c r="O1136">
        <f t="shared" si="106"/>
        <v>10.997517581236906</v>
      </c>
      <c r="P1136">
        <f t="shared" si="107"/>
        <v>-9.4399824187630941</v>
      </c>
    </row>
    <row r="1137" spans="1:16" x14ac:dyDescent="0.3">
      <c r="A1137">
        <v>32.5625</v>
      </c>
      <c r="B1137" s="2">
        <v>4.0699999999999999E-11</v>
      </c>
      <c r="C1137">
        <v>0.151</v>
      </c>
      <c r="D1137">
        <f t="shared" si="102"/>
        <v>59.746972919416557</v>
      </c>
      <c r="E1137">
        <f t="shared" si="103"/>
        <v>1.6737249623487122E-2</v>
      </c>
      <c r="J1137">
        <v>53</v>
      </c>
      <c r="K1137" s="2">
        <v>4.6299999999999998E-11</v>
      </c>
      <c r="L1137">
        <v>1.0999999999999999E-2</v>
      </c>
      <c r="M1137">
        <f t="shared" si="104"/>
        <v>67.967686638058638</v>
      </c>
      <c r="N1137">
        <f t="shared" si="105"/>
        <v>1.4712873859091272E-2</v>
      </c>
      <c r="O1137">
        <f t="shared" si="106"/>
        <v>10.997517581236906</v>
      </c>
      <c r="P1137">
        <f t="shared" si="107"/>
        <v>-9.4399824187630941</v>
      </c>
    </row>
    <row r="1138" spans="1:16" x14ac:dyDescent="0.3">
      <c r="A1138">
        <v>32.5</v>
      </c>
      <c r="B1138" s="2">
        <v>4.0699999999999999E-11</v>
      </c>
      <c r="C1138">
        <v>0.151</v>
      </c>
      <c r="D1138">
        <f t="shared" si="102"/>
        <v>59.746972919416557</v>
      </c>
      <c r="E1138">
        <f t="shared" si="103"/>
        <v>1.6737249623487122E-2</v>
      </c>
      <c r="J1138">
        <v>52.8125</v>
      </c>
      <c r="K1138" s="2">
        <v>4.6400000000000003E-11</v>
      </c>
      <c r="L1138">
        <v>1.0999999999999999E-2</v>
      </c>
      <c r="M1138">
        <f t="shared" si="104"/>
        <v>68.114485097320113</v>
      </c>
      <c r="N1138">
        <f t="shared" si="105"/>
        <v>1.4681165079222538E-2</v>
      </c>
      <c r="O1138">
        <f t="shared" si="106"/>
        <v>10.810017581236906</v>
      </c>
      <c r="P1138">
        <f t="shared" si="107"/>
        <v>-9.5024824187630941</v>
      </c>
    </row>
    <row r="1139" spans="1:16" x14ac:dyDescent="0.3">
      <c r="A1139">
        <v>32.5</v>
      </c>
      <c r="B1139" s="2">
        <v>4.0699999999999999E-11</v>
      </c>
      <c r="C1139">
        <v>0.151</v>
      </c>
      <c r="D1139">
        <f t="shared" si="102"/>
        <v>59.746972919416557</v>
      </c>
      <c r="E1139">
        <f t="shared" si="103"/>
        <v>1.6737249623487122E-2</v>
      </c>
      <c r="J1139">
        <v>52.8125</v>
      </c>
      <c r="K1139" s="2">
        <v>4.6400000000000003E-11</v>
      </c>
      <c r="L1139">
        <v>1.0999999999999999E-2</v>
      </c>
      <c r="M1139">
        <f t="shared" si="104"/>
        <v>68.114485097320113</v>
      </c>
      <c r="N1139">
        <f t="shared" si="105"/>
        <v>1.4681165079222538E-2</v>
      </c>
      <c r="O1139">
        <f t="shared" si="106"/>
        <v>10.810017581236906</v>
      </c>
      <c r="P1139">
        <f t="shared" si="107"/>
        <v>-9.5024824187630941</v>
      </c>
    </row>
    <row r="1140" spans="1:16" x14ac:dyDescent="0.3">
      <c r="A1140">
        <v>32.5</v>
      </c>
      <c r="B1140" s="2">
        <v>4.0699999999999999E-11</v>
      </c>
      <c r="C1140">
        <v>0.151</v>
      </c>
      <c r="D1140">
        <f t="shared" si="102"/>
        <v>59.746972919416557</v>
      </c>
      <c r="E1140">
        <f t="shared" si="103"/>
        <v>1.6737249623487122E-2</v>
      </c>
      <c r="J1140">
        <v>52.8125</v>
      </c>
      <c r="K1140" s="2">
        <v>4.6500000000000001E-11</v>
      </c>
      <c r="L1140">
        <v>1.0999999999999999E-2</v>
      </c>
      <c r="M1140">
        <f t="shared" si="104"/>
        <v>68.261283556581574</v>
      </c>
      <c r="N1140">
        <f t="shared" si="105"/>
        <v>1.4649592681202705E-2</v>
      </c>
      <c r="O1140">
        <f t="shared" si="106"/>
        <v>10.810017581236906</v>
      </c>
      <c r="P1140">
        <f t="shared" si="107"/>
        <v>-9.5024824187630941</v>
      </c>
    </row>
    <row r="1141" spans="1:16" x14ac:dyDescent="0.3">
      <c r="A1141">
        <v>32.625</v>
      </c>
      <c r="B1141" s="2">
        <v>4.0699999999999999E-11</v>
      </c>
      <c r="C1141">
        <v>0.151</v>
      </c>
      <c r="D1141">
        <f t="shared" si="102"/>
        <v>59.746972919416557</v>
      </c>
      <c r="E1141">
        <f t="shared" si="103"/>
        <v>1.6737249623487122E-2</v>
      </c>
      <c r="J1141">
        <v>52.8125</v>
      </c>
      <c r="K1141" s="2">
        <v>4.6699999999999998E-11</v>
      </c>
      <c r="L1141">
        <v>1.0999999999999999E-2</v>
      </c>
      <c r="M1141">
        <f t="shared" si="104"/>
        <v>68.554880475104497</v>
      </c>
      <c r="N1141">
        <f t="shared" si="105"/>
        <v>1.458685352625109E-2</v>
      </c>
      <c r="O1141">
        <f t="shared" si="106"/>
        <v>10.810017581236906</v>
      </c>
      <c r="P1141">
        <f t="shared" si="107"/>
        <v>-9.3774824187630941</v>
      </c>
    </row>
    <row r="1142" spans="1:16" x14ac:dyDescent="0.3">
      <c r="A1142">
        <v>32.625</v>
      </c>
      <c r="B1142" s="2">
        <v>4.0699999999999999E-11</v>
      </c>
      <c r="C1142">
        <v>0.151</v>
      </c>
      <c r="D1142">
        <f t="shared" si="102"/>
        <v>59.746972919416557</v>
      </c>
      <c r="E1142">
        <f t="shared" si="103"/>
        <v>1.6737249623487122E-2</v>
      </c>
      <c r="J1142">
        <v>52.75</v>
      </c>
      <c r="K1142" s="2">
        <v>4.6800000000000003E-11</v>
      </c>
      <c r="L1142">
        <v>1.0999999999999999E-2</v>
      </c>
      <c r="M1142">
        <f t="shared" si="104"/>
        <v>68.701678934365972</v>
      </c>
      <c r="N1142">
        <f t="shared" si="105"/>
        <v>1.4555685035810379E-2</v>
      </c>
      <c r="O1142">
        <f t="shared" si="106"/>
        <v>10.747517581236906</v>
      </c>
      <c r="P1142">
        <f t="shared" si="107"/>
        <v>-9.3774824187630941</v>
      </c>
    </row>
    <row r="1143" spans="1:16" x14ac:dyDescent="0.3">
      <c r="A1143">
        <v>32.625</v>
      </c>
      <c r="B1143" s="2">
        <v>4.0699999999999999E-11</v>
      </c>
      <c r="C1143">
        <v>0.151</v>
      </c>
      <c r="D1143">
        <f t="shared" si="102"/>
        <v>59.746972919416557</v>
      </c>
      <c r="E1143">
        <f t="shared" si="103"/>
        <v>1.6737249623487122E-2</v>
      </c>
      <c r="J1143">
        <v>52.75</v>
      </c>
      <c r="K1143" s="2">
        <v>4.6800000000000003E-11</v>
      </c>
      <c r="L1143">
        <v>1.0999999999999999E-2</v>
      </c>
      <c r="M1143">
        <f t="shared" si="104"/>
        <v>68.701678934365972</v>
      </c>
      <c r="N1143">
        <f t="shared" si="105"/>
        <v>1.4555685035810379E-2</v>
      </c>
      <c r="O1143">
        <f t="shared" si="106"/>
        <v>10.747517581236906</v>
      </c>
      <c r="P1143">
        <f t="shared" si="107"/>
        <v>-9.3774824187630941</v>
      </c>
    </row>
    <row r="1144" spans="1:16" x14ac:dyDescent="0.3">
      <c r="A1144">
        <v>32.75</v>
      </c>
      <c r="B1144" s="2">
        <v>4.0699999999999999E-11</v>
      </c>
      <c r="C1144">
        <v>0.151</v>
      </c>
      <c r="D1144">
        <f t="shared" si="102"/>
        <v>59.746972919416557</v>
      </c>
      <c r="E1144">
        <f t="shared" si="103"/>
        <v>1.6737249623487122E-2</v>
      </c>
      <c r="J1144">
        <v>52.75</v>
      </c>
      <c r="K1144" s="2">
        <v>4.6900000000000001E-11</v>
      </c>
      <c r="L1144">
        <v>1.0999999999999999E-2</v>
      </c>
      <c r="M1144">
        <f t="shared" si="104"/>
        <v>68.848477393627434</v>
      </c>
      <c r="N1144">
        <f t="shared" si="105"/>
        <v>1.4524649460041063E-2</v>
      </c>
      <c r="O1144">
        <f t="shared" si="106"/>
        <v>10.747517581236906</v>
      </c>
      <c r="P1144">
        <f t="shared" si="107"/>
        <v>-9.2524824187630941</v>
      </c>
    </row>
    <row r="1145" spans="1:16" x14ac:dyDescent="0.3">
      <c r="A1145">
        <v>32.75</v>
      </c>
      <c r="B1145" s="2">
        <v>4.0699999999999999E-11</v>
      </c>
      <c r="C1145">
        <v>0.151</v>
      </c>
      <c r="D1145">
        <f t="shared" si="102"/>
        <v>59.746972919416557</v>
      </c>
      <c r="E1145">
        <f t="shared" si="103"/>
        <v>1.6737249623487122E-2</v>
      </c>
      <c r="J1145">
        <v>52.75</v>
      </c>
      <c r="K1145" s="2">
        <v>4.6999999999999999E-11</v>
      </c>
      <c r="L1145">
        <v>1.0999999999999999E-2</v>
      </c>
      <c r="M1145">
        <f t="shared" si="104"/>
        <v>68.995275852888895</v>
      </c>
      <c r="N1145">
        <f t="shared" si="105"/>
        <v>1.4493745950551614E-2</v>
      </c>
      <c r="O1145">
        <f t="shared" si="106"/>
        <v>10.747517581236906</v>
      </c>
      <c r="P1145">
        <f t="shared" si="107"/>
        <v>-9.2524824187630941</v>
      </c>
    </row>
    <row r="1146" spans="1:16" x14ac:dyDescent="0.3">
      <c r="A1146">
        <v>32.75</v>
      </c>
      <c r="B1146" s="2">
        <v>4.0699999999999999E-11</v>
      </c>
      <c r="C1146">
        <v>0.151</v>
      </c>
      <c r="D1146">
        <f t="shared" si="102"/>
        <v>59.746972919416557</v>
      </c>
      <c r="E1146">
        <f t="shared" si="103"/>
        <v>1.6737249623487122E-2</v>
      </c>
      <c r="J1146">
        <v>52.6875</v>
      </c>
      <c r="K1146" s="2">
        <v>4.7099999999999998E-11</v>
      </c>
      <c r="L1146">
        <v>1.0999999999999999E-2</v>
      </c>
      <c r="M1146">
        <f t="shared" si="104"/>
        <v>69.14207431215037</v>
      </c>
      <c r="N1146">
        <f t="shared" si="105"/>
        <v>1.4462973666155537E-2</v>
      </c>
      <c r="O1146">
        <f t="shared" si="106"/>
        <v>10.685017581236906</v>
      </c>
      <c r="P1146">
        <f t="shared" si="107"/>
        <v>-9.2524824187630941</v>
      </c>
    </row>
    <row r="1147" spans="1:16" x14ac:dyDescent="0.3">
      <c r="A1147">
        <v>32.75</v>
      </c>
      <c r="B1147" s="2">
        <v>4.0699999999999999E-11</v>
      </c>
      <c r="C1147">
        <v>0.15</v>
      </c>
      <c r="D1147">
        <f t="shared" si="102"/>
        <v>59.746972919416557</v>
      </c>
      <c r="E1147">
        <f t="shared" si="103"/>
        <v>1.6737249623487122E-2</v>
      </c>
      <c r="J1147">
        <v>52.6875</v>
      </c>
      <c r="K1147" s="2">
        <v>4.7099999999999998E-11</v>
      </c>
      <c r="L1147">
        <v>1.0999999999999999E-2</v>
      </c>
      <c r="M1147">
        <f t="shared" si="104"/>
        <v>69.14207431215037</v>
      </c>
      <c r="N1147">
        <f t="shared" si="105"/>
        <v>1.4462973666155537E-2</v>
      </c>
      <c r="O1147">
        <f t="shared" si="106"/>
        <v>10.685017581236906</v>
      </c>
      <c r="P1147">
        <f t="shared" si="107"/>
        <v>-9.2524824187630941</v>
      </c>
    </row>
    <row r="1148" spans="1:16" x14ac:dyDescent="0.3">
      <c r="A1148">
        <v>32.75</v>
      </c>
      <c r="B1148" s="2">
        <v>4.0699999999999999E-11</v>
      </c>
      <c r="C1148">
        <v>0.15</v>
      </c>
      <c r="D1148">
        <f t="shared" si="102"/>
        <v>59.746972919416557</v>
      </c>
      <c r="E1148">
        <f t="shared" si="103"/>
        <v>1.6737249623487122E-2</v>
      </c>
      <c r="J1148">
        <v>52.6875</v>
      </c>
      <c r="K1148" s="2">
        <v>4.7200000000000002E-11</v>
      </c>
      <c r="L1148">
        <v>1.0999999999999999E-2</v>
      </c>
      <c r="M1148">
        <f t="shared" si="104"/>
        <v>69.288872771411832</v>
      </c>
      <c r="N1148">
        <f t="shared" si="105"/>
        <v>1.4432331772795039E-2</v>
      </c>
      <c r="O1148">
        <f t="shared" si="106"/>
        <v>10.685017581236906</v>
      </c>
      <c r="P1148">
        <f t="shared" si="107"/>
        <v>-9.2524824187630941</v>
      </c>
    </row>
    <row r="1149" spans="1:16" x14ac:dyDescent="0.3">
      <c r="A1149">
        <v>32.75</v>
      </c>
      <c r="B1149" s="2">
        <v>4.0699999999999999E-11</v>
      </c>
      <c r="C1149">
        <v>0.15</v>
      </c>
      <c r="D1149">
        <f t="shared" si="102"/>
        <v>59.746972919416557</v>
      </c>
      <c r="E1149">
        <f t="shared" si="103"/>
        <v>1.6737249623487122E-2</v>
      </c>
      <c r="J1149">
        <v>52.6875</v>
      </c>
      <c r="K1149" s="2">
        <v>4.7300000000000001E-11</v>
      </c>
      <c r="L1149">
        <v>1.0999999999999999E-2</v>
      </c>
      <c r="M1149">
        <f t="shared" si="104"/>
        <v>69.435671230673307</v>
      </c>
      <c r="N1149">
        <f t="shared" si="105"/>
        <v>1.440181944346566E-2</v>
      </c>
      <c r="O1149">
        <f t="shared" si="106"/>
        <v>10.685017581236906</v>
      </c>
      <c r="P1149">
        <f t="shared" si="107"/>
        <v>-9.2524824187630941</v>
      </c>
    </row>
    <row r="1150" spans="1:16" x14ac:dyDescent="0.3">
      <c r="A1150">
        <v>32.75</v>
      </c>
      <c r="B1150" s="2">
        <v>4.0699999999999999E-11</v>
      </c>
      <c r="C1150">
        <v>0.15</v>
      </c>
      <c r="D1150">
        <f t="shared" si="102"/>
        <v>59.746972919416557</v>
      </c>
      <c r="E1150">
        <f t="shared" si="103"/>
        <v>1.6737249623487122E-2</v>
      </c>
      <c r="J1150">
        <v>52.6875</v>
      </c>
      <c r="K1150" s="2">
        <v>4.7300000000000001E-11</v>
      </c>
      <c r="L1150">
        <v>1.0999999999999999E-2</v>
      </c>
      <c r="M1150">
        <f t="shared" si="104"/>
        <v>69.435671230673307</v>
      </c>
      <c r="N1150">
        <f t="shared" si="105"/>
        <v>1.440181944346566E-2</v>
      </c>
      <c r="O1150">
        <f t="shared" si="106"/>
        <v>10.685017581236906</v>
      </c>
      <c r="P1150">
        <f t="shared" si="107"/>
        <v>-9.2524824187630941</v>
      </c>
    </row>
    <row r="1151" spans="1:16" x14ac:dyDescent="0.3">
      <c r="A1151">
        <v>32.75</v>
      </c>
      <c r="B1151" s="2">
        <v>4.0699999999999999E-11</v>
      </c>
      <c r="C1151">
        <v>0.15</v>
      </c>
      <c r="D1151">
        <f t="shared" si="102"/>
        <v>59.746972919416557</v>
      </c>
      <c r="E1151">
        <f t="shared" si="103"/>
        <v>1.6737249623487122E-2</v>
      </c>
      <c r="J1151">
        <v>52.5625</v>
      </c>
      <c r="K1151" s="2">
        <v>4.7399999999999999E-11</v>
      </c>
      <c r="L1151">
        <v>1.0999999999999999E-2</v>
      </c>
      <c r="M1151">
        <f t="shared" si="104"/>
        <v>69.582469689934769</v>
      </c>
      <c r="N1151">
        <f t="shared" si="105"/>
        <v>1.4371435858141894E-2</v>
      </c>
      <c r="O1151">
        <f t="shared" si="106"/>
        <v>10.560017581236906</v>
      </c>
      <c r="P1151">
        <f t="shared" si="107"/>
        <v>-9.2524824187630941</v>
      </c>
    </row>
    <row r="1152" spans="1:16" x14ac:dyDescent="0.3">
      <c r="A1152">
        <v>32.75</v>
      </c>
      <c r="B1152" s="2">
        <v>4.0699999999999999E-11</v>
      </c>
      <c r="C1152">
        <v>0.15</v>
      </c>
      <c r="D1152">
        <f t="shared" si="102"/>
        <v>59.746972919416557</v>
      </c>
      <c r="E1152">
        <f t="shared" si="103"/>
        <v>1.6737249623487122E-2</v>
      </c>
      <c r="J1152">
        <v>52.5625</v>
      </c>
      <c r="K1152" s="2">
        <v>4.7499999999999998E-11</v>
      </c>
      <c r="L1152">
        <v>1.0999999999999999E-2</v>
      </c>
      <c r="M1152">
        <f t="shared" si="104"/>
        <v>69.72926814919623</v>
      </c>
      <c r="N1152">
        <f t="shared" si="105"/>
        <v>1.4341180203703702E-2</v>
      </c>
      <c r="O1152">
        <f t="shared" si="106"/>
        <v>10.560017581236906</v>
      </c>
      <c r="P1152">
        <f t="shared" si="107"/>
        <v>-9.2524824187630941</v>
      </c>
    </row>
    <row r="1153" spans="1:16" x14ac:dyDescent="0.3">
      <c r="A1153">
        <v>32.75</v>
      </c>
      <c r="B1153" s="2">
        <v>4.0699999999999999E-11</v>
      </c>
      <c r="C1153">
        <v>0.15</v>
      </c>
      <c r="D1153">
        <f t="shared" si="102"/>
        <v>59.746972919416557</v>
      </c>
      <c r="E1153">
        <f t="shared" si="103"/>
        <v>1.6737249623487122E-2</v>
      </c>
      <c r="J1153">
        <v>52.5625</v>
      </c>
      <c r="K1153" s="2">
        <v>4.7600000000000002E-11</v>
      </c>
      <c r="L1153">
        <v>1.0999999999999999E-2</v>
      </c>
      <c r="M1153">
        <f t="shared" si="104"/>
        <v>69.876066608457705</v>
      </c>
      <c r="N1153">
        <f t="shared" si="105"/>
        <v>1.4311051673863985E-2</v>
      </c>
      <c r="O1153">
        <f t="shared" si="106"/>
        <v>10.560017581236906</v>
      </c>
      <c r="P1153">
        <f t="shared" si="107"/>
        <v>-9.2524824187630941</v>
      </c>
    </row>
    <row r="1154" spans="1:16" x14ac:dyDescent="0.3">
      <c r="A1154">
        <v>32.75</v>
      </c>
      <c r="B1154" s="2">
        <v>4.0699999999999999E-11</v>
      </c>
      <c r="C1154">
        <v>0.15</v>
      </c>
      <c r="D1154">
        <f t="shared" si="102"/>
        <v>59.746972919416557</v>
      </c>
      <c r="E1154">
        <f t="shared" si="103"/>
        <v>1.6737249623487122E-2</v>
      </c>
      <c r="J1154">
        <v>52.5625</v>
      </c>
      <c r="K1154" s="2">
        <v>4.7600000000000002E-11</v>
      </c>
      <c r="L1154">
        <v>1.0999999999999999E-2</v>
      </c>
      <c r="M1154">
        <f t="shared" si="104"/>
        <v>69.876066608457705</v>
      </c>
      <c r="N1154">
        <f t="shared" si="105"/>
        <v>1.4311051673863985E-2</v>
      </c>
      <c r="O1154">
        <f t="shared" si="106"/>
        <v>10.560017581236906</v>
      </c>
      <c r="P1154">
        <f t="shared" si="107"/>
        <v>-9.2524824187630941</v>
      </c>
    </row>
    <row r="1155" spans="1:16" x14ac:dyDescent="0.3">
      <c r="A1155">
        <v>32.875</v>
      </c>
      <c r="B1155" s="2">
        <v>4.0799999999999997E-11</v>
      </c>
      <c r="C1155">
        <v>0.14899999999999999</v>
      </c>
      <c r="D1155">
        <f t="shared" ref="D1155:D1218" si="108">(B1155*$F$2)/($H$2*$G$2)</f>
        <v>59.893771378678018</v>
      </c>
      <c r="E1155">
        <f t="shared" ref="E1155:E1218" si="109">1/D1155</f>
        <v>1.6696226952841321E-2</v>
      </c>
      <c r="J1155">
        <v>52.4375</v>
      </c>
      <c r="K1155" s="2">
        <v>4.7700000000000001E-11</v>
      </c>
      <c r="L1155">
        <v>1.0999999999999999E-2</v>
      </c>
      <c r="M1155">
        <f t="shared" ref="M1155:M1218" si="110">(K1155*$F$2)/($H$2*$G$2)</f>
        <v>70.022865067719152</v>
      </c>
      <c r="N1155">
        <f t="shared" si="105"/>
        <v>1.4281049469096979E-2</v>
      </c>
      <c r="O1155">
        <f t="shared" si="106"/>
        <v>10.435017581236906</v>
      </c>
      <c r="P1155">
        <f t="shared" si="107"/>
        <v>-9.1274824187630941</v>
      </c>
    </row>
    <row r="1156" spans="1:16" x14ac:dyDescent="0.3">
      <c r="A1156">
        <v>32.875</v>
      </c>
      <c r="B1156" s="2">
        <v>4.0799999999999997E-11</v>
      </c>
      <c r="C1156">
        <v>0.14899999999999999</v>
      </c>
      <c r="D1156">
        <f t="shared" si="108"/>
        <v>59.893771378678018</v>
      </c>
      <c r="E1156">
        <f t="shared" si="109"/>
        <v>1.6696226952841321E-2</v>
      </c>
      <c r="J1156">
        <v>52.4375</v>
      </c>
      <c r="K1156" s="2">
        <v>4.7799999999999999E-11</v>
      </c>
      <c r="L1156">
        <v>1.0999999999999999E-2</v>
      </c>
      <c r="M1156">
        <f t="shared" si="110"/>
        <v>70.169663526980628</v>
      </c>
      <c r="N1156">
        <f t="shared" ref="N1156:N1219" si="111">1/M1156</f>
        <v>1.4251172796567485E-2</v>
      </c>
      <c r="O1156">
        <f t="shared" si="106"/>
        <v>10.435017581236906</v>
      </c>
      <c r="P1156">
        <f t="shared" si="107"/>
        <v>-9.1274824187630941</v>
      </c>
    </row>
    <row r="1157" spans="1:16" x14ac:dyDescent="0.3">
      <c r="A1157">
        <v>32.875</v>
      </c>
      <c r="B1157" s="2">
        <v>4.0799999999999997E-11</v>
      </c>
      <c r="C1157">
        <v>0.14899999999999999</v>
      </c>
      <c r="D1157">
        <f t="shared" si="108"/>
        <v>59.893771378678018</v>
      </c>
      <c r="E1157">
        <f t="shared" si="109"/>
        <v>1.6696226952841321E-2</v>
      </c>
      <c r="J1157">
        <v>52.4375</v>
      </c>
      <c r="K1157" s="2">
        <v>4.8000000000000002E-11</v>
      </c>
      <c r="L1157">
        <v>1.0999999999999999E-2</v>
      </c>
      <c r="M1157">
        <f t="shared" si="110"/>
        <v>70.463260445503565</v>
      </c>
      <c r="N1157">
        <f t="shared" si="111"/>
        <v>1.4191792909915121E-2</v>
      </c>
      <c r="O1157">
        <f t="shared" ref="O1157:O1220" si="112">J1157-$G$7</f>
        <v>10.435017581236906</v>
      </c>
      <c r="P1157">
        <f t="shared" si="107"/>
        <v>-9.1274824187630941</v>
      </c>
    </row>
    <row r="1158" spans="1:16" x14ac:dyDescent="0.3">
      <c r="A1158">
        <v>32.875</v>
      </c>
      <c r="B1158" s="2">
        <v>4.0799999999999997E-11</v>
      </c>
      <c r="C1158">
        <v>0.14899999999999999</v>
      </c>
      <c r="D1158">
        <f t="shared" si="108"/>
        <v>59.893771378678018</v>
      </c>
      <c r="E1158">
        <f t="shared" si="109"/>
        <v>1.6696226952841321E-2</v>
      </c>
      <c r="J1158">
        <v>52.4375</v>
      </c>
      <c r="K1158" s="2">
        <v>4.8000000000000002E-11</v>
      </c>
      <c r="L1158">
        <v>1.0999999999999999E-2</v>
      </c>
      <c r="M1158">
        <f t="shared" si="110"/>
        <v>70.463260445503565</v>
      </c>
      <c r="N1158">
        <f t="shared" si="111"/>
        <v>1.4191792909915121E-2</v>
      </c>
      <c r="O1158">
        <f t="shared" si="112"/>
        <v>10.435017581236906</v>
      </c>
      <c r="P1158">
        <f t="shared" ref="P1158:P1221" si="113">A1158-$G$7</f>
        <v>-9.1274824187630941</v>
      </c>
    </row>
    <row r="1159" spans="1:16" x14ac:dyDescent="0.3">
      <c r="A1159" s="3">
        <v>33</v>
      </c>
      <c r="B1159" s="2">
        <v>4.0799999999999997E-11</v>
      </c>
      <c r="C1159">
        <v>0.14899999999999999</v>
      </c>
      <c r="D1159">
        <f t="shared" si="108"/>
        <v>59.893771378678018</v>
      </c>
      <c r="E1159">
        <f t="shared" si="109"/>
        <v>1.6696226952841321E-2</v>
      </c>
      <c r="J1159">
        <v>52.3125</v>
      </c>
      <c r="K1159" s="2">
        <v>4.8100000000000001E-11</v>
      </c>
      <c r="L1159">
        <v>1.0999999999999999E-2</v>
      </c>
      <c r="M1159">
        <f t="shared" si="110"/>
        <v>70.610058904765026</v>
      </c>
      <c r="N1159">
        <f t="shared" si="111"/>
        <v>1.4162288142950639E-2</v>
      </c>
      <c r="O1159">
        <f t="shared" si="112"/>
        <v>10.310017581236906</v>
      </c>
      <c r="P1159">
        <f t="shared" si="113"/>
        <v>-9.0024824187630941</v>
      </c>
    </row>
    <row r="1160" spans="1:16" x14ac:dyDescent="0.3">
      <c r="A1160" s="3">
        <v>33</v>
      </c>
      <c r="B1160" s="2">
        <v>4.0799999999999997E-11</v>
      </c>
      <c r="C1160">
        <v>0.14899999999999999</v>
      </c>
      <c r="D1160">
        <f t="shared" si="108"/>
        <v>59.893771378678018</v>
      </c>
      <c r="E1160">
        <f t="shared" si="109"/>
        <v>1.6696226952841321E-2</v>
      </c>
      <c r="J1160">
        <v>52.3125</v>
      </c>
      <c r="K1160" s="2">
        <v>4.8199999999999999E-11</v>
      </c>
      <c r="L1160">
        <v>1.0999999999999999E-2</v>
      </c>
      <c r="M1160">
        <f t="shared" si="110"/>
        <v>70.756857364026502</v>
      </c>
      <c r="N1160">
        <f t="shared" si="111"/>
        <v>1.4132905802405098E-2</v>
      </c>
      <c r="O1160">
        <f t="shared" si="112"/>
        <v>10.310017581236906</v>
      </c>
      <c r="P1160">
        <f t="shared" si="113"/>
        <v>-9.0024824187630941</v>
      </c>
    </row>
    <row r="1161" spans="1:16" x14ac:dyDescent="0.3">
      <c r="A1161" s="3">
        <v>33</v>
      </c>
      <c r="B1161" s="2">
        <v>4.0799999999999997E-11</v>
      </c>
      <c r="C1161">
        <v>0.14899999999999999</v>
      </c>
      <c r="D1161">
        <f t="shared" si="108"/>
        <v>59.893771378678018</v>
      </c>
      <c r="E1161">
        <f t="shared" si="109"/>
        <v>1.6696226952841321E-2</v>
      </c>
      <c r="J1161">
        <v>52.3125</v>
      </c>
      <c r="K1161" s="2">
        <v>4.8199999999999999E-11</v>
      </c>
      <c r="L1161">
        <v>1.0999999999999999E-2</v>
      </c>
      <c r="M1161">
        <f t="shared" si="110"/>
        <v>70.756857364026502</v>
      </c>
      <c r="N1161">
        <f t="shared" si="111"/>
        <v>1.4132905802405098E-2</v>
      </c>
      <c r="O1161">
        <f t="shared" si="112"/>
        <v>10.310017581236906</v>
      </c>
      <c r="P1161">
        <f t="shared" si="113"/>
        <v>-9.0024824187630941</v>
      </c>
    </row>
    <row r="1162" spans="1:16" x14ac:dyDescent="0.3">
      <c r="A1162" s="3">
        <v>33</v>
      </c>
      <c r="B1162" s="2">
        <v>4.0799999999999997E-11</v>
      </c>
      <c r="C1162">
        <v>0.14899999999999999</v>
      </c>
      <c r="D1162">
        <f t="shared" si="108"/>
        <v>59.893771378678018</v>
      </c>
      <c r="E1162">
        <f t="shared" si="109"/>
        <v>1.6696226952841321E-2</v>
      </c>
      <c r="J1162">
        <v>52.3125</v>
      </c>
      <c r="K1162" s="2">
        <v>4.8299999999999997E-11</v>
      </c>
      <c r="L1162">
        <v>1.0999999999999999E-2</v>
      </c>
      <c r="M1162">
        <f t="shared" si="110"/>
        <v>70.903655823287949</v>
      </c>
      <c r="N1162">
        <f t="shared" si="111"/>
        <v>1.4103645127865961E-2</v>
      </c>
      <c r="O1162">
        <f t="shared" si="112"/>
        <v>10.310017581236906</v>
      </c>
      <c r="P1162">
        <f t="shared" si="113"/>
        <v>-9.0024824187630941</v>
      </c>
    </row>
    <row r="1163" spans="1:16" x14ac:dyDescent="0.3">
      <c r="A1163" s="3">
        <v>33</v>
      </c>
      <c r="B1163" s="2">
        <v>4.0799999999999997E-11</v>
      </c>
      <c r="C1163">
        <v>0.14899999999999999</v>
      </c>
      <c r="D1163">
        <f t="shared" si="108"/>
        <v>59.893771378678018</v>
      </c>
      <c r="E1163">
        <f t="shared" si="109"/>
        <v>1.6696226952841321E-2</v>
      </c>
      <c r="J1163">
        <v>52.3125</v>
      </c>
      <c r="K1163" s="2">
        <v>4.8400000000000002E-11</v>
      </c>
      <c r="L1163">
        <v>1.0999999999999999E-2</v>
      </c>
      <c r="M1163">
        <f t="shared" si="110"/>
        <v>71.050454282549424</v>
      </c>
      <c r="N1163">
        <f t="shared" si="111"/>
        <v>1.4074505365205079E-2</v>
      </c>
      <c r="O1163">
        <f t="shared" si="112"/>
        <v>10.310017581236906</v>
      </c>
      <c r="P1163">
        <f t="shared" si="113"/>
        <v>-9.0024824187630941</v>
      </c>
    </row>
    <row r="1164" spans="1:16" x14ac:dyDescent="0.3">
      <c r="A1164" s="3">
        <v>33</v>
      </c>
      <c r="B1164" s="2">
        <v>4.0799999999999997E-11</v>
      </c>
      <c r="C1164">
        <v>0.14899999999999999</v>
      </c>
      <c r="D1164">
        <f t="shared" si="108"/>
        <v>59.893771378678018</v>
      </c>
      <c r="E1164">
        <f t="shared" si="109"/>
        <v>1.6696226952841321E-2</v>
      </c>
      <c r="J1164">
        <v>52.125</v>
      </c>
      <c r="K1164" s="2">
        <v>4.8500000000000001E-11</v>
      </c>
      <c r="L1164">
        <v>1.0999999999999999E-2</v>
      </c>
      <c r="M1164">
        <f t="shared" si="110"/>
        <v>71.197252741810885</v>
      </c>
      <c r="N1164">
        <f t="shared" si="111"/>
        <v>1.4045485766513934E-2</v>
      </c>
      <c r="O1164">
        <f t="shared" si="112"/>
        <v>10.122517581236906</v>
      </c>
      <c r="P1164">
        <f t="shared" si="113"/>
        <v>-9.0024824187630941</v>
      </c>
    </row>
    <row r="1165" spans="1:16" x14ac:dyDescent="0.3">
      <c r="A1165" s="3">
        <v>33</v>
      </c>
      <c r="B1165" s="2">
        <v>4.0799999999999997E-11</v>
      </c>
      <c r="C1165">
        <v>0.14799999999999999</v>
      </c>
      <c r="D1165">
        <f t="shared" si="108"/>
        <v>59.893771378678018</v>
      </c>
      <c r="E1165">
        <f t="shared" si="109"/>
        <v>1.6696226952841321E-2</v>
      </c>
      <c r="J1165">
        <v>52.125</v>
      </c>
      <c r="K1165" s="2">
        <v>4.8500000000000001E-11</v>
      </c>
      <c r="L1165">
        <v>1.0999999999999999E-2</v>
      </c>
      <c r="M1165">
        <f t="shared" si="110"/>
        <v>71.197252741810885</v>
      </c>
      <c r="N1165">
        <f t="shared" si="111"/>
        <v>1.4045485766513934E-2</v>
      </c>
      <c r="O1165">
        <f t="shared" si="112"/>
        <v>10.122517581236906</v>
      </c>
      <c r="P1165">
        <f t="shared" si="113"/>
        <v>-9.0024824187630941</v>
      </c>
    </row>
    <row r="1166" spans="1:16" x14ac:dyDescent="0.3">
      <c r="A1166" s="3">
        <v>33</v>
      </c>
      <c r="B1166" s="2">
        <v>4.0799999999999997E-11</v>
      </c>
      <c r="C1166">
        <v>0.14799999999999999</v>
      </c>
      <c r="D1166">
        <f t="shared" si="108"/>
        <v>59.893771378678018</v>
      </c>
      <c r="E1166">
        <f t="shared" si="109"/>
        <v>1.6696226952841321E-2</v>
      </c>
      <c r="J1166">
        <v>52.125</v>
      </c>
      <c r="K1166" s="2">
        <v>4.8599999999999999E-11</v>
      </c>
      <c r="L1166">
        <v>1.0999999999999999E-2</v>
      </c>
      <c r="M1166">
        <f t="shared" si="110"/>
        <v>71.344051201072347</v>
      </c>
      <c r="N1166">
        <f t="shared" si="111"/>
        <v>1.4016585590039626E-2</v>
      </c>
      <c r="O1166">
        <f t="shared" si="112"/>
        <v>10.122517581236906</v>
      </c>
      <c r="P1166">
        <f t="shared" si="113"/>
        <v>-9.0024824187630941</v>
      </c>
    </row>
    <row r="1167" spans="1:16" x14ac:dyDescent="0.3">
      <c r="A1167">
        <v>33.125</v>
      </c>
      <c r="B1167" s="2">
        <v>4.0799999999999997E-11</v>
      </c>
      <c r="C1167">
        <v>0.14799999999999999</v>
      </c>
      <c r="D1167">
        <f t="shared" si="108"/>
        <v>59.893771378678018</v>
      </c>
      <c r="E1167">
        <f t="shared" si="109"/>
        <v>1.6696226952841321E-2</v>
      </c>
      <c r="J1167">
        <v>52.125</v>
      </c>
      <c r="K1167" s="2">
        <v>4.8699999999999997E-11</v>
      </c>
      <c r="L1167">
        <v>1.0999999999999999E-2</v>
      </c>
      <c r="M1167">
        <f t="shared" si="110"/>
        <v>71.490849660333822</v>
      </c>
      <c r="N1167">
        <f t="shared" si="111"/>
        <v>1.398780410012168E-2</v>
      </c>
      <c r="O1167">
        <f t="shared" si="112"/>
        <v>10.122517581236906</v>
      </c>
      <c r="P1167">
        <f t="shared" si="113"/>
        <v>-8.8774824187630941</v>
      </c>
    </row>
    <row r="1168" spans="1:16" x14ac:dyDescent="0.3">
      <c r="A1168">
        <v>33.125</v>
      </c>
      <c r="B1168" s="2">
        <v>4.0799999999999997E-11</v>
      </c>
      <c r="C1168">
        <v>0.14799999999999999</v>
      </c>
      <c r="D1168">
        <f t="shared" si="108"/>
        <v>59.893771378678018</v>
      </c>
      <c r="E1168">
        <f t="shared" si="109"/>
        <v>1.6696226952841321E-2</v>
      </c>
      <c r="J1168">
        <v>52.125</v>
      </c>
      <c r="K1168" s="2">
        <v>4.8699999999999997E-11</v>
      </c>
      <c r="L1168">
        <v>1.0999999999999999E-2</v>
      </c>
      <c r="M1168">
        <f t="shared" si="110"/>
        <v>71.490849660333822</v>
      </c>
      <c r="N1168">
        <f t="shared" si="111"/>
        <v>1.398780410012168E-2</v>
      </c>
      <c r="O1168">
        <f t="shared" si="112"/>
        <v>10.122517581236906</v>
      </c>
      <c r="P1168">
        <f t="shared" si="113"/>
        <v>-8.8774824187630941</v>
      </c>
    </row>
    <row r="1169" spans="1:16" x14ac:dyDescent="0.3">
      <c r="A1169">
        <v>33.125</v>
      </c>
      <c r="B1169" s="2">
        <v>4.0799999999999997E-11</v>
      </c>
      <c r="C1169">
        <v>0.14799999999999999</v>
      </c>
      <c r="D1169">
        <f t="shared" si="108"/>
        <v>59.893771378678018</v>
      </c>
      <c r="E1169">
        <f t="shared" si="109"/>
        <v>1.6696226952841321E-2</v>
      </c>
      <c r="J1169">
        <v>52.125</v>
      </c>
      <c r="K1169" s="2">
        <v>4.8699999999999997E-11</v>
      </c>
      <c r="L1169">
        <v>1.0999999999999999E-2</v>
      </c>
      <c r="M1169">
        <f t="shared" si="110"/>
        <v>71.490849660333822</v>
      </c>
      <c r="N1169">
        <f t="shared" si="111"/>
        <v>1.398780410012168E-2</v>
      </c>
      <c r="O1169">
        <f t="shared" si="112"/>
        <v>10.122517581236906</v>
      </c>
      <c r="P1169">
        <f t="shared" si="113"/>
        <v>-8.8774824187630941</v>
      </c>
    </row>
    <row r="1170" spans="1:16" x14ac:dyDescent="0.3">
      <c r="A1170">
        <v>33.125</v>
      </c>
      <c r="B1170" s="2">
        <v>4.0799999999999997E-11</v>
      </c>
      <c r="C1170">
        <v>0.14799999999999999</v>
      </c>
      <c r="D1170">
        <f t="shared" si="108"/>
        <v>59.893771378678018</v>
      </c>
      <c r="E1170">
        <f t="shared" si="109"/>
        <v>1.6696226952841321E-2</v>
      </c>
      <c r="J1170">
        <v>52.125</v>
      </c>
      <c r="K1170" s="2">
        <v>4.8800000000000002E-11</v>
      </c>
      <c r="L1170">
        <v>1.0999999999999999E-2</v>
      </c>
      <c r="M1170">
        <f t="shared" si="110"/>
        <v>71.637648119595283</v>
      </c>
      <c r="N1170">
        <f t="shared" si="111"/>
        <v>1.3959140567129628E-2</v>
      </c>
      <c r="O1170">
        <f t="shared" si="112"/>
        <v>10.122517581236906</v>
      </c>
      <c r="P1170">
        <f t="shared" si="113"/>
        <v>-8.8774824187630941</v>
      </c>
    </row>
    <row r="1171" spans="1:16" x14ac:dyDescent="0.3">
      <c r="A1171">
        <v>33.125</v>
      </c>
      <c r="B1171" s="2">
        <v>4.0799999999999997E-11</v>
      </c>
      <c r="C1171">
        <v>0.14799999999999999</v>
      </c>
      <c r="D1171">
        <f t="shared" si="108"/>
        <v>59.893771378678018</v>
      </c>
      <c r="E1171">
        <f t="shared" si="109"/>
        <v>1.6696226952841321E-2</v>
      </c>
      <c r="J1171">
        <v>52.125</v>
      </c>
      <c r="K1171" s="2">
        <v>4.89E-11</v>
      </c>
      <c r="L1171">
        <v>1.0999999999999999E-2</v>
      </c>
      <c r="M1171">
        <f t="shared" si="110"/>
        <v>71.784446578856759</v>
      </c>
      <c r="N1171">
        <f t="shared" si="111"/>
        <v>1.3930594267401343E-2</v>
      </c>
      <c r="O1171">
        <f t="shared" si="112"/>
        <v>10.122517581236906</v>
      </c>
      <c r="P1171">
        <f t="shared" si="113"/>
        <v>-8.8774824187630941</v>
      </c>
    </row>
    <row r="1172" spans="1:16" x14ac:dyDescent="0.3">
      <c r="A1172">
        <v>33.125</v>
      </c>
      <c r="B1172" s="2">
        <v>4.0799999999999997E-11</v>
      </c>
      <c r="C1172">
        <v>0.14799999999999999</v>
      </c>
      <c r="D1172">
        <f t="shared" si="108"/>
        <v>59.893771378678018</v>
      </c>
      <c r="E1172">
        <f t="shared" si="109"/>
        <v>1.6696226952841321E-2</v>
      </c>
      <c r="J1172">
        <v>52.125</v>
      </c>
      <c r="K1172" s="2">
        <v>4.89E-11</v>
      </c>
      <c r="L1172">
        <v>1.0999999999999999E-2</v>
      </c>
      <c r="M1172">
        <f t="shared" si="110"/>
        <v>71.784446578856759</v>
      </c>
      <c r="N1172">
        <f t="shared" si="111"/>
        <v>1.3930594267401343E-2</v>
      </c>
      <c r="O1172">
        <f t="shared" si="112"/>
        <v>10.122517581236906</v>
      </c>
      <c r="P1172">
        <f t="shared" si="113"/>
        <v>-8.8774824187630941</v>
      </c>
    </row>
    <row r="1173" spans="1:16" x14ac:dyDescent="0.3">
      <c r="A1173">
        <v>33.125</v>
      </c>
      <c r="B1173" s="2">
        <v>4.0799999999999997E-11</v>
      </c>
      <c r="C1173">
        <v>0.14699999999999999</v>
      </c>
      <c r="D1173">
        <f t="shared" si="108"/>
        <v>59.893771378678018</v>
      </c>
      <c r="E1173">
        <f t="shared" si="109"/>
        <v>1.6696226952841321E-2</v>
      </c>
      <c r="J1173">
        <v>52.25</v>
      </c>
      <c r="K1173" s="2">
        <v>4.8999999999999999E-11</v>
      </c>
      <c r="L1173">
        <v>1.2E-2</v>
      </c>
      <c r="M1173">
        <f t="shared" si="110"/>
        <v>71.93124503811822</v>
      </c>
      <c r="N1173">
        <f t="shared" si="111"/>
        <v>1.3902164483182159E-2</v>
      </c>
      <c r="O1173">
        <f t="shared" si="112"/>
        <v>10.247517581236906</v>
      </c>
      <c r="P1173">
        <f t="shared" si="113"/>
        <v>-8.8774824187630941</v>
      </c>
    </row>
    <row r="1174" spans="1:16" x14ac:dyDescent="0.3">
      <c r="A1174">
        <v>33.25</v>
      </c>
      <c r="B1174" s="2">
        <v>4.0799999999999997E-11</v>
      </c>
      <c r="C1174">
        <v>0.14699999999999999</v>
      </c>
      <c r="D1174">
        <f t="shared" si="108"/>
        <v>59.893771378678018</v>
      </c>
      <c r="E1174">
        <f t="shared" si="109"/>
        <v>1.6696226952841321E-2</v>
      </c>
      <c r="J1174">
        <v>52.25</v>
      </c>
      <c r="K1174" s="2">
        <v>4.9099999999999997E-11</v>
      </c>
      <c r="L1174">
        <v>1.2E-2</v>
      </c>
      <c r="M1174">
        <f t="shared" si="110"/>
        <v>72.078043497379682</v>
      </c>
      <c r="N1174">
        <f t="shared" si="111"/>
        <v>1.3873850502564681E-2</v>
      </c>
      <c r="O1174">
        <f t="shared" si="112"/>
        <v>10.247517581236906</v>
      </c>
      <c r="P1174">
        <f t="shared" si="113"/>
        <v>-8.7524824187630941</v>
      </c>
    </row>
    <row r="1175" spans="1:16" x14ac:dyDescent="0.3">
      <c r="A1175">
        <v>33.25</v>
      </c>
      <c r="B1175" s="2">
        <v>4.0799999999999997E-11</v>
      </c>
      <c r="C1175">
        <v>0.14699999999999999</v>
      </c>
      <c r="D1175">
        <f t="shared" si="108"/>
        <v>59.893771378678018</v>
      </c>
      <c r="E1175">
        <f t="shared" si="109"/>
        <v>1.6696226952841321E-2</v>
      </c>
      <c r="J1175">
        <v>52.25</v>
      </c>
      <c r="K1175" s="2">
        <v>4.9099999999999997E-11</v>
      </c>
      <c r="L1175">
        <v>1.2E-2</v>
      </c>
      <c r="M1175">
        <f t="shared" si="110"/>
        <v>72.078043497379682</v>
      </c>
      <c r="N1175">
        <f t="shared" si="111"/>
        <v>1.3873850502564681E-2</v>
      </c>
      <c r="O1175">
        <f t="shared" si="112"/>
        <v>10.247517581236906</v>
      </c>
      <c r="P1175">
        <f t="shared" si="113"/>
        <v>-8.7524824187630941</v>
      </c>
    </row>
    <row r="1176" spans="1:16" x14ac:dyDescent="0.3">
      <c r="A1176">
        <v>33.25</v>
      </c>
      <c r="B1176" s="2">
        <v>4.0799999999999997E-11</v>
      </c>
      <c r="C1176">
        <v>0.14699999999999999</v>
      </c>
      <c r="D1176">
        <f t="shared" si="108"/>
        <v>59.893771378678018</v>
      </c>
      <c r="E1176">
        <f t="shared" si="109"/>
        <v>1.6696226952841321E-2</v>
      </c>
      <c r="J1176">
        <v>52.25</v>
      </c>
      <c r="K1176" s="2">
        <v>4.9099999999999997E-11</v>
      </c>
      <c r="L1176">
        <v>1.2E-2</v>
      </c>
      <c r="M1176">
        <f t="shared" si="110"/>
        <v>72.078043497379682</v>
      </c>
      <c r="N1176">
        <f t="shared" si="111"/>
        <v>1.3873850502564681E-2</v>
      </c>
      <c r="O1176">
        <f t="shared" si="112"/>
        <v>10.247517581236906</v>
      </c>
      <c r="P1176">
        <f t="shared" si="113"/>
        <v>-8.7524824187630941</v>
      </c>
    </row>
    <row r="1177" spans="1:16" x14ac:dyDescent="0.3">
      <c r="A1177">
        <v>33.25</v>
      </c>
      <c r="B1177" s="2">
        <v>4.0799999999999997E-11</v>
      </c>
      <c r="C1177">
        <v>0.14699999999999999</v>
      </c>
      <c r="D1177">
        <f t="shared" si="108"/>
        <v>59.893771378678018</v>
      </c>
      <c r="E1177">
        <f t="shared" si="109"/>
        <v>1.6696226952841321E-2</v>
      </c>
      <c r="J1177">
        <v>52.1875</v>
      </c>
      <c r="K1177" s="2">
        <v>4.9200000000000002E-11</v>
      </c>
      <c r="L1177">
        <v>1.2E-2</v>
      </c>
      <c r="M1177">
        <f t="shared" si="110"/>
        <v>72.224841956641157</v>
      </c>
      <c r="N1177">
        <f t="shared" si="111"/>
        <v>1.3845651619429385E-2</v>
      </c>
      <c r="O1177">
        <f t="shared" si="112"/>
        <v>10.185017581236906</v>
      </c>
      <c r="P1177">
        <f t="shared" si="113"/>
        <v>-8.7524824187630941</v>
      </c>
    </row>
    <row r="1178" spans="1:16" x14ac:dyDescent="0.3">
      <c r="A1178">
        <v>33.25</v>
      </c>
      <c r="B1178" s="2">
        <v>4.0799999999999997E-11</v>
      </c>
      <c r="C1178">
        <v>0.14699999999999999</v>
      </c>
      <c r="D1178">
        <f t="shared" si="108"/>
        <v>59.893771378678018</v>
      </c>
      <c r="E1178">
        <f t="shared" si="109"/>
        <v>1.6696226952841321E-2</v>
      </c>
      <c r="J1178">
        <v>52.1875</v>
      </c>
      <c r="K1178" s="2">
        <v>4.93E-11</v>
      </c>
      <c r="L1178">
        <v>1.2E-2</v>
      </c>
      <c r="M1178">
        <f t="shared" si="110"/>
        <v>72.371640415902604</v>
      </c>
      <c r="N1178">
        <f t="shared" si="111"/>
        <v>1.3817567133385921E-2</v>
      </c>
      <c r="O1178">
        <f t="shared" si="112"/>
        <v>10.185017581236906</v>
      </c>
      <c r="P1178">
        <f t="shared" si="113"/>
        <v>-8.7524824187630941</v>
      </c>
    </row>
    <row r="1179" spans="1:16" x14ac:dyDescent="0.3">
      <c r="A1179">
        <v>33.25</v>
      </c>
      <c r="B1179" s="2">
        <v>4.0900000000000002E-11</v>
      </c>
      <c r="C1179">
        <v>0.14699999999999999</v>
      </c>
      <c r="D1179">
        <f t="shared" si="108"/>
        <v>60.040569837939493</v>
      </c>
      <c r="E1179">
        <f t="shared" si="109"/>
        <v>1.6655404882051975E-2</v>
      </c>
      <c r="J1179">
        <v>52.1875</v>
      </c>
      <c r="K1179" s="2">
        <v>4.9399999999999999E-11</v>
      </c>
      <c r="L1179">
        <v>1.2E-2</v>
      </c>
      <c r="M1179">
        <f t="shared" si="110"/>
        <v>72.51843887516408</v>
      </c>
      <c r="N1179">
        <f t="shared" si="111"/>
        <v>1.3789596349715097E-2</v>
      </c>
      <c r="O1179">
        <f t="shared" si="112"/>
        <v>10.185017581236906</v>
      </c>
      <c r="P1179">
        <f t="shared" si="113"/>
        <v>-8.7524824187630941</v>
      </c>
    </row>
    <row r="1180" spans="1:16" x14ac:dyDescent="0.3">
      <c r="A1180">
        <v>33.25</v>
      </c>
      <c r="B1180" s="2">
        <v>4.0900000000000002E-11</v>
      </c>
      <c r="C1180">
        <v>0.14699999999999999</v>
      </c>
      <c r="D1180">
        <f t="shared" si="108"/>
        <v>60.040569837939493</v>
      </c>
      <c r="E1180">
        <f t="shared" si="109"/>
        <v>1.6655404882051975E-2</v>
      </c>
      <c r="J1180">
        <v>52.1875</v>
      </c>
      <c r="K1180" s="2">
        <v>4.9399999999999999E-11</v>
      </c>
      <c r="L1180">
        <v>1.2E-2</v>
      </c>
      <c r="M1180">
        <f t="shared" si="110"/>
        <v>72.51843887516408</v>
      </c>
      <c r="N1180">
        <f t="shared" si="111"/>
        <v>1.3789596349715097E-2</v>
      </c>
      <c r="O1180">
        <f t="shared" si="112"/>
        <v>10.185017581236906</v>
      </c>
      <c r="P1180">
        <f t="shared" si="113"/>
        <v>-8.7524824187630941</v>
      </c>
    </row>
    <row r="1181" spans="1:16" x14ac:dyDescent="0.3">
      <c r="A1181">
        <v>33.25</v>
      </c>
      <c r="B1181" s="2">
        <v>4.0900000000000002E-11</v>
      </c>
      <c r="C1181">
        <v>0.14699999999999999</v>
      </c>
      <c r="D1181">
        <f t="shared" si="108"/>
        <v>60.040569837939493</v>
      </c>
      <c r="E1181">
        <f t="shared" si="109"/>
        <v>1.6655404882051975E-2</v>
      </c>
      <c r="J1181">
        <v>52</v>
      </c>
      <c r="K1181" s="2">
        <v>4.9399999999999999E-11</v>
      </c>
      <c r="L1181">
        <v>1.2E-2</v>
      </c>
      <c r="M1181">
        <f t="shared" si="110"/>
        <v>72.51843887516408</v>
      </c>
      <c r="N1181">
        <f t="shared" si="111"/>
        <v>1.3789596349715097E-2</v>
      </c>
      <c r="O1181">
        <f t="shared" si="112"/>
        <v>9.9975175812369059</v>
      </c>
      <c r="P1181">
        <f t="shared" si="113"/>
        <v>-8.7524824187630941</v>
      </c>
    </row>
    <row r="1182" spans="1:16" x14ac:dyDescent="0.3">
      <c r="A1182">
        <v>33.25</v>
      </c>
      <c r="B1182" s="2">
        <v>4.0900000000000002E-11</v>
      </c>
      <c r="C1182">
        <v>0.14699999999999999</v>
      </c>
      <c r="D1182">
        <f t="shared" si="108"/>
        <v>60.040569837939493</v>
      </c>
      <c r="E1182">
        <f t="shared" si="109"/>
        <v>1.6655404882051975E-2</v>
      </c>
      <c r="J1182">
        <v>52</v>
      </c>
      <c r="K1182" s="2">
        <v>4.9499999999999997E-11</v>
      </c>
      <c r="L1182">
        <v>1.2E-2</v>
      </c>
      <c r="M1182">
        <f t="shared" si="110"/>
        <v>72.665237334425541</v>
      </c>
      <c r="N1182">
        <f t="shared" si="111"/>
        <v>1.3761738579311634E-2</v>
      </c>
      <c r="O1182">
        <f t="shared" si="112"/>
        <v>9.9975175812369059</v>
      </c>
      <c r="P1182">
        <f t="shared" si="113"/>
        <v>-8.7524824187630941</v>
      </c>
    </row>
    <row r="1183" spans="1:16" x14ac:dyDescent="0.3">
      <c r="A1183">
        <v>33.25</v>
      </c>
      <c r="B1183" s="2">
        <v>4.0900000000000002E-11</v>
      </c>
      <c r="C1183">
        <v>0.14599999999999999</v>
      </c>
      <c r="D1183">
        <f t="shared" si="108"/>
        <v>60.040569837939493</v>
      </c>
      <c r="E1183">
        <f t="shared" si="109"/>
        <v>1.6655404882051975E-2</v>
      </c>
      <c r="J1183">
        <v>52</v>
      </c>
      <c r="K1183" s="2">
        <v>4.9499999999999997E-11</v>
      </c>
      <c r="L1183">
        <v>1.2E-2</v>
      </c>
      <c r="M1183">
        <f t="shared" si="110"/>
        <v>72.665237334425541</v>
      </c>
      <c r="N1183">
        <f t="shared" si="111"/>
        <v>1.3761738579311634E-2</v>
      </c>
      <c r="O1183">
        <f t="shared" si="112"/>
        <v>9.9975175812369059</v>
      </c>
      <c r="P1183">
        <f t="shared" si="113"/>
        <v>-8.7524824187630941</v>
      </c>
    </row>
    <row r="1184" spans="1:16" x14ac:dyDescent="0.3">
      <c r="A1184">
        <v>33.25</v>
      </c>
      <c r="B1184" s="2">
        <v>4.0900000000000002E-11</v>
      </c>
      <c r="C1184">
        <v>0.14599999999999999</v>
      </c>
      <c r="D1184">
        <f t="shared" si="108"/>
        <v>60.040569837939493</v>
      </c>
      <c r="E1184">
        <f t="shared" si="109"/>
        <v>1.6655404882051975E-2</v>
      </c>
      <c r="J1184">
        <v>52</v>
      </c>
      <c r="K1184" s="2">
        <v>4.9600000000000002E-11</v>
      </c>
      <c r="L1184">
        <v>1.2E-2</v>
      </c>
      <c r="M1184">
        <f t="shared" si="110"/>
        <v>72.812035793687016</v>
      </c>
      <c r="N1184">
        <f t="shared" si="111"/>
        <v>1.3733993138627535E-2</v>
      </c>
      <c r="O1184">
        <f t="shared" si="112"/>
        <v>9.9975175812369059</v>
      </c>
      <c r="P1184">
        <f t="shared" si="113"/>
        <v>-8.7524824187630941</v>
      </c>
    </row>
    <row r="1185" spans="1:16" x14ac:dyDescent="0.3">
      <c r="A1185">
        <v>33.25</v>
      </c>
      <c r="B1185" s="2">
        <v>4.0900000000000002E-11</v>
      </c>
      <c r="C1185">
        <v>0.14599999999999999</v>
      </c>
      <c r="D1185">
        <f t="shared" si="108"/>
        <v>60.040569837939493</v>
      </c>
      <c r="E1185">
        <f t="shared" si="109"/>
        <v>1.6655404882051975E-2</v>
      </c>
      <c r="J1185">
        <v>52</v>
      </c>
      <c r="K1185" s="2">
        <v>4.9600000000000002E-11</v>
      </c>
      <c r="L1185">
        <v>1.2E-2</v>
      </c>
      <c r="M1185">
        <f t="shared" si="110"/>
        <v>72.812035793687016</v>
      </c>
      <c r="N1185">
        <f t="shared" si="111"/>
        <v>1.3733993138627535E-2</v>
      </c>
      <c r="O1185">
        <f t="shared" si="112"/>
        <v>9.9975175812369059</v>
      </c>
      <c r="P1185">
        <f t="shared" si="113"/>
        <v>-8.7524824187630941</v>
      </c>
    </row>
    <row r="1186" spans="1:16" x14ac:dyDescent="0.3">
      <c r="A1186">
        <v>33.3125</v>
      </c>
      <c r="B1186" s="2">
        <v>4.0900000000000002E-11</v>
      </c>
      <c r="C1186">
        <v>0.14599999999999999</v>
      </c>
      <c r="D1186">
        <f t="shared" si="108"/>
        <v>60.040569837939493</v>
      </c>
      <c r="E1186">
        <f t="shared" si="109"/>
        <v>1.6655404882051975E-2</v>
      </c>
      <c r="J1186">
        <v>52</v>
      </c>
      <c r="K1186" s="2">
        <v>4.97E-11</v>
      </c>
      <c r="L1186">
        <v>1.2E-2</v>
      </c>
      <c r="M1186">
        <f t="shared" si="110"/>
        <v>72.958834252948478</v>
      </c>
      <c r="N1186">
        <f t="shared" si="111"/>
        <v>1.3706359349616214E-2</v>
      </c>
      <c r="O1186">
        <f t="shared" si="112"/>
        <v>9.9975175812369059</v>
      </c>
      <c r="P1186">
        <f t="shared" si="113"/>
        <v>-8.6899824187630941</v>
      </c>
    </row>
    <row r="1187" spans="1:16" x14ac:dyDescent="0.3">
      <c r="A1187">
        <v>33.3125</v>
      </c>
      <c r="B1187" s="2">
        <v>4.0900000000000002E-11</v>
      </c>
      <c r="C1187">
        <v>0.14599999999999999</v>
      </c>
      <c r="D1187">
        <f t="shared" si="108"/>
        <v>60.040569837939493</v>
      </c>
      <c r="E1187">
        <f t="shared" si="109"/>
        <v>1.6655404882051975E-2</v>
      </c>
      <c r="J1187">
        <v>52</v>
      </c>
      <c r="K1187" s="2">
        <v>4.97E-11</v>
      </c>
      <c r="L1187">
        <v>1.2E-2</v>
      </c>
      <c r="M1187">
        <f t="shared" si="110"/>
        <v>72.958834252948478</v>
      </c>
      <c r="N1187">
        <f t="shared" si="111"/>
        <v>1.3706359349616214E-2</v>
      </c>
      <c r="O1187">
        <f t="shared" si="112"/>
        <v>9.9975175812369059</v>
      </c>
      <c r="P1187">
        <f t="shared" si="113"/>
        <v>-8.6899824187630941</v>
      </c>
    </row>
    <row r="1188" spans="1:16" x14ac:dyDescent="0.3">
      <c r="A1188">
        <v>33.3125</v>
      </c>
      <c r="B1188" s="2">
        <v>4.0900000000000002E-11</v>
      </c>
      <c r="C1188">
        <v>0.14599999999999999</v>
      </c>
      <c r="D1188">
        <f t="shared" si="108"/>
        <v>60.040569837939493</v>
      </c>
      <c r="E1188">
        <f t="shared" si="109"/>
        <v>1.6655404882051975E-2</v>
      </c>
      <c r="J1188">
        <v>52</v>
      </c>
      <c r="K1188" s="2">
        <v>4.97E-11</v>
      </c>
      <c r="L1188">
        <v>1.2E-2</v>
      </c>
      <c r="M1188">
        <f t="shared" si="110"/>
        <v>72.958834252948478</v>
      </c>
      <c r="N1188">
        <f t="shared" si="111"/>
        <v>1.3706359349616214E-2</v>
      </c>
      <c r="O1188">
        <f t="shared" si="112"/>
        <v>9.9975175812369059</v>
      </c>
      <c r="P1188">
        <f t="shared" si="113"/>
        <v>-8.6899824187630941</v>
      </c>
    </row>
    <row r="1189" spans="1:16" x14ac:dyDescent="0.3">
      <c r="A1189">
        <v>33.3125</v>
      </c>
      <c r="B1189" s="2">
        <v>4.0900000000000002E-11</v>
      </c>
      <c r="C1189">
        <v>0.14599999999999999</v>
      </c>
      <c r="D1189">
        <f t="shared" si="108"/>
        <v>60.040569837939493</v>
      </c>
      <c r="E1189">
        <f t="shared" si="109"/>
        <v>1.6655404882051975E-2</v>
      </c>
      <c r="J1189">
        <v>51.8125</v>
      </c>
      <c r="K1189" s="2">
        <v>4.9799999999999999E-11</v>
      </c>
      <c r="L1189">
        <v>1.2E-2</v>
      </c>
      <c r="M1189">
        <f t="shared" si="110"/>
        <v>73.105632712209953</v>
      </c>
      <c r="N1189">
        <f t="shared" si="111"/>
        <v>1.3678836539677223E-2</v>
      </c>
      <c r="O1189">
        <f t="shared" si="112"/>
        <v>9.8100175812369059</v>
      </c>
      <c r="P1189">
        <f t="shared" si="113"/>
        <v>-8.6899824187630941</v>
      </c>
    </row>
    <row r="1190" spans="1:16" x14ac:dyDescent="0.3">
      <c r="A1190">
        <v>33.5</v>
      </c>
      <c r="B1190" s="2">
        <v>4.0900000000000002E-11</v>
      </c>
      <c r="C1190">
        <v>0.14599999999999999</v>
      </c>
      <c r="D1190">
        <f t="shared" si="108"/>
        <v>60.040569837939493</v>
      </c>
      <c r="E1190">
        <f t="shared" si="109"/>
        <v>1.6655404882051975E-2</v>
      </c>
      <c r="J1190">
        <v>51.8125</v>
      </c>
      <c r="K1190" s="2">
        <v>4.9899999999999997E-11</v>
      </c>
      <c r="L1190">
        <v>1.2E-2</v>
      </c>
      <c r="M1190">
        <f t="shared" si="110"/>
        <v>73.2524311714714</v>
      </c>
      <c r="N1190">
        <f t="shared" si="111"/>
        <v>1.3651424041601721E-2</v>
      </c>
      <c r="O1190">
        <f t="shared" si="112"/>
        <v>9.8100175812369059</v>
      </c>
      <c r="P1190">
        <f t="shared" si="113"/>
        <v>-8.5024824187630941</v>
      </c>
    </row>
    <row r="1191" spans="1:16" x14ac:dyDescent="0.3">
      <c r="A1191">
        <v>33.5</v>
      </c>
      <c r="B1191" s="2">
        <v>4.0900000000000002E-11</v>
      </c>
      <c r="C1191">
        <v>0.14599999999999999</v>
      </c>
      <c r="D1191">
        <f t="shared" si="108"/>
        <v>60.040569837939493</v>
      </c>
      <c r="E1191">
        <f t="shared" si="109"/>
        <v>1.6655404882051975E-2</v>
      </c>
      <c r="J1191">
        <v>51.8125</v>
      </c>
      <c r="K1191" s="2">
        <v>4.9899999999999997E-11</v>
      </c>
      <c r="L1191">
        <v>1.2E-2</v>
      </c>
      <c r="M1191">
        <f t="shared" si="110"/>
        <v>73.2524311714714</v>
      </c>
      <c r="N1191">
        <f t="shared" si="111"/>
        <v>1.3651424041601721E-2</v>
      </c>
      <c r="O1191">
        <f t="shared" si="112"/>
        <v>9.8100175812369059</v>
      </c>
      <c r="P1191">
        <f t="shared" si="113"/>
        <v>-8.5024824187630941</v>
      </c>
    </row>
    <row r="1192" spans="1:16" x14ac:dyDescent="0.3">
      <c r="A1192">
        <v>33.5</v>
      </c>
      <c r="B1192" s="2">
        <v>4.0900000000000002E-11</v>
      </c>
      <c r="C1192">
        <v>0.14499999999999999</v>
      </c>
      <c r="D1192">
        <f t="shared" si="108"/>
        <v>60.040569837939493</v>
      </c>
      <c r="E1192">
        <f t="shared" si="109"/>
        <v>1.6655404882051975E-2</v>
      </c>
      <c r="J1192">
        <v>51.8125</v>
      </c>
      <c r="K1192" s="2">
        <v>5.0000000000000002E-11</v>
      </c>
      <c r="L1192">
        <v>1.2E-2</v>
      </c>
      <c r="M1192">
        <f t="shared" si="110"/>
        <v>73.399229630732876</v>
      </c>
      <c r="N1192">
        <f t="shared" si="111"/>
        <v>1.3624121193518517E-2</v>
      </c>
      <c r="O1192">
        <f t="shared" si="112"/>
        <v>9.8100175812369059</v>
      </c>
      <c r="P1192">
        <f t="shared" si="113"/>
        <v>-8.5024824187630941</v>
      </c>
    </row>
    <row r="1193" spans="1:16" x14ac:dyDescent="0.3">
      <c r="A1193">
        <v>33.5</v>
      </c>
      <c r="B1193" s="2">
        <v>4.0900000000000002E-11</v>
      </c>
      <c r="C1193">
        <v>0.14499999999999999</v>
      </c>
      <c r="D1193">
        <f t="shared" si="108"/>
        <v>60.040569837939493</v>
      </c>
      <c r="E1193">
        <f t="shared" si="109"/>
        <v>1.6655404882051975E-2</v>
      </c>
      <c r="J1193">
        <v>51.8125</v>
      </c>
      <c r="K1193" s="2">
        <v>5.0000000000000002E-11</v>
      </c>
      <c r="L1193">
        <v>1.2E-2</v>
      </c>
      <c r="M1193">
        <f t="shared" si="110"/>
        <v>73.399229630732876</v>
      </c>
      <c r="N1193">
        <f t="shared" si="111"/>
        <v>1.3624121193518517E-2</v>
      </c>
      <c r="O1193">
        <f t="shared" si="112"/>
        <v>9.8100175812369059</v>
      </c>
      <c r="P1193">
        <f t="shared" si="113"/>
        <v>-8.5024824187630941</v>
      </c>
    </row>
    <row r="1194" spans="1:16" x14ac:dyDescent="0.3">
      <c r="A1194">
        <v>33.5</v>
      </c>
      <c r="B1194" s="2">
        <v>4.0900000000000002E-11</v>
      </c>
      <c r="C1194">
        <v>0.14499999999999999</v>
      </c>
      <c r="D1194">
        <f t="shared" si="108"/>
        <v>60.040569837939493</v>
      </c>
      <c r="E1194">
        <f t="shared" si="109"/>
        <v>1.6655404882051975E-2</v>
      </c>
      <c r="J1194">
        <v>51.5</v>
      </c>
      <c r="K1194" s="2">
        <v>5.0000000000000002E-11</v>
      </c>
      <c r="L1194">
        <v>1.2E-2</v>
      </c>
      <c r="M1194">
        <f t="shared" si="110"/>
        <v>73.399229630732876</v>
      </c>
      <c r="N1194">
        <f t="shared" si="111"/>
        <v>1.3624121193518517E-2</v>
      </c>
      <c r="O1194">
        <f t="shared" si="112"/>
        <v>9.4975175812369059</v>
      </c>
      <c r="P1194">
        <f t="shared" si="113"/>
        <v>-8.5024824187630941</v>
      </c>
    </row>
    <row r="1195" spans="1:16" x14ac:dyDescent="0.3">
      <c r="A1195">
        <v>33.5</v>
      </c>
      <c r="B1195" s="2">
        <v>4.0900000000000002E-11</v>
      </c>
      <c r="C1195">
        <v>0.14499999999999999</v>
      </c>
      <c r="D1195">
        <f t="shared" si="108"/>
        <v>60.040569837939493</v>
      </c>
      <c r="E1195">
        <f t="shared" si="109"/>
        <v>1.6655404882051975E-2</v>
      </c>
      <c r="J1195">
        <v>51.5</v>
      </c>
      <c r="K1195" s="2">
        <v>5.01E-11</v>
      </c>
      <c r="L1195">
        <v>1.2E-2</v>
      </c>
      <c r="M1195">
        <f t="shared" si="110"/>
        <v>73.546028089994337</v>
      </c>
      <c r="N1195">
        <f t="shared" si="111"/>
        <v>1.3596927338840836E-2</v>
      </c>
      <c r="O1195">
        <f t="shared" si="112"/>
        <v>9.4975175812369059</v>
      </c>
      <c r="P1195">
        <f t="shared" si="113"/>
        <v>-8.5024824187630941</v>
      </c>
    </row>
    <row r="1196" spans="1:16" x14ac:dyDescent="0.3">
      <c r="A1196">
        <v>33.5</v>
      </c>
      <c r="B1196" s="2">
        <v>4.0900000000000002E-11</v>
      </c>
      <c r="C1196">
        <v>0.14499999999999999</v>
      </c>
      <c r="D1196">
        <f t="shared" si="108"/>
        <v>60.040569837939493</v>
      </c>
      <c r="E1196">
        <f t="shared" si="109"/>
        <v>1.6655404882051975E-2</v>
      </c>
      <c r="J1196">
        <v>51.5</v>
      </c>
      <c r="K1196" s="2">
        <v>5.0199999999999999E-11</v>
      </c>
      <c r="L1196">
        <v>1.2E-2</v>
      </c>
      <c r="M1196">
        <f t="shared" si="110"/>
        <v>73.692826549255798</v>
      </c>
      <c r="N1196">
        <f t="shared" si="111"/>
        <v>1.3569841826213663E-2</v>
      </c>
      <c r="O1196">
        <f t="shared" si="112"/>
        <v>9.4975175812369059</v>
      </c>
      <c r="P1196">
        <f t="shared" si="113"/>
        <v>-8.5024824187630941</v>
      </c>
    </row>
    <row r="1197" spans="1:16" x14ac:dyDescent="0.3">
      <c r="A1197">
        <v>33.625</v>
      </c>
      <c r="B1197" s="2">
        <v>4.0900000000000002E-11</v>
      </c>
      <c r="C1197">
        <v>0.14499999999999999</v>
      </c>
      <c r="D1197">
        <f t="shared" si="108"/>
        <v>60.040569837939493</v>
      </c>
      <c r="E1197">
        <f t="shared" si="109"/>
        <v>1.6655404882051975E-2</v>
      </c>
      <c r="J1197">
        <v>51.5</v>
      </c>
      <c r="K1197" s="2">
        <v>5.0299999999999997E-11</v>
      </c>
      <c r="L1197">
        <v>1.2E-2</v>
      </c>
      <c r="M1197">
        <f t="shared" si="110"/>
        <v>73.839625008517274</v>
      </c>
      <c r="N1197">
        <f t="shared" si="111"/>
        <v>1.3542864009461746E-2</v>
      </c>
      <c r="O1197">
        <f t="shared" si="112"/>
        <v>9.4975175812369059</v>
      </c>
      <c r="P1197">
        <f t="shared" si="113"/>
        <v>-8.3774824187630941</v>
      </c>
    </row>
    <row r="1198" spans="1:16" x14ac:dyDescent="0.3">
      <c r="A1198">
        <v>33.625</v>
      </c>
      <c r="B1198" s="2">
        <v>4.0900000000000002E-11</v>
      </c>
      <c r="C1198">
        <v>0.14499999999999999</v>
      </c>
      <c r="D1198">
        <f t="shared" si="108"/>
        <v>60.040569837939493</v>
      </c>
      <c r="E1198">
        <f t="shared" si="109"/>
        <v>1.6655404882051975E-2</v>
      </c>
      <c r="J1198">
        <v>51.1875</v>
      </c>
      <c r="K1198" s="2">
        <v>5.0299999999999997E-11</v>
      </c>
      <c r="L1198">
        <v>1.2E-2</v>
      </c>
      <c r="M1198">
        <f t="shared" si="110"/>
        <v>73.839625008517274</v>
      </c>
      <c r="N1198">
        <f t="shared" si="111"/>
        <v>1.3542864009461746E-2</v>
      </c>
      <c r="O1198">
        <f t="shared" si="112"/>
        <v>9.1850175812369059</v>
      </c>
      <c r="P1198">
        <f t="shared" si="113"/>
        <v>-8.3774824187630941</v>
      </c>
    </row>
    <row r="1199" spans="1:16" x14ac:dyDescent="0.3">
      <c r="A1199">
        <v>33.625</v>
      </c>
      <c r="B1199" s="2">
        <v>4.0900000000000002E-11</v>
      </c>
      <c r="C1199">
        <v>0.14499999999999999</v>
      </c>
      <c r="D1199">
        <f t="shared" si="108"/>
        <v>60.040569837939493</v>
      </c>
      <c r="E1199">
        <f t="shared" si="109"/>
        <v>1.6655404882051975E-2</v>
      </c>
      <c r="J1199">
        <v>51.1875</v>
      </c>
      <c r="K1199" s="2">
        <v>5.0299999999999997E-11</v>
      </c>
      <c r="L1199">
        <v>1.2E-2</v>
      </c>
      <c r="M1199">
        <f t="shared" si="110"/>
        <v>73.839625008517274</v>
      </c>
      <c r="N1199">
        <f t="shared" si="111"/>
        <v>1.3542864009461746E-2</v>
      </c>
      <c r="O1199">
        <f t="shared" si="112"/>
        <v>9.1850175812369059</v>
      </c>
      <c r="P1199">
        <f t="shared" si="113"/>
        <v>-8.3774824187630941</v>
      </c>
    </row>
    <row r="1200" spans="1:16" x14ac:dyDescent="0.3">
      <c r="A1200">
        <v>33.625</v>
      </c>
      <c r="B1200" s="2">
        <v>4.1000000000000001E-11</v>
      </c>
      <c r="C1200">
        <v>0.14499999999999999</v>
      </c>
      <c r="D1200">
        <f t="shared" si="108"/>
        <v>60.187368297200962</v>
      </c>
      <c r="E1200">
        <f t="shared" si="109"/>
        <v>1.6614781943315261E-2</v>
      </c>
      <c r="J1200">
        <v>51.1875</v>
      </c>
      <c r="K1200" s="2">
        <v>5.0400000000000002E-11</v>
      </c>
      <c r="L1200">
        <v>1.2E-2</v>
      </c>
      <c r="M1200">
        <f t="shared" si="110"/>
        <v>73.986423467778735</v>
      </c>
      <c r="N1200">
        <f t="shared" si="111"/>
        <v>1.3515993247538211E-2</v>
      </c>
      <c r="O1200">
        <f t="shared" si="112"/>
        <v>9.1850175812369059</v>
      </c>
      <c r="P1200">
        <f t="shared" si="113"/>
        <v>-8.3774824187630941</v>
      </c>
    </row>
    <row r="1201" spans="1:16" x14ac:dyDescent="0.3">
      <c r="A1201">
        <v>33.625</v>
      </c>
      <c r="B1201" s="2">
        <v>4.1000000000000001E-11</v>
      </c>
      <c r="C1201">
        <v>0.14499999999999999</v>
      </c>
      <c r="D1201">
        <f t="shared" si="108"/>
        <v>60.187368297200962</v>
      </c>
      <c r="E1201">
        <f t="shared" si="109"/>
        <v>1.6614781943315261E-2</v>
      </c>
      <c r="J1201">
        <v>51.1875</v>
      </c>
      <c r="K1201" s="2">
        <v>5.0400000000000002E-11</v>
      </c>
      <c r="L1201">
        <v>1.2E-2</v>
      </c>
      <c r="M1201">
        <f t="shared" si="110"/>
        <v>73.986423467778735</v>
      </c>
      <c r="N1201">
        <f t="shared" si="111"/>
        <v>1.3515993247538211E-2</v>
      </c>
      <c r="O1201">
        <f t="shared" si="112"/>
        <v>9.1850175812369059</v>
      </c>
      <c r="P1201">
        <f t="shared" si="113"/>
        <v>-8.3774824187630941</v>
      </c>
    </row>
    <row r="1202" spans="1:16" x14ac:dyDescent="0.3">
      <c r="A1202">
        <v>33.625</v>
      </c>
      <c r="B1202" s="2">
        <v>4.1000000000000001E-11</v>
      </c>
      <c r="C1202">
        <v>0.14399999999999999</v>
      </c>
      <c r="D1202">
        <f t="shared" si="108"/>
        <v>60.187368297200962</v>
      </c>
      <c r="E1202">
        <f t="shared" si="109"/>
        <v>1.6614781943315261E-2</v>
      </c>
      <c r="J1202">
        <v>51</v>
      </c>
      <c r="K1202" s="2">
        <v>5.05E-11</v>
      </c>
      <c r="L1202">
        <v>1.2E-2</v>
      </c>
      <c r="M1202">
        <f t="shared" si="110"/>
        <v>74.133221927040211</v>
      </c>
      <c r="N1202">
        <f t="shared" si="111"/>
        <v>1.3489228904473778E-2</v>
      </c>
      <c r="O1202">
        <f t="shared" si="112"/>
        <v>8.9975175812369059</v>
      </c>
      <c r="P1202">
        <f t="shared" si="113"/>
        <v>-8.3774824187630941</v>
      </c>
    </row>
    <row r="1203" spans="1:16" x14ac:dyDescent="0.3">
      <c r="A1203">
        <v>33.625</v>
      </c>
      <c r="B1203" s="2">
        <v>4.1000000000000001E-11</v>
      </c>
      <c r="C1203">
        <v>0.14399999999999999</v>
      </c>
      <c r="D1203">
        <f t="shared" si="108"/>
        <v>60.187368297200962</v>
      </c>
      <c r="E1203">
        <f t="shared" si="109"/>
        <v>1.6614781943315261E-2</v>
      </c>
      <c r="J1203">
        <v>51</v>
      </c>
      <c r="K1203" s="2">
        <v>5.0599999999999998E-11</v>
      </c>
      <c r="L1203">
        <v>1.2E-2</v>
      </c>
      <c r="M1203">
        <f t="shared" si="110"/>
        <v>74.280020386301672</v>
      </c>
      <c r="N1203">
        <f t="shared" si="111"/>
        <v>1.3462570349326596E-2</v>
      </c>
      <c r="O1203">
        <f t="shared" si="112"/>
        <v>8.9975175812369059</v>
      </c>
      <c r="P1203">
        <f t="shared" si="113"/>
        <v>-8.3774824187630941</v>
      </c>
    </row>
    <row r="1204" spans="1:16" x14ac:dyDescent="0.3">
      <c r="A1204">
        <v>33.625</v>
      </c>
      <c r="B1204" s="2">
        <v>4.1000000000000001E-11</v>
      </c>
      <c r="C1204">
        <v>0.14399999999999999</v>
      </c>
      <c r="D1204">
        <f t="shared" si="108"/>
        <v>60.187368297200962</v>
      </c>
      <c r="E1204">
        <f t="shared" si="109"/>
        <v>1.6614781943315261E-2</v>
      </c>
      <c r="J1204">
        <v>51</v>
      </c>
      <c r="K1204" s="2">
        <v>5.0699999999999997E-11</v>
      </c>
      <c r="L1204">
        <v>1.2E-2</v>
      </c>
      <c r="M1204">
        <f t="shared" si="110"/>
        <v>74.426818845563133</v>
      </c>
      <c r="N1204">
        <f t="shared" si="111"/>
        <v>1.3436016956132659E-2</v>
      </c>
      <c r="O1204">
        <f t="shared" si="112"/>
        <v>8.9975175812369059</v>
      </c>
      <c r="P1204">
        <f t="shared" si="113"/>
        <v>-8.3774824187630941</v>
      </c>
    </row>
    <row r="1205" spans="1:16" x14ac:dyDescent="0.3">
      <c r="A1205">
        <v>33.75</v>
      </c>
      <c r="B1205" s="2">
        <v>4.1000000000000001E-11</v>
      </c>
      <c r="C1205">
        <v>0.14399999999999999</v>
      </c>
      <c r="D1205">
        <f t="shared" si="108"/>
        <v>60.187368297200962</v>
      </c>
      <c r="E1205">
        <f t="shared" si="109"/>
        <v>1.6614781943315261E-2</v>
      </c>
      <c r="J1205">
        <v>51</v>
      </c>
      <c r="K1205" s="2">
        <v>5.0699999999999997E-11</v>
      </c>
      <c r="L1205">
        <v>1.2E-2</v>
      </c>
      <c r="M1205">
        <f t="shared" si="110"/>
        <v>74.426818845563133</v>
      </c>
      <c r="N1205">
        <f t="shared" si="111"/>
        <v>1.3436016956132659E-2</v>
      </c>
      <c r="O1205">
        <f t="shared" si="112"/>
        <v>8.9975175812369059</v>
      </c>
      <c r="P1205">
        <f t="shared" si="113"/>
        <v>-8.2524824187630941</v>
      </c>
    </row>
    <row r="1206" spans="1:16" x14ac:dyDescent="0.3">
      <c r="A1206">
        <v>33.75</v>
      </c>
      <c r="B1206" s="2">
        <v>4.1000000000000001E-11</v>
      </c>
      <c r="C1206">
        <v>0.14399999999999999</v>
      </c>
      <c r="D1206">
        <f t="shared" si="108"/>
        <v>60.187368297200962</v>
      </c>
      <c r="E1206">
        <f t="shared" si="109"/>
        <v>1.6614781943315261E-2</v>
      </c>
      <c r="J1206">
        <v>51.125</v>
      </c>
      <c r="K1206" s="2">
        <v>5.0800000000000002E-11</v>
      </c>
      <c r="L1206">
        <v>1.2E-2</v>
      </c>
      <c r="M1206">
        <f t="shared" si="110"/>
        <v>74.573617304824609</v>
      </c>
      <c r="N1206">
        <f t="shared" si="111"/>
        <v>1.3409568103856805E-2</v>
      </c>
      <c r="O1206">
        <f t="shared" si="112"/>
        <v>9.1225175812369059</v>
      </c>
      <c r="P1206">
        <f t="shared" si="113"/>
        <v>-8.2524824187630941</v>
      </c>
    </row>
    <row r="1207" spans="1:16" x14ac:dyDescent="0.3">
      <c r="A1207">
        <v>33.75</v>
      </c>
      <c r="B1207" s="2">
        <v>4.1000000000000001E-11</v>
      </c>
      <c r="C1207">
        <v>0.14399999999999999</v>
      </c>
      <c r="D1207">
        <f t="shared" si="108"/>
        <v>60.187368297200962</v>
      </c>
      <c r="E1207">
        <f t="shared" si="109"/>
        <v>1.6614781943315261E-2</v>
      </c>
      <c r="J1207">
        <v>51.125</v>
      </c>
      <c r="K1207" s="2">
        <v>5.09E-11</v>
      </c>
      <c r="L1207">
        <v>1.2E-2</v>
      </c>
      <c r="M1207">
        <f t="shared" si="110"/>
        <v>74.72041576408607</v>
      </c>
      <c r="N1207">
        <f t="shared" si="111"/>
        <v>1.3383223176344317E-2</v>
      </c>
      <c r="O1207">
        <f t="shared" si="112"/>
        <v>9.1225175812369059</v>
      </c>
      <c r="P1207">
        <f t="shared" si="113"/>
        <v>-8.2524824187630941</v>
      </c>
    </row>
    <row r="1208" spans="1:16" x14ac:dyDescent="0.3">
      <c r="A1208">
        <v>33.75</v>
      </c>
      <c r="B1208" s="2">
        <v>4.1000000000000001E-11</v>
      </c>
      <c r="C1208">
        <v>0.14399999999999999</v>
      </c>
      <c r="D1208">
        <f t="shared" si="108"/>
        <v>60.187368297200962</v>
      </c>
      <c r="E1208">
        <f t="shared" si="109"/>
        <v>1.6614781943315261E-2</v>
      </c>
      <c r="J1208">
        <v>51.125</v>
      </c>
      <c r="K1208" s="2">
        <v>5.0999999999999998E-11</v>
      </c>
      <c r="L1208">
        <v>1.2E-2</v>
      </c>
      <c r="M1208">
        <f t="shared" si="110"/>
        <v>74.867214223347531</v>
      </c>
      <c r="N1208">
        <f t="shared" si="111"/>
        <v>1.3356981562273055E-2</v>
      </c>
      <c r="O1208">
        <f t="shared" si="112"/>
        <v>9.1225175812369059</v>
      </c>
      <c r="P1208">
        <f t="shared" si="113"/>
        <v>-8.2524824187630941</v>
      </c>
    </row>
    <row r="1209" spans="1:16" x14ac:dyDescent="0.3">
      <c r="A1209">
        <v>33.75</v>
      </c>
      <c r="B1209" s="2">
        <v>4.1000000000000001E-11</v>
      </c>
      <c r="C1209">
        <v>0.14399999999999999</v>
      </c>
      <c r="D1209">
        <f t="shared" si="108"/>
        <v>60.187368297200962</v>
      </c>
      <c r="E1209">
        <f t="shared" si="109"/>
        <v>1.6614781943315261E-2</v>
      </c>
      <c r="J1209">
        <v>51.125</v>
      </c>
      <c r="K1209" s="2">
        <v>5.0999999999999998E-11</v>
      </c>
      <c r="L1209">
        <v>1.2E-2</v>
      </c>
      <c r="M1209">
        <f t="shared" si="110"/>
        <v>74.867214223347531</v>
      </c>
      <c r="N1209">
        <f t="shared" si="111"/>
        <v>1.3356981562273055E-2</v>
      </c>
      <c r="O1209">
        <f t="shared" si="112"/>
        <v>9.1225175812369059</v>
      </c>
      <c r="P1209">
        <f t="shared" si="113"/>
        <v>-8.2524824187630941</v>
      </c>
    </row>
    <row r="1210" spans="1:16" x14ac:dyDescent="0.3">
      <c r="A1210">
        <v>33.8125</v>
      </c>
      <c r="B1210" s="2">
        <v>4.1000000000000001E-11</v>
      </c>
      <c r="C1210">
        <v>0.14399999999999999</v>
      </c>
      <c r="D1210">
        <f t="shared" si="108"/>
        <v>60.187368297200962</v>
      </c>
      <c r="E1210">
        <f t="shared" si="109"/>
        <v>1.6614781943315261E-2</v>
      </c>
      <c r="J1210">
        <v>51.125</v>
      </c>
      <c r="K1210" s="2">
        <v>5.1100000000000003E-11</v>
      </c>
      <c r="L1210">
        <v>1.2E-2</v>
      </c>
      <c r="M1210">
        <f t="shared" si="110"/>
        <v>75.014012682609007</v>
      </c>
      <c r="N1210">
        <f t="shared" si="111"/>
        <v>1.3330842655106178E-2</v>
      </c>
      <c r="O1210">
        <f t="shared" si="112"/>
        <v>9.1225175812369059</v>
      </c>
      <c r="P1210">
        <f t="shared" si="113"/>
        <v>-8.1899824187630941</v>
      </c>
    </row>
    <row r="1211" spans="1:16" x14ac:dyDescent="0.3">
      <c r="A1211">
        <v>33.8125</v>
      </c>
      <c r="B1211" s="2">
        <v>4.1000000000000001E-11</v>
      </c>
      <c r="C1211">
        <v>0.14399999999999999</v>
      </c>
      <c r="D1211">
        <f t="shared" si="108"/>
        <v>60.187368297200962</v>
      </c>
      <c r="E1211">
        <f t="shared" si="109"/>
        <v>1.6614781943315261E-2</v>
      </c>
      <c r="J1211">
        <v>51.0625</v>
      </c>
      <c r="K1211" s="2">
        <v>5.1200000000000002E-11</v>
      </c>
      <c r="L1211">
        <v>1.2E-2</v>
      </c>
      <c r="M1211">
        <f t="shared" si="110"/>
        <v>75.160811141870454</v>
      </c>
      <c r="N1211">
        <f t="shared" si="111"/>
        <v>1.3304805853045427E-2</v>
      </c>
      <c r="O1211">
        <f t="shared" si="112"/>
        <v>9.0600175812369059</v>
      </c>
      <c r="P1211">
        <f t="shared" si="113"/>
        <v>-8.1899824187630941</v>
      </c>
    </row>
    <row r="1212" spans="1:16" x14ac:dyDescent="0.3">
      <c r="A1212">
        <v>33.875</v>
      </c>
      <c r="B1212" s="2">
        <v>4.1000000000000001E-11</v>
      </c>
      <c r="C1212">
        <v>0.14299999999999999</v>
      </c>
      <c r="D1212">
        <f t="shared" si="108"/>
        <v>60.187368297200962</v>
      </c>
      <c r="E1212">
        <f t="shared" si="109"/>
        <v>1.6614781943315261E-2</v>
      </c>
      <c r="J1212">
        <v>51.0625</v>
      </c>
      <c r="K1212" s="2">
        <v>5.13E-11</v>
      </c>
      <c r="L1212">
        <v>1.2E-2</v>
      </c>
      <c r="M1212">
        <f t="shared" si="110"/>
        <v>75.307609601131929</v>
      </c>
      <c r="N1212">
        <f t="shared" si="111"/>
        <v>1.3278870558984909E-2</v>
      </c>
      <c r="O1212">
        <f t="shared" si="112"/>
        <v>9.0600175812369059</v>
      </c>
      <c r="P1212">
        <f t="shared" si="113"/>
        <v>-8.1274824187630941</v>
      </c>
    </row>
    <row r="1213" spans="1:16" x14ac:dyDescent="0.3">
      <c r="A1213">
        <v>33.875</v>
      </c>
      <c r="B1213" s="2">
        <v>4.1000000000000001E-11</v>
      </c>
      <c r="C1213">
        <v>0.14299999999999999</v>
      </c>
      <c r="D1213">
        <f t="shared" si="108"/>
        <v>60.187368297200962</v>
      </c>
      <c r="E1213">
        <f t="shared" si="109"/>
        <v>1.6614781943315261E-2</v>
      </c>
      <c r="J1213">
        <v>51.0625</v>
      </c>
      <c r="K1213" s="2">
        <v>5.13E-11</v>
      </c>
      <c r="L1213">
        <v>1.2E-2</v>
      </c>
      <c r="M1213">
        <f t="shared" si="110"/>
        <v>75.307609601131929</v>
      </c>
      <c r="N1213">
        <f t="shared" si="111"/>
        <v>1.3278870558984909E-2</v>
      </c>
      <c r="O1213">
        <f t="shared" si="112"/>
        <v>9.0600175812369059</v>
      </c>
      <c r="P1213">
        <f t="shared" si="113"/>
        <v>-8.1274824187630941</v>
      </c>
    </row>
    <row r="1214" spans="1:16" x14ac:dyDescent="0.3">
      <c r="A1214">
        <v>33.875</v>
      </c>
      <c r="B1214" s="2">
        <v>4.1000000000000001E-11</v>
      </c>
      <c r="C1214">
        <v>0.14299999999999999</v>
      </c>
      <c r="D1214">
        <f t="shared" si="108"/>
        <v>60.187368297200962</v>
      </c>
      <c r="E1214">
        <f t="shared" si="109"/>
        <v>1.6614781943315261E-2</v>
      </c>
      <c r="J1214">
        <v>51.0625</v>
      </c>
      <c r="K1214" s="2">
        <v>5.13E-11</v>
      </c>
      <c r="L1214">
        <v>1.2E-2</v>
      </c>
      <c r="M1214">
        <f t="shared" si="110"/>
        <v>75.307609601131929</v>
      </c>
      <c r="N1214">
        <f t="shared" si="111"/>
        <v>1.3278870558984909E-2</v>
      </c>
      <c r="O1214">
        <f t="shared" si="112"/>
        <v>9.0600175812369059</v>
      </c>
      <c r="P1214">
        <f t="shared" si="113"/>
        <v>-8.1274824187630941</v>
      </c>
    </row>
    <row r="1215" spans="1:16" x14ac:dyDescent="0.3">
      <c r="A1215">
        <v>33.875</v>
      </c>
      <c r="B1215" s="2">
        <v>4.1000000000000001E-11</v>
      </c>
      <c r="C1215">
        <v>0.14299999999999999</v>
      </c>
      <c r="D1215">
        <f t="shared" si="108"/>
        <v>60.187368297200962</v>
      </c>
      <c r="E1215">
        <f t="shared" si="109"/>
        <v>1.6614781943315261E-2</v>
      </c>
      <c r="J1215">
        <v>51.0625</v>
      </c>
      <c r="K1215" s="2">
        <v>5.1399999999999998E-11</v>
      </c>
      <c r="L1215">
        <v>1.2E-2</v>
      </c>
      <c r="M1215">
        <f t="shared" si="110"/>
        <v>75.454408060393391</v>
      </c>
      <c r="N1215">
        <f t="shared" si="111"/>
        <v>1.3253036180465484E-2</v>
      </c>
      <c r="O1215">
        <f t="shared" si="112"/>
        <v>9.0600175812369059</v>
      </c>
      <c r="P1215">
        <f t="shared" si="113"/>
        <v>-8.1274824187630941</v>
      </c>
    </row>
    <row r="1216" spans="1:16" x14ac:dyDescent="0.3">
      <c r="A1216">
        <v>33.9375</v>
      </c>
      <c r="B1216" s="2">
        <v>4.1000000000000001E-11</v>
      </c>
      <c r="C1216">
        <v>0.14299999999999999</v>
      </c>
      <c r="D1216">
        <f t="shared" si="108"/>
        <v>60.187368297200962</v>
      </c>
      <c r="E1216">
        <f t="shared" si="109"/>
        <v>1.6614781943315261E-2</v>
      </c>
      <c r="J1216">
        <v>51.0625</v>
      </c>
      <c r="K1216" s="2">
        <v>5.1399999999999998E-11</v>
      </c>
      <c r="L1216">
        <v>1.2E-2</v>
      </c>
      <c r="M1216">
        <f t="shared" si="110"/>
        <v>75.454408060393391</v>
      </c>
      <c r="N1216">
        <f t="shared" si="111"/>
        <v>1.3253036180465484E-2</v>
      </c>
      <c r="O1216">
        <f t="shared" si="112"/>
        <v>9.0600175812369059</v>
      </c>
      <c r="P1216">
        <f t="shared" si="113"/>
        <v>-8.0649824187630941</v>
      </c>
    </row>
    <row r="1217" spans="1:16" x14ac:dyDescent="0.3">
      <c r="A1217">
        <v>33.9375</v>
      </c>
      <c r="B1217" s="2">
        <v>4.1000000000000001E-11</v>
      </c>
      <c r="C1217">
        <v>0.14299999999999999</v>
      </c>
      <c r="D1217">
        <f t="shared" si="108"/>
        <v>60.187368297200962</v>
      </c>
      <c r="E1217">
        <f t="shared" si="109"/>
        <v>1.6614781943315261E-2</v>
      </c>
      <c r="J1217">
        <v>51.0625</v>
      </c>
      <c r="K1217" s="2">
        <v>5.1500000000000003E-11</v>
      </c>
      <c r="L1217">
        <v>1.2E-2</v>
      </c>
      <c r="M1217">
        <f t="shared" si="110"/>
        <v>75.601206519654866</v>
      </c>
      <c r="N1217">
        <f t="shared" si="111"/>
        <v>1.3227302129629626E-2</v>
      </c>
      <c r="O1217">
        <f t="shared" si="112"/>
        <v>9.0600175812369059</v>
      </c>
      <c r="P1217">
        <f t="shared" si="113"/>
        <v>-8.0649824187630941</v>
      </c>
    </row>
    <row r="1218" spans="1:16" x14ac:dyDescent="0.3">
      <c r="A1218">
        <v>33.9375</v>
      </c>
      <c r="B1218" s="2">
        <v>4.1000000000000001E-11</v>
      </c>
      <c r="C1218">
        <v>0.14299999999999999</v>
      </c>
      <c r="D1218">
        <f t="shared" si="108"/>
        <v>60.187368297200962</v>
      </c>
      <c r="E1218">
        <f t="shared" si="109"/>
        <v>1.6614781943315261E-2</v>
      </c>
      <c r="J1218">
        <v>51.0625</v>
      </c>
      <c r="K1218" s="2">
        <v>5.1600000000000001E-11</v>
      </c>
      <c r="L1218">
        <v>1.2E-2</v>
      </c>
      <c r="M1218">
        <f t="shared" si="110"/>
        <v>75.748004978916327</v>
      </c>
      <c r="N1218">
        <f t="shared" si="111"/>
        <v>1.3201667823176857E-2</v>
      </c>
      <c r="O1218">
        <f t="shared" si="112"/>
        <v>9.0600175812369059</v>
      </c>
      <c r="P1218">
        <f t="shared" si="113"/>
        <v>-8.0649824187630941</v>
      </c>
    </row>
    <row r="1219" spans="1:16" x14ac:dyDescent="0.3">
      <c r="A1219">
        <v>33.9375</v>
      </c>
      <c r="B1219" s="2">
        <v>4.1000000000000001E-11</v>
      </c>
      <c r="C1219">
        <v>0.14299999999999999</v>
      </c>
      <c r="D1219">
        <f t="shared" ref="D1219:D1282" si="114">(B1219*$F$2)/($H$2*$G$2)</f>
        <v>60.187368297200962</v>
      </c>
      <c r="E1219">
        <f t="shared" ref="E1219:E1282" si="115">1/D1219</f>
        <v>1.6614781943315261E-2</v>
      </c>
      <c r="J1219">
        <v>51</v>
      </c>
      <c r="K1219" s="2">
        <v>5.17E-11</v>
      </c>
      <c r="L1219">
        <v>1.2E-2</v>
      </c>
      <c r="M1219">
        <f t="shared" ref="M1219:M1282" si="116">(K1219*$F$2)/($H$2*$G$2)</f>
        <v>75.894803438177803</v>
      </c>
      <c r="N1219">
        <f t="shared" si="111"/>
        <v>1.3176132682319645E-2</v>
      </c>
      <c r="O1219">
        <f t="shared" si="112"/>
        <v>8.9975175812369059</v>
      </c>
      <c r="P1219">
        <f t="shared" si="113"/>
        <v>-8.0649824187630941</v>
      </c>
    </row>
    <row r="1220" spans="1:16" x14ac:dyDescent="0.3">
      <c r="A1220" s="3">
        <v>34</v>
      </c>
      <c r="B1220" s="2">
        <v>4.1000000000000001E-11</v>
      </c>
      <c r="C1220">
        <v>0.14299999999999999</v>
      </c>
      <c r="D1220">
        <f t="shared" si="114"/>
        <v>60.187368297200962</v>
      </c>
      <c r="E1220">
        <f t="shared" si="115"/>
        <v>1.6614781943315261E-2</v>
      </c>
      <c r="J1220">
        <v>51</v>
      </c>
      <c r="K1220" s="2">
        <v>5.17E-11</v>
      </c>
      <c r="L1220">
        <v>1.2E-2</v>
      </c>
      <c r="M1220">
        <f t="shared" si="116"/>
        <v>75.894803438177803</v>
      </c>
      <c r="N1220">
        <f t="shared" ref="N1220:N1283" si="117">1/M1220</f>
        <v>1.3176132682319645E-2</v>
      </c>
      <c r="O1220">
        <f t="shared" si="112"/>
        <v>8.9975175812369059</v>
      </c>
      <c r="P1220">
        <f t="shared" si="113"/>
        <v>-8.0024824187630941</v>
      </c>
    </row>
    <row r="1221" spans="1:16" x14ac:dyDescent="0.3">
      <c r="A1221" s="3">
        <v>34</v>
      </c>
      <c r="B1221" s="2">
        <v>4.1099999999999999E-11</v>
      </c>
      <c r="C1221">
        <v>0.14199999999999999</v>
      </c>
      <c r="D1221">
        <f t="shared" si="114"/>
        <v>60.334166756462423</v>
      </c>
      <c r="E1221">
        <f t="shared" si="115"/>
        <v>1.6574356683112551E-2</v>
      </c>
      <c r="J1221">
        <v>51</v>
      </c>
      <c r="K1221" s="2">
        <v>5.1799999999999998E-11</v>
      </c>
      <c r="L1221">
        <v>1.2E-2</v>
      </c>
      <c r="M1221">
        <f t="shared" si="116"/>
        <v>76.04160189743925</v>
      </c>
      <c r="N1221">
        <f t="shared" si="117"/>
        <v>1.3150696132739881E-2</v>
      </c>
      <c r="O1221">
        <f t="shared" ref="O1221:O1284" si="118">J1221-$G$7</f>
        <v>8.9975175812369059</v>
      </c>
      <c r="P1221">
        <f t="shared" si="113"/>
        <v>-8.0024824187630941</v>
      </c>
    </row>
    <row r="1222" spans="1:16" x14ac:dyDescent="0.3">
      <c r="A1222" s="3">
        <v>34</v>
      </c>
      <c r="B1222" s="2">
        <v>4.1099999999999999E-11</v>
      </c>
      <c r="C1222">
        <v>0.14199999999999999</v>
      </c>
      <c r="D1222">
        <f t="shared" si="114"/>
        <v>60.334166756462423</v>
      </c>
      <c r="E1222">
        <f t="shared" si="115"/>
        <v>1.6574356683112551E-2</v>
      </c>
      <c r="J1222">
        <v>51</v>
      </c>
      <c r="K1222" s="2">
        <v>5.1900000000000003E-11</v>
      </c>
      <c r="L1222">
        <v>1.2E-2</v>
      </c>
      <c r="M1222">
        <f t="shared" si="116"/>
        <v>76.188400356700726</v>
      </c>
      <c r="N1222">
        <f t="shared" si="117"/>
        <v>1.3125357604545777E-2</v>
      </c>
      <c r="O1222">
        <f t="shared" si="118"/>
        <v>8.9975175812369059</v>
      </c>
      <c r="P1222">
        <f t="shared" ref="P1222:P1285" si="119">A1222-$G$7</f>
        <v>-8.0024824187630941</v>
      </c>
    </row>
    <row r="1223" spans="1:16" x14ac:dyDescent="0.3">
      <c r="A1223">
        <v>34.0625</v>
      </c>
      <c r="B1223" s="2">
        <v>4.1099999999999999E-11</v>
      </c>
      <c r="C1223">
        <v>0.14199999999999999</v>
      </c>
      <c r="D1223">
        <f t="shared" si="114"/>
        <v>60.334166756462423</v>
      </c>
      <c r="E1223">
        <f t="shared" si="115"/>
        <v>1.6574356683112551E-2</v>
      </c>
      <c r="J1223">
        <v>51.0625</v>
      </c>
      <c r="K1223" s="2">
        <v>5.1900000000000003E-11</v>
      </c>
      <c r="L1223">
        <v>1.2E-2</v>
      </c>
      <c r="M1223">
        <f t="shared" si="116"/>
        <v>76.188400356700726</v>
      </c>
      <c r="N1223">
        <f t="shared" si="117"/>
        <v>1.3125357604545777E-2</v>
      </c>
      <c r="O1223">
        <f t="shared" si="118"/>
        <v>9.0600175812369059</v>
      </c>
      <c r="P1223">
        <f t="shared" si="119"/>
        <v>-7.9399824187630941</v>
      </c>
    </row>
    <row r="1224" spans="1:16" x14ac:dyDescent="0.3">
      <c r="A1224">
        <v>34.0625</v>
      </c>
      <c r="B1224" s="2">
        <v>4.1099999999999999E-11</v>
      </c>
      <c r="C1224">
        <v>0.14199999999999999</v>
      </c>
      <c r="D1224">
        <f t="shared" si="114"/>
        <v>60.334166756462423</v>
      </c>
      <c r="E1224">
        <f t="shared" si="115"/>
        <v>1.6574356683112551E-2</v>
      </c>
      <c r="J1224">
        <v>51.0625</v>
      </c>
      <c r="K1224" s="2">
        <v>5.1900000000000003E-11</v>
      </c>
      <c r="L1224">
        <v>1.2E-2</v>
      </c>
      <c r="M1224">
        <f t="shared" si="116"/>
        <v>76.188400356700726</v>
      </c>
      <c r="N1224">
        <f t="shared" si="117"/>
        <v>1.3125357604545777E-2</v>
      </c>
      <c r="O1224">
        <f t="shared" si="118"/>
        <v>9.0600175812369059</v>
      </c>
      <c r="P1224">
        <f t="shared" si="119"/>
        <v>-7.9399824187630941</v>
      </c>
    </row>
    <row r="1225" spans="1:16" x14ac:dyDescent="0.3">
      <c r="A1225">
        <v>34.0625</v>
      </c>
      <c r="B1225" s="2">
        <v>4.1099999999999999E-11</v>
      </c>
      <c r="C1225">
        <v>0.14199999999999999</v>
      </c>
      <c r="D1225">
        <f t="shared" si="114"/>
        <v>60.334166756462423</v>
      </c>
      <c r="E1225">
        <f t="shared" si="115"/>
        <v>1.6574356683112551E-2</v>
      </c>
      <c r="J1225">
        <v>51.0625</v>
      </c>
      <c r="K1225" s="2">
        <v>5.2000000000000001E-11</v>
      </c>
      <c r="L1225">
        <v>1.2E-2</v>
      </c>
      <c r="M1225">
        <f t="shared" si="116"/>
        <v>76.335198815962187</v>
      </c>
      <c r="N1225">
        <f t="shared" si="117"/>
        <v>1.3100116532229342E-2</v>
      </c>
      <c r="O1225">
        <f t="shared" si="118"/>
        <v>9.0600175812369059</v>
      </c>
      <c r="P1225">
        <f t="shared" si="119"/>
        <v>-7.9399824187630941</v>
      </c>
    </row>
    <row r="1226" spans="1:16" x14ac:dyDescent="0.3">
      <c r="A1226" s="3">
        <v>34</v>
      </c>
      <c r="B1226" s="2">
        <v>4.1099999999999999E-11</v>
      </c>
      <c r="C1226">
        <v>0.14199999999999999</v>
      </c>
      <c r="D1226">
        <f t="shared" si="114"/>
        <v>60.334166756462423</v>
      </c>
      <c r="E1226">
        <f t="shared" si="115"/>
        <v>1.6574356683112551E-2</v>
      </c>
      <c r="J1226">
        <v>51.0625</v>
      </c>
      <c r="K1226" s="2">
        <v>5.21E-11</v>
      </c>
      <c r="L1226">
        <v>1.2E-2</v>
      </c>
      <c r="M1226">
        <f t="shared" si="116"/>
        <v>76.481997275223648</v>
      </c>
      <c r="N1226">
        <f t="shared" si="117"/>
        <v>1.3074972354624298E-2</v>
      </c>
      <c r="O1226">
        <f t="shared" si="118"/>
        <v>9.0600175812369059</v>
      </c>
      <c r="P1226">
        <f t="shared" si="119"/>
        <v>-8.0024824187630941</v>
      </c>
    </row>
    <row r="1227" spans="1:16" x14ac:dyDescent="0.3">
      <c r="A1227" s="3">
        <v>34</v>
      </c>
      <c r="B1227" s="2">
        <v>4.1099999999999999E-11</v>
      </c>
      <c r="C1227">
        <v>0.14199999999999999</v>
      </c>
      <c r="D1227">
        <f t="shared" si="114"/>
        <v>60.334166756462423</v>
      </c>
      <c r="E1227">
        <f t="shared" si="115"/>
        <v>1.6574356683112551E-2</v>
      </c>
      <c r="J1227">
        <v>50.875</v>
      </c>
      <c r="K1227" s="2">
        <v>5.21E-11</v>
      </c>
      <c r="L1227">
        <v>1.2E-2</v>
      </c>
      <c r="M1227">
        <f t="shared" si="116"/>
        <v>76.481997275223648</v>
      </c>
      <c r="N1227">
        <f t="shared" si="117"/>
        <v>1.3074972354624298E-2</v>
      </c>
      <c r="O1227">
        <f t="shared" si="118"/>
        <v>8.8725175812369059</v>
      </c>
      <c r="P1227">
        <f t="shared" si="119"/>
        <v>-8.0024824187630941</v>
      </c>
    </row>
    <row r="1228" spans="1:16" x14ac:dyDescent="0.3">
      <c r="A1228">
        <v>34.0625</v>
      </c>
      <c r="B1228" s="2">
        <v>4.1099999999999999E-11</v>
      </c>
      <c r="C1228">
        <v>0.14199999999999999</v>
      </c>
      <c r="D1228">
        <f t="shared" si="114"/>
        <v>60.334166756462423</v>
      </c>
      <c r="E1228">
        <f t="shared" si="115"/>
        <v>1.6574356683112551E-2</v>
      </c>
      <c r="J1228">
        <v>50.875</v>
      </c>
      <c r="K1228" s="2">
        <v>5.2199999999999998E-11</v>
      </c>
      <c r="L1228">
        <v>1.2E-2</v>
      </c>
      <c r="M1228">
        <f t="shared" si="116"/>
        <v>76.628795734485124</v>
      </c>
      <c r="N1228">
        <f t="shared" si="117"/>
        <v>1.3049924514864478E-2</v>
      </c>
      <c r="O1228">
        <f t="shared" si="118"/>
        <v>8.8725175812369059</v>
      </c>
      <c r="P1228">
        <f t="shared" si="119"/>
        <v>-7.9399824187630941</v>
      </c>
    </row>
    <row r="1229" spans="1:16" x14ac:dyDescent="0.3">
      <c r="A1229">
        <v>34.0625</v>
      </c>
      <c r="B1229" s="2">
        <v>4.1099999999999999E-11</v>
      </c>
      <c r="C1229">
        <v>0.14199999999999999</v>
      </c>
      <c r="D1229">
        <f t="shared" si="114"/>
        <v>60.334166756462423</v>
      </c>
      <c r="E1229">
        <f t="shared" si="115"/>
        <v>1.6574356683112551E-2</v>
      </c>
      <c r="J1229">
        <v>50.875</v>
      </c>
      <c r="K1229" s="2">
        <v>5.2300000000000003E-11</v>
      </c>
      <c r="L1229">
        <v>1.2E-2</v>
      </c>
      <c r="M1229">
        <f t="shared" si="116"/>
        <v>76.775594193746585</v>
      </c>
      <c r="N1229">
        <f t="shared" si="117"/>
        <v>1.3024972460342749E-2</v>
      </c>
      <c r="O1229">
        <f t="shared" si="118"/>
        <v>8.8725175812369059</v>
      </c>
      <c r="P1229">
        <f t="shared" si="119"/>
        <v>-7.9399824187630941</v>
      </c>
    </row>
    <row r="1230" spans="1:16" x14ac:dyDescent="0.3">
      <c r="A1230">
        <v>34.0625</v>
      </c>
      <c r="B1230" s="2">
        <v>4.1099999999999999E-11</v>
      </c>
      <c r="C1230">
        <v>0.14199999999999999</v>
      </c>
      <c r="D1230">
        <f t="shared" si="114"/>
        <v>60.334166756462423</v>
      </c>
      <c r="E1230">
        <f t="shared" si="115"/>
        <v>1.6574356683112551E-2</v>
      </c>
      <c r="J1230">
        <v>50.875</v>
      </c>
      <c r="K1230" s="2">
        <v>5.2300000000000003E-11</v>
      </c>
      <c r="L1230">
        <v>1.2E-2</v>
      </c>
      <c r="M1230">
        <f t="shared" si="116"/>
        <v>76.775594193746585</v>
      </c>
      <c r="N1230">
        <f t="shared" si="117"/>
        <v>1.3024972460342749E-2</v>
      </c>
      <c r="O1230">
        <f t="shared" si="118"/>
        <v>8.8725175812369059</v>
      </c>
      <c r="P1230">
        <f t="shared" si="119"/>
        <v>-7.9399824187630941</v>
      </c>
    </row>
    <row r="1231" spans="1:16" x14ac:dyDescent="0.3">
      <c r="A1231">
        <v>34.125</v>
      </c>
      <c r="B1231" s="2">
        <v>4.1099999999999999E-11</v>
      </c>
      <c r="C1231">
        <v>0.14099999999999999</v>
      </c>
      <c r="D1231">
        <f t="shared" si="114"/>
        <v>60.334166756462423</v>
      </c>
      <c r="E1231">
        <f t="shared" si="115"/>
        <v>1.6574356683112551E-2</v>
      </c>
      <c r="J1231">
        <v>50.875</v>
      </c>
      <c r="K1231" s="2">
        <v>5.2300000000000003E-11</v>
      </c>
      <c r="L1231">
        <v>1.2E-2</v>
      </c>
      <c r="M1231">
        <f t="shared" si="116"/>
        <v>76.775594193746585</v>
      </c>
      <c r="N1231">
        <f t="shared" si="117"/>
        <v>1.3024972460342749E-2</v>
      </c>
      <c r="O1231">
        <f t="shared" si="118"/>
        <v>8.8725175812369059</v>
      </c>
      <c r="P1231">
        <f t="shared" si="119"/>
        <v>-7.8774824187630941</v>
      </c>
    </row>
    <row r="1232" spans="1:16" x14ac:dyDescent="0.3">
      <c r="A1232">
        <v>34.125</v>
      </c>
      <c r="B1232" s="2">
        <v>4.1099999999999999E-11</v>
      </c>
      <c r="C1232">
        <v>0.14099999999999999</v>
      </c>
      <c r="D1232">
        <f t="shared" si="114"/>
        <v>60.334166756462423</v>
      </c>
      <c r="E1232">
        <f t="shared" si="115"/>
        <v>1.6574356683112551E-2</v>
      </c>
      <c r="J1232">
        <v>50.875</v>
      </c>
      <c r="K1232" s="2">
        <v>5.2400000000000001E-11</v>
      </c>
      <c r="L1232">
        <v>1.2E-2</v>
      </c>
      <c r="M1232">
        <f t="shared" si="116"/>
        <v>76.92239265300806</v>
      </c>
      <c r="N1232">
        <f t="shared" si="117"/>
        <v>1.3000115642670338E-2</v>
      </c>
      <c r="O1232">
        <f t="shared" si="118"/>
        <v>8.8725175812369059</v>
      </c>
      <c r="P1232">
        <f t="shared" si="119"/>
        <v>-7.8774824187630941</v>
      </c>
    </row>
    <row r="1233" spans="1:16" x14ac:dyDescent="0.3">
      <c r="A1233">
        <v>34.125</v>
      </c>
      <c r="B1233" s="2">
        <v>4.1099999999999999E-11</v>
      </c>
      <c r="C1233">
        <v>0.14099999999999999</v>
      </c>
      <c r="D1233">
        <f t="shared" si="114"/>
        <v>60.334166756462423</v>
      </c>
      <c r="E1233">
        <f t="shared" si="115"/>
        <v>1.6574356683112551E-2</v>
      </c>
      <c r="J1233">
        <v>50.875</v>
      </c>
      <c r="K1233" s="2">
        <v>5.25E-11</v>
      </c>
      <c r="L1233">
        <v>1.2E-2</v>
      </c>
      <c r="M1233">
        <f t="shared" si="116"/>
        <v>77.069191112269522</v>
      </c>
      <c r="N1233">
        <f t="shared" si="117"/>
        <v>1.2975353517636682E-2</v>
      </c>
      <c r="O1233">
        <f t="shared" si="118"/>
        <v>8.8725175812369059</v>
      </c>
      <c r="P1233">
        <f t="shared" si="119"/>
        <v>-7.8774824187630941</v>
      </c>
    </row>
    <row r="1234" spans="1:16" x14ac:dyDescent="0.3">
      <c r="A1234">
        <v>34.125</v>
      </c>
      <c r="B1234" s="2">
        <v>4.1099999999999999E-11</v>
      </c>
      <c r="C1234">
        <v>0.14099999999999999</v>
      </c>
      <c r="D1234">
        <f t="shared" si="114"/>
        <v>60.334166756462423</v>
      </c>
      <c r="E1234">
        <f t="shared" si="115"/>
        <v>1.6574356683112551E-2</v>
      </c>
      <c r="J1234">
        <v>50.875</v>
      </c>
      <c r="K1234" s="2">
        <v>5.25E-11</v>
      </c>
      <c r="L1234">
        <v>1.2E-2</v>
      </c>
      <c r="M1234">
        <f t="shared" si="116"/>
        <v>77.069191112269522</v>
      </c>
      <c r="N1234">
        <f t="shared" si="117"/>
        <v>1.2975353517636682E-2</v>
      </c>
      <c r="O1234">
        <f t="shared" si="118"/>
        <v>8.8725175812369059</v>
      </c>
      <c r="P1234">
        <f t="shared" si="119"/>
        <v>-7.8774824187630941</v>
      </c>
    </row>
    <row r="1235" spans="1:16" x14ac:dyDescent="0.3">
      <c r="A1235">
        <v>34.125</v>
      </c>
      <c r="B1235" s="2">
        <v>4.1099999999999999E-11</v>
      </c>
      <c r="C1235">
        <v>0.14099999999999999</v>
      </c>
      <c r="D1235">
        <f t="shared" si="114"/>
        <v>60.334166756462423</v>
      </c>
      <c r="E1235">
        <f t="shared" si="115"/>
        <v>1.6574356683112551E-2</v>
      </c>
      <c r="J1235">
        <v>50.75</v>
      </c>
      <c r="K1235" s="2">
        <v>5.25E-11</v>
      </c>
      <c r="L1235">
        <v>1.2E-2</v>
      </c>
      <c r="M1235">
        <f t="shared" si="116"/>
        <v>77.069191112269522</v>
      </c>
      <c r="N1235">
        <f t="shared" si="117"/>
        <v>1.2975353517636682E-2</v>
      </c>
      <c r="O1235">
        <f t="shared" si="118"/>
        <v>8.7475175812369059</v>
      </c>
      <c r="P1235">
        <f t="shared" si="119"/>
        <v>-7.8774824187630941</v>
      </c>
    </row>
    <row r="1236" spans="1:16" x14ac:dyDescent="0.3">
      <c r="A1236">
        <v>34.125</v>
      </c>
      <c r="B1236" s="2">
        <v>4.1099999999999999E-11</v>
      </c>
      <c r="C1236">
        <v>0.14099999999999999</v>
      </c>
      <c r="D1236">
        <f t="shared" si="114"/>
        <v>60.334166756462423</v>
      </c>
      <c r="E1236">
        <f t="shared" si="115"/>
        <v>1.6574356683112551E-2</v>
      </c>
      <c r="J1236">
        <v>50.75</v>
      </c>
      <c r="K1236" s="2">
        <v>5.2599999999999998E-11</v>
      </c>
      <c r="L1236">
        <v>1.2E-2</v>
      </c>
      <c r="M1236">
        <f t="shared" si="116"/>
        <v>77.215989571530983</v>
      </c>
      <c r="N1236">
        <f t="shared" si="117"/>
        <v>1.2950685545169692E-2</v>
      </c>
      <c r="O1236">
        <f t="shared" si="118"/>
        <v>8.7475175812369059</v>
      </c>
      <c r="P1236">
        <f t="shared" si="119"/>
        <v>-7.8774824187630941</v>
      </c>
    </row>
    <row r="1237" spans="1:16" x14ac:dyDescent="0.3">
      <c r="A1237">
        <v>34.125</v>
      </c>
      <c r="B1237" s="2">
        <v>4.1099999999999999E-11</v>
      </c>
      <c r="C1237">
        <v>0.14099999999999999</v>
      </c>
      <c r="D1237">
        <f t="shared" si="114"/>
        <v>60.334166756462423</v>
      </c>
      <c r="E1237">
        <f t="shared" si="115"/>
        <v>1.6574356683112551E-2</v>
      </c>
      <c r="J1237">
        <v>50.75</v>
      </c>
      <c r="K1237" s="2">
        <v>5.2700000000000003E-11</v>
      </c>
      <c r="L1237">
        <v>1.2E-2</v>
      </c>
      <c r="M1237">
        <f t="shared" si="116"/>
        <v>77.362788030792458</v>
      </c>
      <c r="N1237">
        <f t="shared" si="117"/>
        <v>1.2926111189296503E-2</v>
      </c>
      <c r="O1237">
        <f t="shared" si="118"/>
        <v>8.7475175812369059</v>
      </c>
      <c r="P1237">
        <f t="shared" si="119"/>
        <v>-7.8774824187630941</v>
      </c>
    </row>
    <row r="1238" spans="1:16" x14ac:dyDescent="0.3">
      <c r="A1238">
        <v>34.25</v>
      </c>
      <c r="B1238" s="2">
        <v>4.1099999999999999E-11</v>
      </c>
      <c r="C1238">
        <v>0.14099999999999999</v>
      </c>
      <c r="D1238">
        <f t="shared" si="114"/>
        <v>60.334166756462423</v>
      </c>
      <c r="E1238">
        <f t="shared" si="115"/>
        <v>1.6574356683112551E-2</v>
      </c>
      <c r="J1238">
        <v>50.75</v>
      </c>
      <c r="K1238" s="2">
        <v>5.2700000000000003E-11</v>
      </c>
      <c r="L1238">
        <v>1.2E-2</v>
      </c>
      <c r="M1238">
        <f t="shared" si="116"/>
        <v>77.362788030792458</v>
      </c>
      <c r="N1238">
        <f t="shared" si="117"/>
        <v>1.2926111189296503E-2</v>
      </c>
      <c r="O1238">
        <f t="shared" si="118"/>
        <v>8.7475175812369059</v>
      </c>
      <c r="P1238">
        <f t="shared" si="119"/>
        <v>-7.7524824187630941</v>
      </c>
    </row>
    <row r="1239" spans="1:16" x14ac:dyDescent="0.3">
      <c r="A1239">
        <v>34.25</v>
      </c>
      <c r="B1239" s="2">
        <v>4.1099999999999999E-11</v>
      </c>
      <c r="C1239">
        <v>0.14099999999999999</v>
      </c>
      <c r="D1239">
        <f t="shared" si="114"/>
        <v>60.334166756462423</v>
      </c>
      <c r="E1239">
        <f t="shared" si="115"/>
        <v>1.6574356683112551E-2</v>
      </c>
      <c r="J1239">
        <v>50.75</v>
      </c>
      <c r="K1239" s="2">
        <v>5.2800000000000001E-11</v>
      </c>
      <c r="L1239">
        <v>1.2E-2</v>
      </c>
      <c r="M1239">
        <f t="shared" si="116"/>
        <v>77.509586490053906</v>
      </c>
      <c r="N1239">
        <f t="shared" si="117"/>
        <v>1.2901629918104658E-2</v>
      </c>
      <c r="O1239">
        <f t="shared" si="118"/>
        <v>8.7475175812369059</v>
      </c>
      <c r="P1239">
        <f t="shared" si="119"/>
        <v>-7.7524824187630941</v>
      </c>
    </row>
    <row r="1240" spans="1:16" x14ac:dyDescent="0.3">
      <c r="A1240">
        <v>34.25</v>
      </c>
      <c r="B1240" s="2">
        <v>4.1199999999999997E-11</v>
      </c>
      <c r="C1240">
        <v>0.14099999999999999</v>
      </c>
      <c r="D1240">
        <f t="shared" si="114"/>
        <v>60.480965215723884</v>
      </c>
      <c r="E1240">
        <f t="shared" si="115"/>
        <v>1.6534127662037035E-2</v>
      </c>
      <c r="J1240">
        <v>50.75</v>
      </c>
      <c r="K1240" s="2">
        <v>5.2800000000000001E-11</v>
      </c>
      <c r="L1240">
        <v>1.2E-2</v>
      </c>
      <c r="M1240">
        <f t="shared" si="116"/>
        <v>77.509586490053906</v>
      </c>
      <c r="N1240">
        <f t="shared" si="117"/>
        <v>1.2901629918104658E-2</v>
      </c>
      <c r="O1240">
        <f t="shared" si="118"/>
        <v>8.7475175812369059</v>
      </c>
      <c r="P1240">
        <f t="shared" si="119"/>
        <v>-7.7524824187630941</v>
      </c>
    </row>
    <row r="1241" spans="1:16" x14ac:dyDescent="0.3">
      <c r="A1241">
        <v>34.25</v>
      </c>
      <c r="B1241" s="2">
        <v>4.1199999999999997E-11</v>
      </c>
      <c r="C1241">
        <v>0.14000000000000001</v>
      </c>
      <c r="D1241">
        <f t="shared" si="114"/>
        <v>60.480965215723884</v>
      </c>
      <c r="E1241">
        <f t="shared" si="115"/>
        <v>1.6534127662037035E-2</v>
      </c>
      <c r="J1241">
        <v>50.75</v>
      </c>
      <c r="K1241" s="2">
        <v>5.29E-11</v>
      </c>
      <c r="L1241">
        <v>1.2E-2</v>
      </c>
      <c r="M1241">
        <f t="shared" si="116"/>
        <v>77.656384949315381</v>
      </c>
      <c r="N1241">
        <f t="shared" si="117"/>
        <v>1.2877241203703701E-2</v>
      </c>
      <c r="O1241">
        <f t="shared" si="118"/>
        <v>8.7475175812369059</v>
      </c>
      <c r="P1241">
        <f t="shared" si="119"/>
        <v>-7.7524824187630941</v>
      </c>
    </row>
    <row r="1242" spans="1:16" x14ac:dyDescent="0.3">
      <c r="A1242">
        <v>34.25</v>
      </c>
      <c r="B1242" s="2">
        <v>4.1199999999999997E-11</v>
      </c>
      <c r="C1242">
        <v>0.14000000000000001</v>
      </c>
      <c r="D1242">
        <f t="shared" si="114"/>
        <v>60.480965215723884</v>
      </c>
      <c r="E1242">
        <f t="shared" si="115"/>
        <v>1.6534127662037035E-2</v>
      </c>
      <c r="J1242">
        <v>50.75</v>
      </c>
      <c r="K1242" s="2">
        <v>5.29E-11</v>
      </c>
      <c r="L1242">
        <v>1.2E-2</v>
      </c>
      <c r="M1242">
        <f t="shared" si="116"/>
        <v>77.656384949315381</v>
      </c>
      <c r="N1242">
        <f t="shared" si="117"/>
        <v>1.2877241203703701E-2</v>
      </c>
      <c r="O1242">
        <f t="shared" si="118"/>
        <v>8.7475175812369059</v>
      </c>
      <c r="P1242">
        <f t="shared" si="119"/>
        <v>-7.7524824187630941</v>
      </c>
    </row>
    <row r="1243" spans="1:16" x14ac:dyDescent="0.3">
      <c r="A1243">
        <v>34.25</v>
      </c>
      <c r="B1243" s="2">
        <v>4.1199999999999997E-11</v>
      </c>
      <c r="C1243">
        <v>0.14000000000000001</v>
      </c>
      <c r="D1243">
        <f t="shared" si="114"/>
        <v>60.480965215723884</v>
      </c>
      <c r="E1243">
        <f t="shared" si="115"/>
        <v>1.6534127662037035E-2</v>
      </c>
      <c r="J1243">
        <v>50.75</v>
      </c>
      <c r="K1243" s="2">
        <v>5.2999999999999998E-11</v>
      </c>
      <c r="L1243">
        <v>1.2E-2</v>
      </c>
      <c r="M1243">
        <f t="shared" si="116"/>
        <v>77.803183408576842</v>
      </c>
      <c r="N1243">
        <f t="shared" si="117"/>
        <v>1.2852944522187279E-2</v>
      </c>
      <c r="O1243">
        <f t="shared" si="118"/>
        <v>8.7475175812369059</v>
      </c>
      <c r="P1243">
        <f t="shared" si="119"/>
        <v>-7.7524824187630941</v>
      </c>
    </row>
    <row r="1244" spans="1:16" x14ac:dyDescent="0.3">
      <c r="A1244">
        <v>34.25</v>
      </c>
      <c r="B1244" s="2">
        <v>4.1199999999999997E-11</v>
      </c>
      <c r="C1244">
        <v>0.14000000000000001</v>
      </c>
      <c r="D1244">
        <f t="shared" si="114"/>
        <v>60.480965215723884</v>
      </c>
      <c r="E1244">
        <f t="shared" si="115"/>
        <v>1.6534127662037035E-2</v>
      </c>
      <c r="J1244">
        <v>50.5625</v>
      </c>
      <c r="K1244" s="2">
        <v>5.3100000000000003E-11</v>
      </c>
      <c r="L1244">
        <v>1.2E-2</v>
      </c>
      <c r="M1244">
        <f t="shared" si="116"/>
        <v>77.949981867838318</v>
      </c>
      <c r="N1244">
        <f t="shared" si="117"/>
        <v>1.2828739353595589E-2</v>
      </c>
      <c r="O1244">
        <f t="shared" si="118"/>
        <v>8.5600175812369059</v>
      </c>
      <c r="P1244">
        <f t="shared" si="119"/>
        <v>-7.7524824187630941</v>
      </c>
    </row>
    <row r="1245" spans="1:16" x14ac:dyDescent="0.3">
      <c r="A1245">
        <v>34.3125</v>
      </c>
      <c r="B1245" s="2">
        <v>4.1199999999999997E-11</v>
      </c>
      <c r="C1245">
        <v>0.14000000000000001</v>
      </c>
      <c r="D1245">
        <f t="shared" si="114"/>
        <v>60.480965215723884</v>
      </c>
      <c r="E1245">
        <f t="shared" si="115"/>
        <v>1.6534127662037035E-2</v>
      </c>
      <c r="J1245">
        <v>50.5625</v>
      </c>
      <c r="K1245" s="2">
        <v>5.3100000000000003E-11</v>
      </c>
      <c r="L1245">
        <v>1.2E-2</v>
      </c>
      <c r="M1245">
        <f t="shared" si="116"/>
        <v>77.949981867838318</v>
      </c>
      <c r="N1245">
        <f t="shared" si="117"/>
        <v>1.2828739353595589E-2</v>
      </c>
      <c r="O1245">
        <f t="shared" si="118"/>
        <v>8.5600175812369059</v>
      </c>
      <c r="P1245">
        <f t="shared" si="119"/>
        <v>-7.6899824187630941</v>
      </c>
    </row>
    <row r="1246" spans="1:16" x14ac:dyDescent="0.3">
      <c r="A1246">
        <v>34.3125</v>
      </c>
      <c r="B1246" s="2">
        <v>4.1199999999999997E-11</v>
      </c>
      <c r="C1246">
        <v>0.14000000000000001</v>
      </c>
      <c r="D1246">
        <f t="shared" si="114"/>
        <v>60.480965215723884</v>
      </c>
      <c r="E1246">
        <f t="shared" si="115"/>
        <v>1.6534127662037035E-2</v>
      </c>
      <c r="J1246">
        <v>50.5625</v>
      </c>
      <c r="K1246" s="2">
        <v>5.3100000000000003E-11</v>
      </c>
      <c r="L1246">
        <v>1.2E-2</v>
      </c>
      <c r="M1246">
        <f t="shared" si="116"/>
        <v>77.949981867838318</v>
      </c>
      <c r="N1246">
        <f t="shared" si="117"/>
        <v>1.2828739353595589E-2</v>
      </c>
      <c r="O1246">
        <f t="shared" si="118"/>
        <v>8.5600175812369059</v>
      </c>
      <c r="P1246">
        <f t="shared" si="119"/>
        <v>-7.6899824187630941</v>
      </c>
    </row>
    <row r="1247" spans="1:16" x14ac:dyDescent="0.3">
      <c r="A1247">
        <v>34.3125</v>
      </c>
      <c r="B1247" s="2">
        <v>4.1199999999999997E-11</v>
      </c>
      <c r="C1247">
        <v>0.14000000000000001</v>
      </c>
      <c r="D1247">
        <f t="shared" si="114"/>
        <v>60.480965215723884</v>
      </c>
      <c r="E1247">
        <f t="shared" si="115"/>
        <v>1.6534127662037035E-2</v>
      </c>
      <c r="J1247">
        <v>50.5625</v>
      </c>
      <c r="K1247" s="2">
        <v>5.3200000000000001E-11</v>
      </c>
      <c r="L1247">
        <v>1.2E-2</v>
      </c>
      <c r="M1247">
        <f t="shared" si="116"/>
        <v>78.096780327099779</v>
      </c>
      <c r="N1247">
        <f t="shared" si="117"/>
        <v>1.2804625181878304E-2</v>
      </c>
      <c r="O1247">
        <f t="shared" si="118"/>
        <v>8.5600175812369059</v>
      </c>
      <c r="P1247">
        <f t="shared" si="119"/>
        <v>-7.6899824187630941</v>
      </c>
    </row>
    <row r="1248" spans="1:16" x14ac:dyDescent="0.3">
      <c r="A1248">
        <v>34.3125</v>
      </c>
      <c r="B1248" s="2">
        <v>4.1199999999999997E-11</v>
      </c>
      <c r="C1248">
        <v>0.14000000000000001</v>
      </c>
      <c r="D1248">
        <f t="shared" si="114"/>
        <v>60.480965215723884</v>
      </c>
      <c r="E1248">
        <f t="shared" si="115"/>
        <v>1.6534127662037035E-2</v>
      </c>
      <c r="J1248">
        <v>50.5</v>
      </c>
      <c r="K1248" s="2">
        <v>5.3299999999999999E-11</v>
      </c>
      <c r="L1248">
        <v>1.2E-2</v>
      </c>
      <c r="M1248">
        <f t="shared" si="116"/>
        <v>78.243578786361255</v>
      </c>
      <c r="N1248">
        <f t="shared" si="117"/>
        <v>1.2780601494857893E-2</v>
      </c>
      <c r="O1248">
        <f t="shared" si="118"/>
        <v>8.4975175812369059</v>
      </c>
      <c r="P1248">
        <f t="shared" si="119"/>
        <v>-7.6899824187630941</v>
      </c>
    </row>
    <row r="1249" spans="1:16" x14ac:dyDescent="0.3">
      <c r="A1249">
        <v>34.3125</v>
      </c>
      <c r="B1249" s="2">
        <v>4.1199999999999997E-11</v>
      </c>
      <c r="C1249">
        <v>0.14000000000000001</v>
      </c>
      <c r="D1249">
        <f t="shared" si="114"/>
        <v>60.480965215723884</v>
      </c>
      <c r="E1249">
        <f t="shared" si="115"/>
        <v>1.6534127662037035E-2</v>
      </c>
      <c r="J1249">
        <v>50.5</v>
      </c>
      <c r="K1249" s="2">
        <v>5.3299999999999999E-11</v>
      </c>
      <c r="L1249">
        <v>1.2E-2</v>
      </c>
      <c r="M1249">
        <f t="shared" si="116"/>
        <v>78.243578786361255</v>
      </c>
      <c r="N1249">
        <f t="shared" si="117"/>
        <v>1.2780601494857893E-2</v>
      </c>
      <c r="O1249">
        <f t="shared" si="118"/>
        <v>8.4975175812369059</v>
      </c>
      <c r="P1249">
        <f t="shared" si="119"/>
        <v>-7.6899824187630941</v>
      </c>
    </row>
    <row r="1250" spans="1:16" x14ac:dyDescent="0.3">
      <c r="A1250">
        <v>34.3125</v>
      </c>
      <c r="B1250" s="2">
        <v>4.1199999999999997E-11</v>
      </c>
      <c r="C1250">
        <v>0.13900000000000001</v>
      </c>
      <c r="D1250">
        <f t="shared" si="114"/>
        <v>60.480965215723884</v>
      </c>
      <c r="E1250">
        <f t="shared" si="115"/>
        <v>1.6534127662037035E-2</v>
      </c>
      <c r="J1250">
        <v>50.5</v>
      </c>
      <c r="K1250" s="2">
        <v>5.3299999999999999E-11</v>
      </c>
      <c r="L1250">
        <v>1.2E-2</v>
      </c>
      <c r="M1250">
        <f t="shared" si="116"/>
        <v>78.243578786361255</v>
      </c>
      <c r="N1250">
        <f t="shared" si="117"/>
        <v>1.2780601494857893E-2</v>
      </c>
      <c r="O1250">
        <f t="shared" si="118"/>
        <v>8.4975175812369059</v>
      </c>
      <c r="P1250">
        <f t="shared" si="119"/>
        <v>-7.6899824187630941</v>
      </c>
    </row>
    <row r="1251" spans="1:16" x14ac:dyDescent="0.3">
      <c r="A1251">
        <v>34.3125</v>
      </c>
      <c r="B1251" s="2">
        <v>4.1199999999999997E-11</v>
      </c>
      <c r="C1251">
        <v>0.13900000000000001</v>
      </c>
      <c r="D1251">
        <f t="shared" si="114"/>
        <v>60.480965215723884</v>
      </c>
      <c r="E1251">
        <f t="shared" si="115"/>
        <v>1.6534127662037035E-2</v>
      </c>
      <c r="J1251">
        <v>50.5</v>
      </c>
      <c r="K1251" s="2">
        <v>5.3399999999999998E-11</v>
      </c>
      <c r="L1251">
        <v>1.2E-2</v>
      </c>
      <c r="M1251">
        <f t="shared" si="116"/>
        <v>78.390377245622702</v>
      </c>
      <c r="N1251">
        <f t="shared" si="117"/>
        <v>1.2756667784193369E-2</v>
      </c>
      <c r="O1251">
        <f t="shared" si="118"/>
        <v>8.4975175812369059</v>
      </c>
      <c r="P1251">
        <f t="shared" si="119"/>
        <v>-7.6899824187630941</v>
      </c>
    </row>
    <row r="1252" spans="1:16" x14ac:dyDescent="0.3">
      <c r="A1252">
        <v>34.5</v>
      </c>
      <c r="B1252" s="2">
        <v>4.1199999999999997E-11</v>
      </c>
      <c r="C1252">
        <v>0.13900000000000001</v>
      </c>
      <c r="D1252">
        <f t="shared" si="114"/>
        <v>60.480965215723884</v>
      </c>
      <c r="E1252">
        <f t="shared" si="115"/>
        <v>1.6534127662037035E-2</v>
      </c>
      <c r="J1252">
        <v>50.5</v>
      </c>
      <c r="K1252" s="2">
        <v>5.3500000000000003E-11</v>
      </c>
      <c r="L1252">
        <v>1.2E-2</v>
      </c>
      <c r="M1252">
        <f t="shared" si="116"/>
        <v>78.537175704884177</v>
      </c>
      <c r="N1252">
        <f t="shared" si="117"/>
        <v>1.2732823545344408E-2</v>
      </c>
      <c r="O1252">
        <f t="shared" si="118"/>
        <v>8.4975175812369059</v>
      </c>
      <c r="P1252">
        <f t="shared" si="119"/>
        <v>-7.5024824187630941</v>
      </c>
    </row>
    <row r="1253" spans="1:16" x14ac:dyDescent="0.3">
      <c r="A1253">
        <v>34.5</v>
      </c>
      <c r="B1253" s="2">
        <v>4.1199999999999997E-11</v>
      </c>
      <c r="C1253">
        <v>0.13900000000000001</v>
      </c>
      <c r="D1253">
        <f t="shared" si="114"/>
        <v>60.480965215723884</v>
      </c>
      <c r="E1253">
        <f t="shared" si="115"/>
        <v>1.6534127662037035E-2</v>
      </c>
      <c r="J1253">
        <v>50.5</v>
      </c>
      <c r="K1253" s="2">
        <v>5.3500000000000003E-11</v>
      </c>
      <c r="L1253">
        <v>1.2E-2</v>
      </c>
      <c r="M1253">
        <f t="shared" si="116"/>
        <v>78.537175704884177</v>
      </c>
      <c r="N1253">
        <f t="shared" si="117"/>
        <v>1.2732823545344408E-2</v>
      </c>
      <c r="O1253">
        <f t="shared" si="118"/>
        <v>8.4975175812369059</v>
      </c>
      <c r="P1253">
        <f t="shared" si="119"/>
        <v>-7.5024824187630941</v>
      </c>
    </row>
    <row r="1254" spans="1:16" x14ac:dyDescent="0.3">
      <c r="A1254">
        <v>34.5</v>
      </c>
      <c r="B1254" s="2">
        <v>4.1199999999999997E-11</v>
      </c>
      <c r="C1254">
        <v>0.13900000000000001</v>
      </c>
      <c r="D1254">
        <f t="shared" si="114"/>
        <v>60.480965215723884</v>
      </c>
      <c r="E1254">
        <f t="shared" si="115"/>
        <v>1.6534127662037035E-2</v>
      </c>
      <c r="J1254">
        <v>50.5</v>
      </c>
      <c r="K1254" s="2">
        <v>5.3500000000000003E-11</v>
      </c>
      <c r="L1254">
        <v>1.2E-2</v>
      </c>
      <c r="M1254">
        <f t="shared" si="116"/>
        <v>78.537175704884177</v>
      </c>
      <c r="N1254">
        <f t="shared" si="117"/>
        <v>1.2732823545344408E-2</v>
      </c>
      <c r="O1254">
        <f t="shared" si="118"/>
        <v>8.4975175812369059</v>
      </c>
      <c r="P1254">
        <f t="shared" si="119"/>
        <v>-7.5024824187630941</v>
      </c>
    </row>
    <row r="1255" spans="1:16" x14ac:dyDescent="0.3">
      <c r="A1255">
        <v>34.5</v>
      </c>
      <c r="B1255" s="2">
        <v>4.1199999999999997E-11</v>
      </c>
      <c r="C1255">
        <v>0.13900000000000001</v>
      </c>
      <c r="D1255">
        <f t="shared" si="114"/>
        <v>60.480965215723884</v>
      </c>
      <c r="E1255">
        <f t="shared" si="115"/>
        <v>1.6534127662037035E-2</v>
      </c>
      <c r="J1255">
        <v>50.5</v>
      </c>
      <c r="K1255" s="2">
        <v>5.3600000000000001E-11</v>
      </c>
      <c r="L1255">
        <v>1.2E-2</v>
      </c>
      <c r="M1255">
        <f t="shared" si="116"/>
        <v>78.683974164145638</v>
      </c>
      <c r="N1255">
        <f t="shared" si="117"/>
        <v>1.270906827753593E-2</v>
      </c>
      <c r="O1255">
        <f t="shared" si="118"/>
        <v>8.4975175812369059</v>
      </c>
      <c r="P1255">
        <f t="shared" si="119"/>
        <v>-7.5024824187630941</v>
      </c>
    </row>
    <row r="1256" spans="1:16" x14ac:dyDescent="0.3">
      <c r="A1256">
        <v>34.5</v>
      </c>
      <c r="B1256" s="2">
        <v>4.1199999999999997E-11</v>
      </c>
      <c r="C1256">
        <v>0.13900000000000001</v>
      </c>
      <c r="D1256">
        <f t="shared" si="114"/>
        <v>60.480965215723884</v>
      </c>
      <c r="E1256">
        <f t="shared" si="115"/>
        <v>1.6534127662037035E-2</v>
      </c>
      <c r="J1256">
        <v>50.4375</v>
      </c>
      <c r="K1256" s="2">
        <v>5.3600000000000001E-11</v>
      </c>
      <c r="L1256">
        <v>1.2E-2</v>
      </c>
      <c r="M1256">
        <f t="shared" si="116"/>
        <v>78.683974164145638</v>
      </c>
      <c r="N1256">
        <f t="shared" si="117"/>
        <v>1.270906827753593E-2</v>
      </c>
      <c r="O1256">
        <f t="shared" si="118"/>
        <v>8.4350175812369059</v>
      </c>
      <c r="P1256">
        <f t="shared" si="119"/>
        <v>-7.5024824187630941</v>
      </c>
    </row>
    <row r="1257" spans="1:16" x14ac:dyDescent="0.3">
      <c r="A1257">
        <v>34.5</v>
      </c>
      <c r="B1257" s="2">
        <v>4.1199999999999997E-11</v>
      </c>
      <c r="C1257">
        <v>0.13900000000000001</v>
      </c>
      <c r="D1257">
        <f t="shared" si="114"/>
        <v>60.480965215723884</v>
      </c>
      <c r="E1257">
        <f t="shared" si="115"/>
        <v>1.6534127662037035E-2</v>
      </c>
      <c r="J1257">
        <v>50.4375</v>
      </c>
      <c r="K1257" s="2">
        <v>5.3699999999999999E-11</v>
      </c>
      <c r="L1257">
        <v>1.2E-2</v>
      </c>
      <c r="M1257">
        <f t="shared" si="116"/>
        <v>78.8307726234071</v>
      </c>
      <c r="N1257">
        <f t="shared" si="117"/>
        <v>1.2685401483723014E-2</v>
      </c>
      <c r="O1257">
        <f t="shared" si="118"/>
        <v>8.4350175812369059</v>
      </c>
      <c r="P1257">
        <f t="shared" si="119"/>
        <v>-7.5024824187630941</v>
      </c>
    </row>
    <row r="1258" spans="1:16" x14ac:dyDescent="0.3">
      <c r="A1258">
        <v>34.5</v>
      </c>
      <c r="B1258" s="2">
        <v>4.1199999999999997E-11</v>
      </c>
      <c r="C1258">
        <v>0.13900000000000001</v>
      </c>
      <c r="D1258">
        <f t="shared" si="114"/>
        <v>60.480965215723884</v>
      </c>
      <c r="E1258">
        <f t="shared" si="115"/>
        <v>1.6534127662037035E-2</v>
      </c>
      <c r="J1258">
        <v>50.4375</v>
      </c>
      <c r="K1258" s="2">
        <v>5.3799999999999998E-11</v>
      </c>
      <c r="L1258">
        <v>1.2E-2</v>
      </c>
      <c r="M1258">
        <f t="shared" si="116"/>
        <v>78.977571082668575</v>
      </c>
      <c r="N1258">
        <f t="shared" si="117"/>
        <v>1.2661822670556242E-2</v>
      </c>
      <c r="O1258">
        <f t="shared" si="118"/>
        <v>8.4350175812369059</v>
      </c>
      <c r="P1258">
        <f t="shared" si="119"/>
        <v>-7.5024824187630941</v>
      </c>
    </row>
    <row r="1259" spans="1:16" x14ac:dyDescent="0.3">
      <c r="A1259">
        <v>34.5</v>
      </c>
      <c r="B1259" s="2">
        <v>4.1300000000000002E-11</v>
      </c>
      <c r="C1259">
        <v>0.13900000000000001</v>
      </c>
      <c r="D1259">
        <f t="shared" si="114"/>
        <v>60.627763674985353</v>
      </c>
      <c r="E1259">
        <f t="shared" si="115"/>
        <v>1.64940934546229E-2</v>
      </c>
      <c r="J1259">
        <v>50.4375</v>
      </c>
      <c r="K1259" s="2">
        <v>5.3799999999999998E-11</v>
      </c>
      <c r="L1259">
        <v>1.2E-2</v>
      </c>
      <c r="M1259">
        <f t="shared" si="116"/>
        <v>78.977571082668575</v>
      </c>
      <c r="N1259">
        <f t="shared" si="117"/>
        <v>1.2661822670556242E-2</v>
      </c>
      <c r="O1259">
        <f t="shared" si="118"/>
        <v>8.4350175812369059</v>
      </c>
      <c r="P1259">
        <f t="shared" si="119"/>
        <v>-7.5024824187630941</v>
      </c>
    </row>
    <row r="1260" spans="1:16" x14ac:dyDescent="0.3">
      <c r="A1260">
        <v>34.6875</v>
      </c>
      <c r="B1260" s="2">
        <v>4.1300000000000002E-11</v>
      </c>
      <c r="C1260">
        <v>0.13800000000000001</v>
      </c>
      <c r="D1260">
        <f t="shared" si="114"/>
        <v>60.627763674985353</v>
      </c>
      <c r="E1260">
        <f t="shared" si="115"/>
        <v>1.64940934546229E-2</v>
      </c>
      <c r="J1260">
        <v>50.375</v>
      </c>
      <c r="K1260" s="2">
        <v>5.3799999999999998E-11</v>
      </c>
      <c r="L1260">
        <v>1.2E-2</v>
      </c>
      <c r="M1260">
        <f t="shared" si="116"/>
        <v>78.977571082668575</v>
      </c>
      <c r="N1260">
        <f t="shared" si="117"/>
        <v>1.2661822670556242E-2</v>
      </c>
      <c r="O1260">
        <f t="shared" si="118"/>
        <v>8.3725175812369059</v>
      </c>
      <c r="P1260">
        <f t="shared" si="119"/>
        <v>-7.3149824187630941</v>
      </c>
    </row>
    <row r="1261" spans="1:16" x14ac:dyDescent="0.3">
      <c r="A1261">
        <v>34.6875</v>
      </c>
      <c r="B1261" s="2">
        <v>4.1300000000000002E-11</v>
      </c>
      <c r="C1261">
        <v>0.13800000000000001</v>
      </c>
      <c r="D1261">
        <f t="shared" si="114"/>
        <v>60.627763674985353</v>
      </c>
      <c r="E1261">
        <f t="shared" si="115"/>
        <v>1.64940934546229E-2</v>
      </c>
      <c r="J1261">
        <v>50.375</v>
      </c>
      <c r="K1261" s="2">
        <v>5.3900000000000003E-11</v>
      </c>
      <c r="L1261">
        <v>1.2E-2</v>
      </c>
      <c r="M1261">
        <f t="shared" si="116"/>
        <v>79.124369541930037</v>
      </c>
      <c r="N1261">
        <f t="shared" si="117"/>
        <v>1.2638331348347418E-2</v>
      </c>
      <c r="O1261">
        <f t="shared" si="118"/>
        <v>8.3725175812369059</v>
      </c>
      <c r="P1261">
        <f t="shared" si="119"/>
        <v>-7.3149824187630941</v>
      </c>
    </row>
    <row r="1262" spans="1:16" x14ac:dyDescent="0.3">
      <c r="A1262">
        <v>34.6875</v>
      </c>
      <c r="B1262" s="2">
        <v>4.1300000000000002E-11</v>
      </c>
      <c r="C1262">
        <v>0.13800000000000001</v>
      </c>
      <c r="D1262">
        <f t="shared" si="114"/>
        <v>60.627763674985353</v>
      </c>
      <c r="E1262">
        <f t="shared" si="115"/>
        <v>1.64940934546229E-2</v>
      </c>
      <c r="J1262">
        <v>50.3125</v>
      </c>
      <c r="K1262" s="2">
        <v>5.4000000000000001E-11</v>
      </c>
      <c r="L1262">
        <v>1.2E-2</v>
      </c>
      <c r="M1262">
        <f t="shared" si="116"/>
        <v>79.271168001191512</v>
      </c>
      <c r="N1262">
        <f t="shared" si="117"/>
        <v>1.2614927031035662E-2</v>
      </c>
      <c r="O1262">
        <f t="shared" si="118"/>
        <v>8.3100175812369059</v>
      </c>
      <c r="P1262">
        <f t="shared" si="119"/>
        <v>-7.3149824187630941</v>
      </c>
    </row>
    <row r="1263" spans="1:16" x14ac:dyDescent="0.3">
      <c r="A1263">
        <v>34.6875</v>
      </c>
      <c r="B1263" s="2">
        <v>4.1300000000000002E-11</v>
      </c>
      <c r="C1263">
        <v>0.13800000000000001</v>
      </c>
      <c r="D1263">
        <f t="shared" si="114"/>
        <v>60.627763674985353</v>
      </c>
      <c r="E1263">
        <f t="shared" si="115"/>
        <v>1.64940934546229E-2</v>
      </c>
      <c r="J1263">
        <v>50.25</v>
      </c>
      <c r="K1263" s="2">
        <v>5.4000000000000001E-11</v>
      </c>
      <c r="L1263">
        <v>1.2E-2</v>
      </c>
      <c r="M1263">
        <f t="shared" si="116"/>
        <v>79.271168001191512</v>
      </c>
      <c r="N1263">
        <f t="shared" si="117"/>
        <v>1.2614927031035662E-2</v>
      </c>
      <c r="O1263">
        <f t="shared" si="118"/>
        <v>8.2475175812369059</v>
      </c>
      <c r="P1263">
        <f t="shared" si="119"/>
        <v>-7.3149824187630941</v>
      </c>
    </row>
    <row r="1264" spans="1:16" x14ac:dyDescent="0.3">
      <c r="A1264">
        <v>34.6875</v>
      </c>
      <c r="B1264" s="2">
        <v>4.1300000000000002E-11</v>
      </c>
      <c r="C1264">
        <v>0.13800000000000001</v>
      </c>
      <c r="D1264">
        <f t="shared" si="114"/>
        <v>60.627763674985353</v>
      </c>
      <c r="E1264">
        <f t="shared" si="115"/>
        <v>1.64940934546229E-2</v>
      </c>
      <c r="J1264">
        <v>50.375</v>
      </c>
      <c r="K1264" s="2">
        <v>5.4000000000000001E-11</v>
      </c>
      <c r="L1264">
        <v>1.2E-2</v>
      </c>
      <c r="M1264">
        <f t="shared" si="116"/>
        <v>79.271168001191512</v>
      </c>
      <c r="N1264">
        <f t="shared" si="117"/>
        <v>1.2614927031035662E-2</v>
      </c>
      <c r="O1264">
        <f t="shared" si="118"/>
        <v>8.3725175812369059</v>
      </c>
      <c r="P1264">
        <f t="shared" si="119"/>
        <v>-7.3149824187630941</v>
      </c>
    </row>
    <row r="1265" spans="1:16" x14ac:dyDescent="0.3">
      <c r="A1265">
        <v>34.6875</v>
      </c>
      <c r="B1265" s="2">
        <v>4.1300000000000002E-11</v>
      </c>
      <c r="C1265">
        <v>0.13800000000000001</v>
      </c>
      <c r="D1265">
        <f t="shared" si="114"/>
        <v>60.627763674985353</v>
      </c>
      <c r="E1265">
        <f t="shared" si="115"/>
        <v>1.64940934546229E-2</v>
      </c>
      <c r="J1265">
        <v>50.375</v>
      </c>
      <c r="K1265" s="2">
        <v>5.4099999999999999E-11</v>
      </c>
      <c r="L1265">
        <v>1.2E-2</v>
      </c>
      <c r="M1265">
        <f t="shared" si="116"/>
        <v>79.417966460452973</v>
      </c>
      <c r="N1265">
        <f t="shared" si="117"/>
        <v>1.2591609236153897E-2</v>
      </c>
      <c r="O1265">
        <f t="shared" si="118"/>
        <v>8.3725175812369059</v>
      </c>
      <c r="P1265">
        <f t="shared" si="119"/>
        <v>-7.3149824187630941</v>
      </c>
    </row>
    <row r="1266" spans="1:16" x14ac:dyDescent="0.3">
      <c r="A1266">
        <v>34.6875</v>
      </c>
      <c r="B1266" s="2">
        <v>4.1300000000000002E-11</v>
      </c>
      <c r="C1266">
        <v>0.13800000000000001</v>
      </c>
      <c r="D1266">
        <f t="shared" si="114"/>
        <v>60.627763674985353</v>
      </c>
      <c r="E1266">
        <f t="shared" si="115"/>
        <v>1.64940934546229E-2</v>
      </c>
      <c r="J1266">
        <v>50.375</v>
      </c>
      <c r="K1266" s="2">
        <v>5.4199999999999998E-11</v>
      </c>
      <c r="L1266">
        <v>1.2E-2</v>
      </c>
      <c r="M1266">
        <f t="shared" si="116"/>
        <v>79.564764919714435</v>
      </c>
      <c r="N1266">
        <f t="shared" si="117"/>
        <v>1.256837748479568E-2</v>
      </c>
      <c r="O1266">
        <f t="shared" si="118"/>
        <v>8.3725175812369059</v>
      </c>
      <c r="P1266">
        <f t="shared" si="119"/>
        <v>-7.3149824187630941</v>
      </c>
    </row>
    <row r="1267" spans="1:16" x14ac:dyDescent="0.3">
      <c r="A1267">
        <v>34.6875</v>
      </c>
      <c r="B1267" s="2">
        <v>4.1300000000000002E-11</v>
      </c>
      <c r="C1267">
        <v>0.13800000000000001</v>
      </c>
      <c r="D1267">
        <f t="shared" si="114"/>
        <v>60.627763674985353</v>
      </c>
      <c r="E1267">
        <f t="shared" si="115"/>
        <v>1.64940934546229E-2</v>
      </c>
      <c r="J1267">
        <v>50.375</v>
      </c>
      <c r="K1267" s="2">
        <v>5.4199999999999998E-11</v>
      </c>
      <c r="L1267">
        <v>1.2E-2</v>
      </c>
      <c r="M1267">
        <f t="shared" si="116"/>
        <v>79.564764919714435</v>
      </c>
      <c r="N1267">
        <f t="shared" si="117"/>
        <v>1.256837748479568E-2</v>
      </c>
      <c r="O1267">
        <f t="shared" si="118"/>
        <v>8.3725175812369059</v>
      </c>
      <c r="P1267">
        <f t="shared" si="119"/>
        <v>-7.3149824187630941</v>
      </c>
    </row>
    <row r="1268" spans="1:16" x14ac:dyDescent="0.3">
      <c r="A1268">
        <v>34.6875</v>
      </c>
      <c r="B1268" s="2">
        <v>4.1300000000000002E-11</v>
      </c>
      <c r="C1268">
        <v>0.13800000000000001</v>
      </c>
      <c r="D1268">
        <f t="shared" si="114"/>
        <v>60.627763674985353</v>
      </c>
      <c r="E1268">
        <f t="shared" si="115"/>
        <v>1.64940934546229E-2</v>
      </c>
      <c r="J1268">
        <v>50.125</v>
      </c>
      <c r="K1268" s="2">
        <v>5.4199999999999998E-11</v>
      </c>
      <c r="L1268">
        <v>1.2E-2</v>
      </c>
      <c r="M1268">
        <f t="shared" si="116"/>
        <v>79.564764919714435</v>
      </c>
      <c r="N1268">
        <f t="shared" si="117"/>
        <v>1.256837748479568E-2</v>
      </c>
      <c r="O1268">
        <f t="shared" si="118"/>
        <v>8.1225175812369059</v>
      </c>
      <c r="P1268">
        <f t="shared" si="119"/>
        <v>-7.3149824187630941</v>
      </c>
    </row>
    <row r="1269" spans="1:16" x14ac:dyDescent="0.3">
      <c r="A1269">
        <v>34.6875</v>
      </c>
      <c r="B1269" s="2">
        <v>4.1300000000000002E-11</v>
      </c>
      <c r="C1269">
        <v>0.13700000000000001</v>
      </c>
      <c r="D1269">
        <f t="shared" si="114"/>
        <v>60.627763674985353</v>
      </c>
      <c r="E1269">
        <f t="shared" si="115"/>
        <v>1.64940934546229E-2</v>
      </c>
      <c r="J1269">
        <v>50.125</v>
      </c>
      <c r="K1269" s="2">
        <v>5.4300000000000002E-11</v>
      </c>
      <c r="L1269">
        <v>1.2E-2</v>
      </c>
      <c r="M1269">
        <f t="shared" si="116"/>
        <v>79.71156337897591</v>
      </c>
      <c r="N1269">
        <f t="shared" si="117"/>
        <v>1.2545231301582426E-2</v>
      </c>
      <c r="O1269">
        <f t="shared" si="118"/>
        <v>8.1225175812369059</v>
      </c>
      <c r="P1269">
        <f t="shared" si="119"/>
        <v>-7.3149824187630941</v>
      </c>
    </row>
    <row r="1270" spans="1:16" x14ac:dyDescent="0.3">
      <c r="A1270">
        <v>34.6875</v>
      </c>
      <c r="B1270" s="2">
        <v>4.1300000000000002E-11</v>
      </c>
      <c r="C1270">
        <v>0.13700000000000001</v>
      </c>
      <c r="D1270">
        <f t="shared" si="114"/>
        <v>60.627763674985353</v>
      </c>
      <c r="E1270">
        <f t="shared" si="115"/>
        <v>1.64940934546229E-2</v>
      </c>
      <c r="J1270">
        <v>50.125</v>
      </c>
      <c r="K1270" s="2">
        <v>5.4400000000000001E-11</v>
      </c>
      <c r="L1270">
        <v>1.2E-2</v>
      </c>
      <c r="M1270">
        <f t="shared" si="116"/>
        <v>79.858361838237357</v>
      </c>
      <c r="N1270">
        <f t="shared" si="117"/>
        <v>1.2522170214630991E-2</v>
      </c>
      <c r="O1270">
        <f t="shared" si="118"/>
        <v>8.1225175812369059</v>
      </c>
      <c r="P1270">
        <f t="shared" si="119"/>
        <v>-7.3149824187630941</v>
      </c>
    </row>
    <row r="1271" spans="1:16" x14ac:dyDescent="0.3">
      <c r="A1271">
        <v>34.6875</v>
      </c>
      <c r="B1271" s="2">
        <v>4.1300000000000002E-11</v>
      </c>
      <c r="C1271">
        <v>0.13700000000000001</v>
      </c>
      <c r="D1271">
        <f t="shared" si="114"/>
        <v>60.627763674985353</v>
      </c>
      <c r="E1271">
        <f t="shared" si="115"/>
        <v>1.64940934546229E-2</v>
      </c>
      <c r="J1271">
        <v>50.125</v>
      </c>
      <c r="K1271" s="2">
        <v>5.4400000000000001E-11</v>
      </c>
      <c r="L1271">
        <v>1.2E-2</v>
      </c>
      <c r="M1271">
        <f t="shared" si="116"/>
        <v>79.858361838237357</v>
      </c>
      <c r="N1271">
        <f t="shared" si="117"/>
        <v>1.2522170214630991E-2</v>
      </c>
      <c r="O1271">
        <f t="shared" si="118"/>
        <v>8.1225175812369059</v>
      </c>
      <c r="P1271">
        <f t="shared" si="119"/>
        <v>-7.3149824187630941</v>
      </c>
    </row>
    <row r="1272" spans="1:16" x14ac:dyDescent="0.3">
      <c r="A1272">
        <v>34.6875</v>
      </c>
      <c r="B1272" s="2">
        <v>4.1300000000000002E-11</v>
      </c>
      <c r="C1272">
        <v>0.13700000000000001</v>
      </c>
      <c r="D1272">
        <f t="shared" si="114"/>
        <v>60.627763674985353</v>
      </c>
      <c r="E1272">
        <f t="shared" si="115"/>
        <v>1.64940934546229E-2</v>
      </c>
      <c r="J1272">
        <v>50.0625</v>
      </c>
      <c r="K1272" s="2">
        <v>5.4499999999999999E-11</v>
      </c>
      <c r="L1272">
        <v>1.2E-2</v>
      </c>
      <c r="M1272">
        <f t="shared" si="116"/>
        <v>80.005160297498833</v>
      </c>
      <c r="N1272">
        <f t="shared" si="117"/>
        <v>1.2499193755521575E-2</v>
      </c>
      <c r="O1272">
        <f t="shared" si="118"/>
        <v>8.0600175812369059</v>
      </c>
      <c r="P1272">
        <f t="shared" si="119"/>
        <v>-7.3149824187630941</v>
      </c>
    </row>
    <row r="1273" spans="1:16" x14ac:dyDescent="0.3">
      <c r="A1273">
        <v>34.6875</v>
      </c>
      <c r="B1273" s="2">
        <v>4.1300000000000002E-11</v>
      </c>
      <c r="C1273">
        <v>0.13700000000000001</v>
      </c>
      <c r="D1273">
        <f t="shared" si="114"/>
        <v>60.627763674985353</v>
      </c>
      <c r="E1273">
        <f t="shared" si="115"/>
        <v>1.64940934546229E-2</v>
      </c>
      <c r="J1273">
        <v>50.0625</v>
      </c>
      <c r="K1273" s="2">
        <v>5.4499999999999999E-11</v>
      </c>
      <c r="L1273">
        <v>1.2E-2</v>
      </c>
      <c r="M1273">
        <f t="shared" si="116"/>
        <v>80.005160297498833</v>
      </c>
      <c r="N1273">
        <f t="shared" si="117"/>
        <v>1.2499193755521575E-2</v>
      </c>
      <c r="O1273">
        <f t="shared" si="118"/>
        <v>8.0600175812369059</v>
      </c>
      <c r="P1273">
        <f t="shared" si="119"/>
        <v>-7.3149824187630941</v>
      </c>
    </row>
    <row r="1274" spans="1:16" x14ac:dyDescent="0.3">
      <c r="A1274">
        <v>34.6875</v>
      </c>
      <c r="B1274" s="2">
        <v>4.1300000000000002E-11</v>
      </c>
      <c r="C1274">
        <v>0.13700000000000001</v>
      </c>
      <c r="D1274">
        <f t="shared" si="114"/>
        <v>60.627763674985353</v>
      </c>
      <c r="E1274">
        <f t="shared" si="115"/>
        <v>1.64940934546229E-2</v>
      </c>
      <c r="J1274">
        <v>50.0625</v>
      </c>
      <c r="K1274" s="2">
        <v>5.4599999999999998E-11</v>
      </c>
      <c r="L1274">
        <v>1.2E-2</v>
      </c>
      <c r="M1274">
        <f t="shared" si="116"/>
        <v>80.151958756760294</v>
      </c>
      <c r="N1274">
        <f t="shared" si="117"/>
        <v>1.2476301459266041E-2</v>
      </c>
      <c r="O1274">
        <f t="shared" si="118"/>
        <v>8.0600175812369059</v>
      </c>
      <c r="P1274">
        <f t="shared" si="119"/>
        <v>-7.3149824187630941</v>
      </c>
    </row>
    <row r="1275" spans="1:16" x14ac:dyDescent="0.3">
      <c r="A1275">
        <v>34.875</v>
      </c>
      <c r="B1275" s="2">
        <v>4.1300000000000002E-11</v>
      </c>
      <c r="C1275">
        <v>0.13700000000000001</v>
      </c>
      <c r="D1275">
        <f t="shared" si="114"/>
        <v>60.627763674985353</v>
      </c>
      <c r="E1275">
        <f t="shared" si="115"/>
        <v>1.64940934546229E-2</v>
      </c>
      <c r="J1275">
        <v>50.0625</v>
      </c>
      <c r="K1275" s="2">
        <v>5.4599999999999998E-11</v>
      </c>
      <c r="L1275">
        <v>1.2E-2</v>
      </c>
      <c r="M1275">
        <f t="shared" si="116"/>
        <v>80.151958756760294</v>
      </c>
      <c r="N1275">
        <f t="shared" si="117"/>
        <v>1.2476301459266041E-2</v>
      </c>
      <c r="O1275">
        <f t="shared" si="118"/>
        <v>8.0600175812369059</v>
      </c>
      <c r="P1275">
        <f t="shared" si="119"/>
        <v>-7.1274824187630941</v>
      </c>
    </row>
    <row r="1276" spans="1:16" x14ac:dyDescent="0.3">
      <c r="A1276">
        <v>34.875</v>
      </c>
      <c r="B1276" s="2">
        <v>4.1400000000000001E-11</v>
      </c>
      <c r="C1276">
        <v>0.13700000000000001</v>
      </c>
      <c r="D1276">
        <f t="shared" si="114"/>
        <v>60.774562134246821</v>
      </c>
      <c r="E1276">
        <f t="shared" si="115"/>
        <v>1.6454252649176951E-2</v>
      </c>
      <c r="J1276">
        <v>50.0625</v>
      </c>
      <c r="K1276" s="2">
        <v>5.4700000000000002E-11</v>
      </c>
      <c r="L1276">
        <v>1.2E-2</v>
      </c>
      <c r="M1276">
        <f t="shared" si="116"/>
        <v>80.29875721602177</v>
      </c>
      <c r="N1276">
        <f t="shared" si="117"/>
        <v>1.2453492864276522E-2</v>
      </c>
      <c r="O1276">
        <f t="shared" si="118"/>
        <v>8.0600175812369059</v>
      </c>
      <c r="P1276">
        <f t="shared" si="119"/>
        <v>-7.1274824187630941</v>
      </c>
    </row>
    <row r="1277" spans="1:16" x14ac:dyDescent="0.3">
      <c r="A1277">
        <v>34.875</v>
      </c>
      <c r="B1277" s="2">
        <v>4.1400000000000001E-11</v>
      </c>
      <c r="C1277">
        <v>0.13700000000000001</v>
      </c>
      <c r="D1277">
        <f t="shared" si="114"/>
        <v>60.774562134246821</v>
      </c>
      <c r="E1277">
        <f t="shared" si="115"/>
        <v>1.6454252649176951E-2</v>
      </c>
      <c r="J1277">
        <v>50</v>
      </c>
      <c r="K1277" s="2">
        <v>5.4700000000000002E-11</v>
      </c>
      <c r="L1277">
        <v>1.2E-2</v>
      </c>
      <c r="M1277">
        <f t="shared" si="116"/>
        <v>80.29875721602177</v>
      </c>
      <c r="N1277">
        <f t="shared" si="117"/>
        <v>1.2453492864276522E-2</v>
      </c>
      <c r="O1277">
        <f t="shared" si="118"/>
        <v>7.9975175812369059</v>
      </c>
      <c r="P1277">
        <f t="shared" si="119"/>
        <v>-7.1274824187630941</v>
      </c>
    </row>
    <row r="1278" spans="1:16" x14ac:dyDescent="0.3">
      <c r="A1278">
        <v>34.875</v>
      </c>
      <c r="B1278" s="2">
        <v>4.1400000000000001E-11</v>
      </c>
      <c r="C1278">
        <v>0.13600000000000001</v>
      </c>
      <c r="D1278">
        <f t="shared" si="114"/>
        <v>60.774562134246821</v>
      </c>
      <c r="E1278">
        <f t="shared" si="115"/>
        <v>1.6454252649176951E-2</v>
      </c>
      <c r="J1278">
        <v>49.875</v>
      </c>
      <c r="K1278" s="2">
        <v>5.4700000000000002E-11</v>
      </c>
      <c r="L1278">
        <v>1.2E-2</v>
      </c>
      <c r="M1278">
        <f t="shared" si="116"/>
        <v>80.29875721602177</v>
      </c>
      <c r="N1278">
        <f t="shared" si="117"/>
        <v>1.2453492864276522E-2</v>
      </c>
      <c r="O1278">
        <f t="shared" si="118"/>
        <v>7.8725175812369059</v>
      </c>
      <c r="P1278">
        <f t="shared" si="119"/>
        <v>-7.1274824187630941</v>
      </c>
    </row>
    <row r="1279" spans="1:16" x14ac:dyDescent="0.3">
      <c r="A1279">
        <v>34.875</v>
      </c>
      <c r="B1279" s="2">
        <v>4.1400000000000001E-11</v>
      </c>
      <c r="C1279">
        <v>0.13600000000000001</v>
      </c>
      <c r="D1279">
        <f t="shared" si="114"/>
        <v>60.774562134246821</v>
      </c>
      <c r="E1279">
        <f t="shared" si="115"/>
        <v>1.6454252649176951E-2</v>
      </c>
      <c r="J1279">
        <v>49.875</v>
      </c>
      <c r="K1279" s="2">
        <v>5.4800000000000001E-11</v>
      </c>
      <c r="L1279">
        <v>1.2E-2</v>
      </c>
      <c r="M1279">
        <f t="shared" si="116"/>
        <v>80.445555675283231</v>
      </c>
      <c r="N1279">
        <f t="shared" si="117"/>
        <v>1.2430767512334412E-2</v>
      </c>
      <c r="O1279">
        <f t="shared" si="118"/>
        <v>7.8725175812369059</v>
      </c>
      <c r="P1279">
        <f t="shared" si="119"/>
        <v>-7.1274824187630941</v>
      </c>
    </row>
    <row r="1280" spans="1:16" x14ac:dyDescent="0.3">
      <c r="A1280">
        <v>34.875</v>
      </c>
      <c r="B1280" s="2">
        <v>4.1400000000000001E-11</v>
      </c>
      <c r="C1280">
        <v>0.13600000000000001</v>
      </c>
      <c r="D1280">
        <f t="shared" si="114"/>
        <v>60.774562134246821</v>
      </c>
      <c r="E1280">
        <f t="shared" si="115"/>
        <v>1.6454252649176951E-2</v>
      </c>
      <c r="J1280">
        <v>49.875</v>
      </c>
      <c r="K1280" s="2">
        <v>5.4899999999999999E-11</v>
      </c>
      <c r="L1280">
        <v>1.2E-2</v>
      </c>
      <c r="M1280">
        <f t="shared" si="116"/>
        <v>80.592354134544706</v>
      </c>
      <c r="N1280">
        <f t="shared" si="117"/>
        <v>1.2408124948559668E-2</v>
      </c>
      <c r="O1280">
        <f t="shared" si="118"/>
        <v>7.8725175812369059</v>
      </c>
      <c r="P1280">
        <f t="shared" si="119"/>
        <v>-7.1274824187630941</v>
      </c>
    </row>
    <row r="1281" spans="1:16" x14ac:dyDescent="0.3">
      <c r="A1281">
        <v>34.875</v>
      </c>
      <c r="B1281" s="2">
        <v>4.1400000000000001E-11</v>
      </c>
      <c r="C1281">
        <v>0.13600000000000001</v>
      </c>
      <c r="D1281">
        <f t="shared" si="114"/>
        <v>60.774562134246821</v>
      </c>
      <c r="E1281">
        <f t="shared" si="115"/>
        <v>1.6454252649176951E-2</v>
      </c>
      <c r="J1281">
        <v>49.9375</v>
      </c>
      <c r="K1281" s="2">
        <v>5.4999999999999997E-11</v>
      </c>
      <c r="L1281">
        <v>1.2E-2</v>
      </c>
      <c r="M1281">
        <f t="shared" si="116"/>
        <v>80.739152593806153</v>
      </c>
      <c r="N1281">
        <f t="shared" si="117"/>
        <v>1.2385564721380471E-2</v>
      </c>
      <c r="O1281">
        <f t="shared" si="118"/>
        <v>7.9350175812369059</v>
      </c>
      <c r="P1281">
        <f t="shared" si="119"/>
        <v>-7.1274824187630941</v>
      </c>
    </row>
    <row r="1282" spans="1:16" x14ac:dyDescent="0.3">
      <c r="A1282">
        <v>34.875</v>
      </c>
      <c r="B1282" s="2">
        <v>4.1400000000000001E-11</v>
      </c>
      <c r="C1282">
        <v>0.13600000000000001</v>
      </c>
      <c r="D1282">
        <f t="shared" si="114"/>
        <v>60.774562134246821</v>
      </c>
      <c r="E1282">
        <f t="shared" si="115"/>
        <v>1.6454252649176951E-2</v>
      </c>
      <c r="J1282">
        <v>49.9375</v>
      </c>
      <c r="K1282" s="2">
        <v>5.4999999999999997E-11</v>
      </c>
      <c r="L1282">
        <v>1.2E-2</v>
      </c>
      <c r="M1282">
        <f t="shared" si="116"/>
        <v>80.739152593806153</v>
      </c>
      <c r="N1282">
        <f t="shared" si="117"/>
        <v>1.2385564721380471E-2</v>
      </c>
      <c r="O1282">
        <f t="shared" si="118"/>
        <v>7.9350175812369059</v>
      </c>
      <c r="P1282">
        <f t="shared" si="119"/>
        <v>-7.1274824187630941</v>
      </c>
    </row>
    <row r="1283" spans="1:16" x14ac:dyDescent="0.3">
      <c r="A1283" s="3">
        <v>35</v>
      </c>
      <c r="B1283" s="2">
        <v>4.1400000000000001E-11</v>
      </c>
      <c r="C1283">
        <v>0.13600000000000001</v>
      </c>
      <c r="D1283">
        <f t="shared" ref="D1283:D1346" si="120">(B1283*$F$2)/($H$2*$G$2)</f>
        <v>60.774562134246821</v>
      </c>
      <c r="E1283">
        <f t="shared" ref="E1283:E1346" si="121">1/D1283</f>
        <v>1.6454252649176951E-2</v>
      </c>
      <c r="J1283">
        <v>49.9375</v>
      </c>
      <c r="K1283" s="2">
        <v>5.4999999999999997E-11</v>
      </c>
      <c r="L1283">
        <v>1.2E-2</v>
      </c>
      <c r="M1283">
        <f t="shared" ref="M1283:M1346" si="122">(K1283*$F$2)/($H$2*$G$2)</f>
        <v>80.739152593806153</v>
      </c>
      <c r="N1283">
        <f t="shared" si="117"/>
        <v>1.2385564721380471E-2</v>
      </c>
      <c r="O1283">
        <f t="shared" si="118"/>
        <v>7.9350175812369059</v>
      </c>
      <c r="P1283">
        <f t="shared" si="119"/>
        <v>-7.0024824187630941</v>
      </c>
    </row>
    <row r="1284" spans="1:16" x14ac:dyDescent="0.3">
      <c r="A1284" s="3">
        <v>35</v>
      </c>
      <c r="B1284" s="2">
        <v>4.1400000000000001E-11</v>
      </c>
      <c r="C1284">
        <v>0.13600000000000001</v>
      </c>
      <c r="D1284">
        <f t="shared" si="120"/>
        <v>60.774562134246821</v>
      </c>
      <c r="E1284">
        <f t="shared" si="121"/>
        <v>1.6454252649176951E-2</v>
      </c>
      <c r="J1284">
        <v>49.9375</v>
      </c>
      <c r="K1284" s="2">
        <v>5.5100000000000002E-11</v>
      </c>
      <c r="L1284">
        <v>1.2E-2</v>
      </c>
      <c r="M1284">
        <f t="shared" si="122"/>
        <v>80.885951053067629</v>
      </c>
      <c r="N1284">
        <f t="shared" ref="N1284:N1347" si="123">1/M1284</f>
        <v>1.2363086382503191E-2</v>
      </c>
      <c r="O1284">
        <f t="shared" si="118"/>
        <v>7.9350175812369059</v>
      </c>
      <c r="P1284">
        <f t="shared" si="119"/>
        <v>-7.0024824187630941</v>
      </c>
    </row>
    <row r="1285" spans="1:16" x14ac:dyDescent="0.3">
      <c r="A1285" s="3">
        <v>35</v>
      </c>
      <c r="B1285" s="2">
        <v>4.1400000000000001E-11</v>
      </c>
      <c r="C1285">
        <v>0.13600000000000001</v>
      </c>
      <c r="D1285">
        <f t="shared" si="120"/>
        <v>60.774562134246821</v>
      </c>
      <c r="E1285">
        <f t="shared" si="121"/>
        <v>1.6454252649176951E-2</v>
      </c>
      <c r="J1285">
        <v>49.8125</v>
      </c>
      <c r="K1285" s="2">
        <v>5.5200000000000001E-11</v>
      </c>
      <c r="L1285">
        <v>1.2E-2</v>
      </c>
      <c r="M1285">
        <f t="shared" si="122"/>
        <v>81.03274951232909</v>
      </c>
      <c r="N1285">
        <f t="shared" si="123"/>
        <v>1.2340689486882715E-2</v>
      </c>
      <c r="O1285">
        <f t="shared" ref="O1285:O1348" si="124">J1285-$G$7</f>
        <v>7.8100175812369059</v>
      </c>
      <c r="P1285">
        <f t="shared" si="119"/>
        <v>-7.0024824187630941</v>
      </c>
    </row>
    <row r="1286" spans="1:16" x14ac:dyDescent="0.3">
      <c r="A1286" s="3">
        <v>35</v>
      </c>
      <c r="B1286" s="2">
        <v>4.1400000000000001E-11</v>
      </c>
      <c r="C1286">
        <v>0.13600000000000001</v>
      </c>
      <c r="D1286">
        <f t="shared" si="120"/>
        <v>60.774562134246821</v>
      </c>
      <c r="E1286">
        <f t="shared" si="121"/>
        <v>1.6454252649176951E-2</v>
      </c>
      <c r="J1286">
        <v>49.8125</v>
      </c>
      <c r="K1286" s="2">
        <v>5.5200000000000001E-11</v>
      </c>
      <c r="L1286">
        <v>1.2E-2</v>
      </c>
      <c r="M1286">
        <f t="shared" si="122"/>
        <v>81.03274951232909</v>
      </c>
      <c r="N1286">
        <f t="shared" si="123"/>
        <v>1.2340689486882715E-2</v>
      </c>
      <c r="O1286">
        <f t="shared" si="124"/>
        <v>7.8100175812369059</v>
      </c>
      <c r="P1286">
        <f t="shared" ref="P1286:P1349" si="125">A1286-$G$7</f>
        <v>-7.0024824187630941</v>
      </c>
    </row>
    <row r="1287" spans="1:16" x14ac:dyDescent="0.3">
      <c r="A1287" s="3">
        <v>35</v>
      </c>
      <c r="B1287" s="2">
        <v>4.1400000000000001E-11</v>
      </c>
      <c r="C1287">
        <v>0.13600000000000001</v>
      </c>
      <c r="D1287">
        <f t="shared" si="120"/>
        <v>60.774562134246821</v>
      </c>
      <c r="E1287">
        <f t="shared" si="121"/>
        <v>1.6454252649176951E-2</v>
      </c>
      <c r="J1287">
        <v>49.8125</v>
      </c>
      <c r="K1287" s="2">
        <v>5.5299999999999999E-11</v>
      </c>
      <c r="L1287">
        <v>1.2E-2</v>
      </c>
      <c r="M1287">
        <f t="shared" si="122"/>
        <v>81.179547971590551</v>
      </c>
      <c r="N1287">
        <f t="shared" si="123"/>
        <v>1.2318373592693053E-2</v>
      </c>
      <c r="O1287">
        <f t="shared" si="124"/>
        <v>7.8100175812369059</v>
      </c>
      <c r="P1287">
        <f t="shared" si="125"/>
        <v>-7.0024824187630941</v>
      </c>
    </row>
    <row r="1288" spans="1:16" x14ac:dyDescent="0.3">
      <c r="A1288" s="3">
        <v>35</v>
      </c>
      <c r="B1288" s="2">
        <v>4.1400000000000001E-11</v>
      </c>
      <c r="C1288">
        <v>0.13600000000000001</v>
      </c>
      <c r="D1288">
        <f t="shared" si="120"/>
        <v>60.774562134246821</v>
      </c>
      <c r="E1288">
        <f t="shared" si="121"/>
        <v>1.6454252649176951E-2</v>
      </c>
      <c r="J1288">
        <v>49.8125</v>
      </c>
      <c r="K1288" s="2">
        <v>5.5399999999999997E-11</v>
      </c>
      <c r="L1288">
        <v>1.2E-2</v>
      </c>
      <c r="M1288">
        <f t="shared" si="122"/>
        <v>81.326346430852027</v>
      </c>
      <c r="N1288">
        <f t="shared" si="123"/>
        <v>1.2296138261298299E-2</v>
      </c>
      <c r="O1288">
        <f t="shared" si="124"/>
        <v>7.8100175812369059</v>
      </c>
      <c r="P1288">
        <f t="shared" si="125"/>
        <v>-7.0024824187630941</v>
      </c>
    </row>
    <row r="1289" spans="1:16" x14ac:dyDescent="0.3">
      <c r="A1289" s="3">
        <v>35</v>
      </c>
      <c r="B1289" s="2">
        <v>4.1400000000000001E-11</v>
      </c>
      <c r="C1289">
        <v>0.13600000000000001</v>
      </c>
      <c r="D1289">
        <f t="shared" si="120"/>
        <v>60.774562134246821</v>
      </c>
      <c r="E1289">
        <f t="shared" si="121"/>
        <v>1.6454252649176951E-2</v>
      </c>
      <c r="J1289">
        <v>49.8125</v>
      </c>
      <c r="K1289" s="2">
        <v>5.5399999999999997E-11</v>
      </c>
      <c r="L1289">
        <v>1.2E-2</v>
      </c>
      <c r="M1289">
        <f t="shared" si="122"/>
        <v>81.326346430852027</v>
      </c>
      <c r="N1289">
        <f t="shared" si="123"/>
        <v>1.2296138261298299E-2</v>
      </c>
      <c r="O1289">
        <f t="shared" si="124"/>
        <v>7.8100175812369059</v>
      </c>
      <c r="P1289">
        <f t="shared" si="125"/>
        <v>-7.0024824187630941</v>
      </c>
    </row>
    <row r="1290" spans="1:16" x14ac:dyDescent="0.3">
      <c r="A1290" s="3">
        <v>35</v>
      </c>
      <c r="B1290" s="2">
        <v>4.1400000000000001E-11</v>
      </c>
      <c r="C1290">
        <v>0.13500000000000001</v>
      </c>
      <c r="D1290">
        <f t="shared" si="120"/>
        <v>60.774562134246821</v>
      </c>
      <c r="E1290">
        <f t="shared" si="121"/>
        <v>1.6454252649176951E-2</v>
      </c>
      <c r="J1290">
        <v>49.75</v>
      </c>
      <c r="K1290" s="2">
        <v>5.5399999999999997E-11</v>
      </c>
      <c r="L1290">
        <v>1.2E-2</v>
      </c>
      <c r="M1290">
        <f t="shared" si="122"/>
        <v>81.326346430852027</v>
      </c>
      <c r="N1290">
        <f t="shared" si="123"/>
        <v>1.2296138261298299E-2</v>
      </c>
      <c r="O1290">
        <f t="shared" si="124"/>
        <v>7.7475175812369059</v>
      </c>
      <c r="P1290">
        <f t="shared" si="125"/>
        <v>-7.0024824187630941</v>
      </c>
    </row>
    <row r="1291" spans="1:16" x14ac:dyDescent="0.3">
      <c r="A1291">
        <v>35.1875</v>
      </c>
      <c r="B1291" s="2">
        <v>4.1400000000000001E-11</v>
      </c>
      <c r="C1291">
        <v>0.13500000000000001</v>
      </c>
      <c r="D1291">
        <f t="shared" si="120"/>
        <v>60.774562134246821</v>
      </c>
      <c r="E1291">
        <f t="shared" si="121"/>
        <v>1.6454252649176951E-2</v>
      </c>
      <c r="J1291">
        <v>49.75</v>
      </c>
      <c r="K1291" s="2">
        <v>5.5500000000000002E-11</v>
      </c>
      <c r="L1291">
        <v>1.2E-2</v>
      </c>
      <c r="M1291">
        <f t="shared" si="122"/>
        <v>81.473144890113488</v>
      </c>
      <c r="N1291">
        <f t="shared" si="123"/>
        <v>1.2273983057223889E-2</v>
      </c>
      <c r="O1291">
        <f t="shared" si="124"/>
        <v>7.7475175812369059</v>
      </c>
      <c r="P1291">
        <f t="shared" si="125"/>
        <v>-6.8149824187630941</v>
      </c>
    </row>
    <row r="1292" spans="1:16" x14ac:dyDescent="0.3">
      <c r="A1292">
        <v>35.1875</v>
      </c>
      <c r="B1292" s="2">
        <v>4.1400000000000001E-11</v>
      </c>
      <c r="C1292">
        <v>0.13500000000000001</v>
      </c>
      <c r="D1292">
        <f t="shared" si="120"/>
        <v>60.774562134246821</v>
      </c>
      <c r="E1292">
        <f t="shared" si="121"/>
        <v>1.6454252649176951E-2</v>
      </c>
      <c r="J1292">
        <v>49.75</v>
      </c>
      <c r="K1292" s="2">
        <v>5.5600000000000001E-11</v>
      </c>
      <c r="L1292">
        <v>1.2E-2</v>
      </c>
      <c r="M1292">
        <f t="shared" si="122"/>
        <v>81.619943349374964</v>
      </c>
      <c r="N1292">
        <f t="shared" si="123"/>
        <v>1.225190754812816E-2</v>
      </c>
      <c r="O1292">
        <f t="shared" si="124"/>
        <v>7.7475175812369059</v>
      </c>
      <c r="P1292">
        <f t="shared" si="125"/>
        <v>-6.8149824187630941</v>
      </c>
    </row>
    <row r="1293" spans="1:16" x14ac:dyDescent="0.3">
      <c r="A1293">
        <v>35.1875</v>
      </c>
      <c r="B1293" s="2">
        <v>4.1400000000000001E-11</v>
      </c>
      <c r="C1293">
        <v>0.13500000000000001</v>
      </c>
      <c r="D1293">
        <f t="shared" si="120"/>
        <v>60.774562134246821</v>
      </c>
      <c r="E1293">
        <f t="shared" si="121"/>
        <v>1.6454252649176951E-2</v>
      </c>
      <c r="J1293">
        <v>49.75</v>
      </c>
      <c r="K1293" s="2">
        <v>5.5600000000000001E-11</v>
      </c>
      <c r="L1293">
        <v>1.2E-2</v>
      </c>
      <c r="M1293">
        <f t="shared" si="122"/>
        <v>81.619943349374964</v>
      </c>
      <c r="N1293">
        <f t="shared" si="123"/>
        <v>1.225190754812816E-2</v>
      </c>
      <c r="O1293">
        <f t="shared" si="124"/>
        <v>7.7475175812369059</v>
      </c>
      <c r="P1293">
        <f t="shared" si="125"/>
        <v>-6.8149824187630941</v>
      </c>
    </row>
    <row r="1294" spans="1:16" x14ac:dyDescent="0.3">
      <c r="A1294">
        <v>35.1875</v>
      </c>
      <c r="B1294" s="2">
        <v>4.1400000000000001E-11</v>
      </c>
      <c r="C1294">
        <v>0.13500000000000001</v>
      </c>
      <c r="D1294">
        <f t="shared" si="120"/>
        <v>60.774562134246821</v>
      </c>
      <c r="E1294">
        <f t="shared" si="121"/>
        <v>1.6454252649176951E-2</v>
      </c>
      <c r="J1294">
        <v>49.75</v>
      </c>
      <c r="K1294" s="2">
        <v>6.5500000000000006E-11</v>
      </c>
      <c r="L1294">
        <v>1.2E-2</v>
      </c>
      <c r="M1294">
        <f t="shared" si="122"/>
        <v>96.152990816260072</v>
      </c>
      <c r="N1294">
        <f t="shared" si="123"/>
        <v>1.0400092514136271E-2</v>
      </c>
      <c r="O1294">
        <f t="shared" si="124"/>
        <v>7.7475175812369059</v>
      </c>
      <c r="P1294">
        <f t="shared" si="125"/>
        <v>-6.8149824187630941</v>
      </c>
    </row>
    <row r="1295" spans="1:16" x14ac:dyDescent="0.3">
      <c r="A1295">
        <v>35.1875</v>
      </c>
      <c r="B1295" s="2">
        <v>4.1499999999999999E-11</v>
      </c>
      <c r="C1295">
        <v>0.13500000000000001</v>
      </c>
      <c r="D1295">
        <f t="shared" si="120"/>
        <v>60.921360593508282</v>
      </c>
      <c r="E1295">
        <f t="shared" si="121"/>
        <v>1.6414603847612671E-2</v>
      </c>
      <c r="J1295">
        <v>49.75</v>
      </c>
      <c r="K1295" s="2">
        <v>6.5599999999999998E-11</v>
      </c>
      <c r="L1295">
        <v>1.4E-2</v>
      </c>
      <c r="M1295">
        <f t="shared" si="122"/>
        <v>96.299789275521533</v>
      </c>
      <c r="N1295">
        <f t="shared" si="123"/>
        <v>1.0384238714572039E-2</v>
      </c>
      <c r="O1295">
        <f t="shared" si="124"/>
        <v>7.7475175812369059</v>
      </c>
      <c r="P1295">
        <f t="shared" si="125"/>
        <v>-6.8149824187630941</v>
      </c>
    </row>
    <row r="1296" spans="1:16" x14ac:dyDescent="0.3">
      <c r="A1296">
        <v>35.1875</v>
      </c>
      <c r="B1296" s="2">
        <v>4.1499999999999999E-11</v>
      </c>
      <c r="C1296">
        <v>0.13500000000000001</v>
      </c>
      <c r="D1296">
        <f t="shared" si="120"/>
        <v>60.921360593508282</v>
      </c>
      <c r="E1296">
        <f t="shared" si="121"/>
        <v>1.6414603847612671E-2</v>
      </c>
      <c r="J1296">
        <v>49.75</v>
      </c>
      <c r="K1296" s="2">
        <v>6.5700000000000003E-11</v>
      </c>
      <c r="L1296">
        <v>1.4E-2</v>
      </c>
      <c r="M1296">
        <f t="shared" si="122"/>
        <v>96.446587734782995</v>
      </c>
      <c r="N1296">
        <f t="shared" si="123"/>
        <v>1.0368433176193697E-2</v>
      </c>
      <c r="O1296">
        <f t="shared" si="124"/>
        <v>7.7475175812369059</v>
      </c>
      <c r="P1296">
        <f t="shared" si="125"/>
        <v>-6.8149824187630941</v>
      </c>
    </row>
    <row r="1297" spans="1:16" x14ac:dyDescent="0.3">
      <c r="A1297">
        <v>35.1875</v>
      </c>
      <c r="B1297" s="2">
        <v>4.1499999999999999E-11</v>
      </c>
      <c r="C1297">
        <v>0.13500000000000001</v>
      </c>
      <c r="D1297">
        <f t="shared" si="120"/>
        <v>60.921360593508282</v>
      </c>
      <c r="E1297">
        <f t="shared" si="121"/>
        <v>1.6414603847612671E-2</v>
      </c>
      <c r="J1297">
        <v>49.75</v>
      </c>
      <c r="K1297" s="2">
        <v>6.5700000000000003E-11</v>
      </c>
      <c r="L1297">
        <v>1.4E-2</v>
      </c>
      <c r="M1297">
        <f t="shared" si="122"/>
        <v>96.446587734782995</v>
      </c>
      <c r="N1297">
        <f t="shared" si="123"/>
        <v>1.0368433176193697E-2</v>
      </c>
      <c r="O1297">
        <f t="shared" si="124"/>
        <v>7.7475175812369059</v>
      </c>
      <c r="P1297">
        <f t="shared" si="125"/>
        <v>-6.8149824187630941</v>
      </c>
    </row>
    <row r="1298" spans="1:16" x14ac:dyDescent="0.3">
      <c r="A1298">
        <v>35.1875</v>
      </c>
      <c r="B1298" s="2">
        <v>4.1499999999999999E-11</v>
      </c>
      <c r="C1298">
        <v>0.13500000000000001</v>
      </c>
      <c r="D1298">
        <f t="shared" si="120"/>
        <v>60.921360593508282</v>
      </c>
      <c r="E1298">
        <f t="shared" si="121"/>
        <v>1.6414603847612671E-2</v>
      </c>
      <c r="J1298">
        <v>49.5</v>
      </c>
      <c r="K1298" s="2">
        <v>6.5799999999999995E-11</v>
      </c>
      <c r="L1298">
        <v>1.4E-2</v>
      </c>
      <c r="M1298">
        <f t="shared" si="122"/>
        <v>96.593386194044456</v>
      </c>
      <c r="N1298">
        <f t="shared" si="123"/>
        <v>1.0352675678965438E-2</v>
      </c>
      <c r="O1298">
        <f t="shared" si="124"/>
        <v>7.4975175812369059</v>
      </c>
      <c r="P1298">
        <f t="shared" si="125"/>
        <v>-6.8149824187630941</v>
      </c>
    </row>
    <row r="1299" spans="1:16" x14ac:dyDescent="0.3">
      <c r="A1299">
        <v>35.1875</v>
      </c>
      <c r="B1299" s="2">
        <v>4.1499999999999999E-11</v>
      </c>
      <c r="C1299">
        <v>0.13500000000000001</v>
      </c>
      <c r="D1299">
        <f t="shared" si="120"/>
        <v>60.921360593508282</v>
      </c>
      <c r="E1299">
        <f t="shared" si="121"/>
        <v>1.6414603847612671E-2</v>
      </c>
      <c r="J1299">
        <v>49.5</v>
      </c>
      <c r="K1299" s="2">
        <v>6.59E-11</v>
      </c>
      <c r="L1299">
        <v>1.4E-2</v>
      </c>
      <c r="M1299">
        <f t="shared" si="122"/>
        <v>96.740184653305931</v>
      </c>
      <c r="N1299">
        <f t="shared" si="123"/>
        <v>1.0336966004187037E-2</v>
      </c>
      <c r="O1299">
        <f t="shared" si="124"/>
        <v>7.4975175812369059</v>
      </c>
      <c r="P1299">
        <f t="shared" si="125"/>
        <v>-6.8149824187630941</v>
      </c>
    </row>
    <row r="1300" spans="1:16" x14ac:dyDescent="0.3">
      <c r="A1300">
        <v>35.25</v>
      </c>
      <c r="B1300" s="2">
        <v>4.1499999999999999E-11</v>
      </c>
      <c r="C1300">
        <v>0.13400000000000001</v>
      </c>
      <c r="D1300">
        <f t="shared" si="120"/>
        <v>60.921360593508282</v>
      </c>
      <c r="E1300">
        <f t="shared" si="121"/>
        <v>1.6414603847612671E-2</v>
      </c>
      <c r="J1300">
        <v>49.5</v>
      </c>
      <c r="K1300" s="2">
        <v>6.59E-11</v>
      </c>
      <c r="L1300">
        <v>1.4E-2</v>
      </c>
      <c r="M1300">
        <f t="shared" si="122"/>
        <v>96.740184653305931</v>
      </c>
      <c r="N1300">
        <f t="shared" si="123"/>
        <v>1.0336966004187037E-2</v>
      </c>
      <c r="O1300">
        <f t="shared" si="124"/>
        <v>7.4975175812369059</v>
      </c>
      <c r="P1300">
        <f t="shared" si="125"/>
        <v>-6.7524824187630941</v>
      </c>
    </row>
    <row r="1301" spans="1:16" x14ac:dyDescent="0.3">
      <c r="A1301">
        <v>35.25</v>
      </c>
      <c r="B1301" s="2">
        <v>4.1499999999999999E-11</v>
      </c>
      <c r="C1301">
        <v>0.13400000000000001</v>
      </c>
      <c r="D1301">
        <f t="shared" si="120"/>
        <v>60.921360593508282</v>
      </c>
      <c r="E1301">
        <f t="shared" si="121"/>
        <v>1.6414603847612671E-2</v>
      </c>
      <c r="J1301">
        <v>49.5</v>
      </c>
      <c r="K1301" s="2">
        <v>6.6000000000000005E-11</v>
      </c>
      <c r="L1301">
        <v>1.4E-2</v>
      </c>
      <c r="M1301">
        <f t="shared" si="122"/>
        <v>96.886983112567393</v>
      </c>
      <c r="N1301">
        <f t="shared" si="123"/>
        <v>1.0321303934483725E-2</v>
      </c>
      <c r="O1301">
        <f t="shared" si="124"/>
        <v>7.4975175812369059</v>
      </c>
      <c r="P1301">
        <f t="shared" si="125"/>
        <v>-6.7524824187630941</v>
      </c>
    </row>
    <row r="1302" spans="1:16" x14ac:dyDescent="0.3">
      <c r="A1302">
        <v>35.25</v>
      </c>
      <c r="B1302" s="2">
        <v>4.1499999999999999E-11</v>
      </c>
      <c r="C1302">
        <v>0.13400000000000001</v>
      </c>
      <c r="D1302">
        <f t="shared" si="120"/>
        <v>60.921360593508282</v>
      </c>
      <c r="E1302">
        <f t="shared" si="121"/>
        <v>1.6414603847612671E-2</v>
      </c>
      <c r="J1302">
        <v>49.5</v>
      </c>
      <c r="K1302" s="2">
        <v>6.6099999999999997E-11</v>
      </c>
      <c r="L1302">
        <v>1.4E-2</v>
      </c>
      <c r="M1302">
        <f t="shared" si="122"/>
        <v>97.033781571828854</v>
      </c>
      <c r="N1302">
        <f t="shared" si="123"/>
        <v>1.0305689253796156E-2</v>
      </c>
      <c r="O1302">
        <f t="shared" si="124"/>
        <v>7.4975175812369059</v>
      </c>
      <c r="P1302">
        <f t="shared" si="125"/>
        <v>-6.7524824187630941</v>
      </c>
    </row>
    <row r="1303" spans="1:16" x14ac:dyDescent="0.3">
      <c r="A1303">
        <v>35.25</v>
      </c>
      <c r="B1303" s="2">
        <v>4.1499999999999999E-11</v>
      </c>
      <c r="C1303">
        <v>0.13400000000000001</v>
      </c>
      <c r="D1303">
        <f t="shared" si="120"/>
        <v>60.921360593508282</v>
      </c>
      <c r="E1303">
        <f t="shared" si="121"/>
        <v>1.6414603847612671E-2</v>
      </c>
      <c r="J1303">
        <v>49.5</v>
      </c>
      <c r="K1303" s="2">
        <v>6.6200000000000001E-11</v>
      </c>
      <c r="L1303">
        <v>1.4E-2</v>
      </c>
      <c r="M1303">
        <f t="shared" si="122"/>
        <v>97.180580031090329</v>
      </c>
      <c r="N1303">
        <f t="shared" si="123"/>
        <v>1.0290121747370481E-2</v>
      </c>
      <c r="O1303">
        <f t="shared" si="124"/>
        <v>7.4975175812369059</v>
      </c>
      <c r="P1303">
        <f t="shared" si="125"/>
        <v>-6.7524824187630941</v>
      </c>
    </row>
    <row r="1304" spans="1:16" x14ac:dyDescent="0.3">
      <c r="A1304">
        <v>35.25</v>
      </c>
      <c r="B1304" s="2">
        <v>4.1499999999999999E-11</v>
      </c>
      <c r="C1304">
        <v>0.13400000000000001</v>
      </c>
      <c r="D1304">
        <f t="shared" si="120"/>
        <v>60.921360593508282</v>
      </c>
      <c r="E1304">
        <f t="shared" si="121"/>
        <v>1.6414603847612671E-2</v>
      </c>
      <c r="J1304">
        <v>49.5</v>
      </c>
      <c r="K1304" s="2">
        <v>6.6200000000000001E-11</v>
      </c>
      <c r="L1304">
        <v>1.4E-2</v>
      </c>
      <c r="M1304">
        <f t="shared" si="122"/>
        <v>97.180580031090329</v>
      </c>
      <c r="N1304">
        <f t="shared" si="123"/>
        <v>1.0290121747370481E-2</v>
      </c>
      <c r="O1304">
        <f t="shared" si="124"/>
        <v>7.4975175812369059</v>
      </c>
      <c r="P1304">
        <f t="shared" si="125"/>
        <v>-6.7524824187630941</v>
      </c>
    </row>
    <row r="1305" spans="1:16" x14ac:dyDescent="0.3">
      <c r="A1305">
        <v>35.25</v>
      </c>
      <c r="B1305" s="2">
        <v>4.1499999999999999E-11</v>
      </c>
      <c r="C1305">
        <v>0.13400000000000001</v>
      </c>
      <c r="D1305">
        <f t="shared" si="120"/>
        <v>60.921360593508282</v>
      </c>
      <c r="E1305">
        <f t="shared" si="121"/>
        <v>1.6414603847612671E-2</v>
      </c>
      <c r="J1305">
        <v>49.5</v>
      </c>
      <c r="K1305" s="2">
        <v>6.6300000000000006E-11</v>
      </c>
      <c r="L1305">
        <v>1.4E-2</v>
      </c>
      <c r="M1305">
        <f t="shared" si="122"/>
        <v>97.327378490351805</v>
      </c>
      <c r="N1305">
        <f t="shared" si="123"/>
        <v>1.0274601201748503E-2</v>
      </c>
      <c r="O1305">
        <f t="shared" si="124"/>
        <v>7.4975175812369059</v>
      </c>
      <c r="P1305">
        <f t="shared" si="125"/>
        <v>-6.7524824187630941</v>
      </c>
    </row>
    <row r="1306" spans="1:16" x14ac:dyDescent="0.3">
      <c r="A1306">
        <v>35.25</v>
      </c>
      <c r="B1306" s="2">
        <v>4.1499999999999999E-11</v>
      </c>
      <c r="C1306">
        <v>0.13400000000000001</v>
      </c>
      <c r="D1306">
        <f t="shared" si="120"/>
        <v>60.921360593508282</v>
      </c>
      <c r="E1306">
        <f t="shared" si="121"/>
        <v>1.6414603847612671E-2</v>
      </c>
      <c r="J1306">
        <v>49.4375</v>
      </c>
      <c r="K1306" s="2">
        <v>6.6399999999999998E-11</v>
      </c>
      <c r="L1306">
        <v>1.4E-2</v>
      </c>
      <c r="M1306">
        <f t="shared" si="122"/>
        <v>97.474176949613252</v>
      </c>
      <c r="N1306">
        <f t="shared" si="123"/>
        <v>1.025912740475792E-2</v>
      </c>
      <c r="O1306">
        <f t="shared" si="124"/>
        <v>7.4350175812369059</v>
      </c>
      <c r="P1306">
        <f t="shared" si="125"/>
        <v>-6.7524824187630941</v>
      </c>
    </row>
    <row r="1307" spans="1:16" x14ac:dyDescent="0.3">
      <c r="A1307">
        <v>35.25</v>
      </c>
      <c r="B1307" s="2">
        <v>4.1499999999999999E-11</v>
      </c>
      <c r="C1307">
        <v>0.13400000000000001</v>
      </c>
      <c r="D1307">
        <f t="shared" si="120"/>
        <v>60.921360593508282</v>
      </c>
      <c r="E1307">
        <f t="shared" si="121"/>
        <v>1.6414603847612671E-2</v>
      </c>
      <c r="J1307">
        <v>49.4375</v>
      </c>
      <c r="K1307" s="2">
        <v>6.6500000000000003E-11</v>
      </c>
      <c r="L1307">
        <v>1.4E-2</v>
      </c>
      <c r="M1307">
        <f t="shared" si="122"/>
        <v>97.620975408874727</v>
      </c>
      <c r="N1307">
        <f t="shared" si="123"/>
        <v>1.0243700145502643E-2</v>
      </c>
      <c r="O1307">
        <f t="shared" si="124"/>
        <v>7.4350175812369059</v>
      </c>
      <c r="P1307">
        <f t="shared" si="125"/>
        <v>-6.7524824187630941</v>
      </c>
    </row>
    <row r="1308" spans="1:16" x14ac:dyDescent="0.3">
      <c r="A1308">
        <v>35.25</v>
      </c>
      <c r="B1308" s="2">
        <v>4.1499999999999999E-11</v>
      </c>
      <c r="C1308">
        <v>0.13400000000000001</v>
      </c>
      <c r="D1308">
        <f t="shared" si="120"/>
        <v>60.921360593508282</v>
      </c>
      <c r="E1308">
        <f t="shared" si="121"/>
        <v>1.6414603847612671E-2</v>
      </c>
      <c r="J1308">
        <v>49.4375</v>
      </c>
      <c r="K1308" s="2">
        <v>6.6500000000000003E-11</v>
      </c>
      <c r="L1308">
        <v>1.4E-2</v>
      </c>
      <c r="M1308">
        <f t="shared" si="122"/>
        <v>97.620975408874727</v>
      </c>
      <c r="N1308">
        <f t="shared" si="123"/>
        <v>1.0243700145502643E-2</v>
      </c>
      <c r="O1308">
        <f t="shared" si="124"/>
        <v>7.4350175812369059</v>
      </c>
      <c r="P1308">
        <f t="shared" si="125"/>
        <v>-6.7524824187630941</v>
      </c>
    </row>
    <row r="1309" spans="1:16" x14ac:dyDescent="0.3">
      <c r="A1309">
        <v>35.5</v>
      </c>
      <c r="B1309" s="2">
        <v>4.1499999999999999E-11</v>
      </c>
      <c r="C1309">
        <v>0.13400000000000001</v>
      </c>
      <c r="D1309">
        <f t="shared" si="120"/>
        <v>60.921360593508282</v>
      </c>
      <c r="E1309">
        <f t="shared" si="121"/>
        <v>1.6414603847612671E-2</v>
      </c>
      <c r="J1309">
        <v>49.4375</v>
      </c>
      <c r="K1309" s="2">
        <v>6.6599999999999995E-11</v>
      </c>
      <c r="L1309">
        <v>1.4E-2</v>
      </c>
      <c r="M1309">
        <f t="shared" si="122"/>
        <v>97.767773868136175</v>
      </c>
      <c r="N1309">
        <f t="shared" si="123"/>
        <v>1.0228319214353241E-2</v>
      </c>
      <c r="O1309">
        <f t="shared" si="124"/>
        <v>7.4350175812369059</v>
      </c>
      <c r="P1309">
        <f t="shared" si="125"/>
        <v>-6.5024824187630941</v>
      </c>
    </row>
    <row r="1310" spans="1:16" x14ac:dyDescent="0.3">
      <c r="A1310">
        <v>35.5</v>
      </c>
      <c r="B1310" s="2">
        <v>4.1499999999999999E-11</v>
      </c>
      <c r="C1310">
        <v>0.13400000000000001</v>
      </c>
      <c r="D1310">
        <f t="shared" si="120"/>
        <v>60.921360593508282</v>
      </c>
      <c r="E1310">
        <f t="shared" si="121"/>
        <v>1.6414603847612671E-2</v>
      </c>
      <c r="J1310">
        <v>49.4375</v>
      </c>
      <c r="K1310" s="2">
        <v>6.67E-11</v>
      </c>
      <c r="L1310">
        <v>1.4E-2</v>
      </c>
      <c r="M1310">
        <f t="shared" si="122"/>
        <v>97.914572327397664</v>
      </c>
      <c r="N1310">
        <f t="shared" si="123"/>
        <v>1.0212984402937417E-2</v>
      </c>
      <c r="O1310">
        <f t="shared" si="124"/>
        <v>7.4350175812369059</v>
      </c>
      <c r="P1310">
        <f t="shared" si="125"/>
        <v>-6.5024824187630941</v>
      </c>
    </row>
    <row r="1311" spans="1:16" x14ac:dyDescent="0.3">
      <c r="A1311">
        <v>35.5</v>
      </c>
      <c r="B1311" s="2">
        <v>4.1499999999999999E-11</v>
      </c>
      <c r="C1311">
        <v>0.13400000000000001</v>
      </c>
      <c r="D1311">
        <f t="shared" si="120"/>
        <v>60.921360593508282</v>
      </c>
      <c r="E1311">
        <f t="shared" si="121"/>
        <v>1.6414603847612671E-2</v>
      </c>
      <c r="J1311">
        <v>49.4375</v>
      </c>
      <c r="K1311" s="2">
        <v>6.67E-11</v>
      </c>
      <c r="L1311">
        <v>1.4E-2</v>
      </c>
      <c r="M1311">
        <f t="shared" si="122"/>
        <v>97.914572327397664</v>
      </c>
      <c r="N1311">
        <f t="shared" si="123"/>
        <v>1.0212984402937417E-2</v>
      </c>
      <c r="O1311">
        <f t="shared" si="124"/>
        <v>7.4350175812369059</v>
      </c>
      <c r="P1311">
        <f t="shared" si="125"/>
        <v>-6.5024824187630941</v>
      </c>
    </row>
    <row r="1312" spans="1:16" x14ac:dyDescent="0.3">
      <c r="A1312">
        <v>35.5</v>
      </c>
      <c r="B1312" s="2">
        <v>4.1499999999999999E-11</v>
      </c>
      <c r="C1312">
        <v>0.13300000000000001</v>
      </c>
      <c r="D1312">
        <f t="shared" si="120"/>
        <v>60.921360593508282</v>
      </c>
      <c r="E1312">
        <f t="shared" si="121"/>
        <v>1.6414603847612671E-2</v>
      </c>
      <c r="J1312">
        <v>49.4375</v>
      </c>
      <c r="K1312" s="2">
        <v>6.6800000000000005E-11</v>
      </c>
      <c r="L1312">
        <v>1.4E-2</v>
      </c>
      <c r="M1312">
        <f t="shared" si="122"/>
        <v>98.061370786659126</v>
      </c>
      <c r="N1312">
        <f t="shared" si="123"/>
        <v>1.0197695504130626E-2</v>
      </c>
      <c r="O1312">
        <f t="shared" si="124"/>
        <v>7.4350175812369059</v>
      </c>
      <c r="P1312">
        <f t="shared" si="125"/>
        <v>-6.5024824187630941</v>
      </c>
    </row>
    <row r="1313" spans="1:16" x14ac:dyDescent="0.3">
      <c r="A1313">
        <v>35.5</v>
      </c>
      <c r="B1313" s="2">
        <v>4.1499999999999999E-11</v>
      </c>
      <c r="C1313">
        <v>0.13300000000000001</v>
      </c>
      <c r="D1313">
        <f t="shared" si="120"/>
        <v>60.921360593508282</v>
      </c>
      <c r="E1313">
        <f t="shared" si="121"/>
        <v>1.6414603847612671E-2</v>
      </c>
      <c r="J1313">
        <v>49.4375</v>
      </c>
      <c r="K1313" s="2">
        <v>6.6899999999999996E-11</v>
      </c>
      <c r="L1313">
        <v>1.4E-2</v>
      </c>
      <c r="M1313">
        <f t="shared" si="122"/>
        <v>98.208169245920587</v>
      </c>
      <c r="N1313">
        <f t="shared" si="123"/>
        <v>1.0182452312046723E-2</v>
      </c>
      <c r="O1313">
        <f t="shared" si="124"/>
        <v>7.4350175812369059</v>
      </c>
      <c r="P1313">
        <f t="shared" si="125"/>
        <v>-6.5024824187630941</v>
      </c>
    </row>
    <row r="1314" spans="1:16" x14ac:dyDescent="0.3">
      <c r="A1314">
        <v>35.5</v>
      </c>
      <c r="B1314" s="2">
        <v>4.1599999999999997E-11</v>
      </c>
      <c r="C1314">
        <v>0.13300000000000001</v>
      </c>
      <c r="D1314">
        <f t="shared" si="120"/>
        <v>61.068159052769744</v>
      </c>
      <c r="E1314">
        <f t="shared" si="121"/>
        <v>1.6375145665286681E-2</v>
      </c>
      <c r="J1314">
        <v>49.25</v>
      </c>
      <c r="K1314" s="2">
        <v>6.7000000000000001E-11</v>
      </c>
      <c r="L1314">
        <v>1.4E-2</v>
      </c>
      <c r="M1314">
        <f t="shared" si="122"/>
        <v>98.354967705182062</v>
      </c>
      <c r="N1314">
        <f t="shared" si="123"/>
        <v>1.0167254622028742E-2</v>
      </c>
      <c r="O1314">
        <f t="shared" si="124"/>
        <v>7.2475175812369059</v>
      </c>
      <c r="P1314">
        <f t="shared" si="125"/>
        <v>-6.5024824187630941</v>
      </c>
    </row>
    <row r="1315" spans="1:16" x14ac:dyDescent="0.3">
      <c r="A1315">
        <v>35.5</v>
      </c>
      <c r="B1315" s="2">
        <v>4.1599999999999997E-11</v>
      </c>
      <c r="C1315">
        <v>0.13300000000000001</v>
      </c>
      <c r="D1315">
        <f t="shared" si="120"/>
        <v>61.068159052769744</v>
      </c>
      <c r="E1315">
        <f t="shared" si="121"/>
        <v>1.6375145665286681E-2</v>
      </c>
      <c r="J1315">
        <v>49.25</v>
      </c>
      <c r="K1315" s="2">
        <v>6.7000000000000001E-11</v>
      </c>
      <c r="L1315">
        <v>1.4E-2</v>
      </c>
      <c r="M1315">
        <f t="shared" si="122"/>
        <v>98.354967705182062</v>
      </c>
      <c r="N1315">
        <f t="shared" si="123"/>
        <v>1.0167254622028742E-2</v>
      </c>
      <c r="O1315">
        <f t="shared" si="124"/>
        <v>7.2475175812369059</v>
      </c>
      <c r="P1315">
        <f t="shared" si="125"/>
        <v>-6.5024824187630941</v>
      </c>
    </row>
    <row r="1316" spans="1:16" x14ac:dyDescent="0.3">
      <c r="A1316">
        <v>35.5</v>
      </c>
      <c r="B1316" s="2">
        <v>4.1599999999999997E-11</v>
      </c>
      <c r="C1316">
        <v>0.13300000000000001</v>
      </c>
      <c r="D1316">
        <f t="shared" si="120"/>
        <v>61.068159052769744</v>
      </c>
      <c r="E1316">
        <f t="shared" si="121"/>
        <v>1.6375145665286681E-2</v>
      </c>
      <c r="J1316">
        <v>49.25</v>
      </c>
      <c r="K1316" s="2">
        <v>6.7199999999999998E-11</v>
      </c>
      <c r="L1316">
        <v>1.4E-2</v>
      </c>
      <c r="M1316">
        <f t="shared" si="122"/>
        <v>98.648564623704985</v>
      </c>
      <c r="N1316">
        <f t="shared" si="123"/>
        <v>1.0136994935653657E-2</v>
      </c>
      <c r="O1316">
        <f t="shared" si="124"/>
        <v>7.2475175812369059</v>
      </c>
      <c r="P1316">
        <f t="shared" si="125"/>
        <v>-6.5024824187630941</v>
      </c>
    </row>
    <row r="1317" spans="1:16" x14ac:dyDescent="0.3">
      <c r="A1317">
        <v>35.5</v>
      </c>
      <c r="B1317" s="2">
        <v>4.1599999999999997E-11</v>
      </c>
      <c r="C1317">
        <v>0.13300000000000001</v>
      </c>
      <c r="D1317">
        <f t="shared" si="120"/>
        <v>61.068159052769744</v>
      </c>
      <c r="E1317">
        <f t="shared" si="121"/>
        <v>1.6375145665286681E-2</v>
      </c>
      <c r="J1317">
        <v>49.25</v>
      </c>
      <c r="K1317" s="2">
        <v>6.7300000000000003E-11</v>
      </c>
      <c r="L1317">
        <v>1.4E-2</v>
      </c>
      <c r="M1317">
        <f t="shared" si="122"/>
        <v>98.795363082966446</v>
      </c>
      <c r="N1317">
        <f t="shared" si="123"/>
        <v>1.0121932536046447E-2</v>
      </c>
      <c r="O1317">
        <f t="shared" si="124"/>
        <v>7.2475175812369059</v>
      </c>
      <c r="P1317">
        <f t="shared" si="125"/>
        <v>-6.5024824187630941</v>
      </c>
    </row>
    <row r="1318" spans="1:16" x14ac:dyDescent="0.3">
      <c r="A1318" s="9">
        <v>35.5</v>
      </c>
      <c r="B1318" s="2">
        <v>5.1600000000000001E-11</v>
      </c>
      <c r="C1318">
        <v>0.13300000000000001</v>
      </c>
      <c r="D1318">
        <f t="shared" si="120"/>
        <v>75.748004978916327</v>
      </c>
      <c r="E1318" s="9">
        <f t="shared" si="121"/>
        <v>1.3201667823176857E-2</v>
      </c>
      <c r="J1318">
        <v>49.25</v>
      </c>
      <c r="K1318" s="2">
        <v>6.7300000000000003E-11</v>
      </c>
      <c r="L1318">
        <v>1.4E-2</v>
      </c>
      <c r="M1318">
        <f t="shared" si="122"/>
        <v>98.795363082966446</v>
      </c>
      <c r="N1318">
        <f t="shared" si="123"/>
        <v>1.0121932536046447E-2</v>
      </c>
      <c r="O1318">
        <f t="shared" si="124"/>
        <v>7.2475175812369059</v>
      </c>
      <c r="P1318">
        <f t="shared" si="125"/>
        <v>-6.5024824187630941</v>
      </c>
    </row>
    <row r="1319" spans="1:16" x14ac:dyDescent="0.3">
      <c r="A1319">
        <v>35.5</v>
      </c>
      <c r="B1319" s="2">
        <v>5.1600000000000001E-11</v>
      </c>
      <c r="C1319">
        <v>0.61499999999999999</v>
      </c>
      <c r="D1319">
        <f t="shared" si="120"/>
        <v>75.748004978916327</v>
      </c>
      <c r="E1319">
        <f t="shared" si="121"/>
        <v>1.3201667823176857E-2</v>
      </c>
      <c r="J1319">
        <v>49.25</v>
      </c>
      <c r="K1319" s="2">
        <v>6.7399999999999995E-11</v>
      </c>
      <c r="L1319">
        <v>1.4E-2</v>
      </c>
      <c r="M1319">
        <f t="shared" si="122"/>
        <v>98.942161542227907</v>
      </c>
      <c r="N1319">
        <f t="shared" si="123"/>
        <v>1.0106914831987031E-2</v>
      </c>
      <c r="O1319">
        <f t="shared" si="124"/>
        <v>7.2475175812369059</v>
      </c>
      <c r="P1319">
        <f t="shared" si="125"/>
        <v>-6.5024824187630941</v>
      </c>
    </row>
    <row r="1320" spans="1:16" x14ac:dyDescent="0.3">
      <c r="A1320">
        <v>35.5</v>
      </c>
      <c r="B1320" s="2">
        <v>5.1600000000000001E-11</v>
      </c>
      <c r="C1320">
        <v>0.61499999999999999</v>
      </c>
      <c r="D1320">
        <f t="shared" si="120"/>
        <v>75.748004978916327</v>
      </c>
      <c r="E1320">
        <f t="shared" si="121"/>
        <v>1.3201667823176857E-2</v>
      </c>
      <c r="J1320">
        <v>49.25</v>
      </c>
      <c r="K1320" s="2">
        <v>6.75E-11</v>
      </c>
      <c r="L1320">
        <v>1.4E-2</v>
      </c>
      <c r="M1320">
        <f t="shared" si="122"/>
        <v>99.088960001489383</v>
      </c>
      <c r="N1320">
        <f t="shared" si="123"/>
        <v>1.0091941624828531E-2</v>
      </c>
      <c r="O1320">
        <f t="shared" si="124"/>
        <v>7.2475175812369059</v>
      </c>
      <c r="P1320">
        <f t="shared" si="125"/>
        <v>-6.5024824187630941</v>
      </c>
    </row>
    <row r="1321" spans="1:16" x14ac:dyDescent="0.3">
      <c r="A1321">
        <v>35.5</v>
      </c>
      <c r="B1321" s="2">
        <v>5.1600000000000001E-11</v>
      </c>
      <c r="C1321">
        <v>0.61499999999999999</v>
      </c>
      <c r="D1321">
        <f t="shared" si="120"/>
        <v>75.748004978916327</v>
      </c>
      <c r="E1321">
        <f t="shared" si="121"/>
        <v>1.3201667823176857E-2</v>
      </c>
      <c r="J1321">
        <v>49.25</v>
      </c>
      <c r="K1321" s="2">
        <v>6.7600000000000004E-11</v>
      </c>
      <c r="L1321">
        <v>1.4E-2</v>
      </c>
      <c r="M1321">
        <f t="shared" si="122"/>
        <v>99.235758460750844</v>
      </c>
      <c r="N1321">
        <f t="shared" si="123"/>
        <v>1.0077012717099494E-2</v>
      </c>
      <c r="O1321">
        <f t="shared" si="124"/>
        <v>7.2475175812369059</v>
      </c>
      <c r="P1321">
        <f t="shared" si="125"/>
        <v>-6.5024824187630941</v>
      </c>
    </row>
    <row r="1322" spans="1:16" x14ac:dyDescent="0.3">
      <c r="A1322">
        <v>35.5</v>
      </c>
      <c r="B1322" s="2">
        <v>5.1600000000000001E-11</v>
      </c>
      <c r="C1322">
        <v>0.61499999999999999</v>
      </c>
      <c r="D1322">
        <f t="shared" si="120"/>
        <v>75.748004978916327</v>
      </c>
      <c r="E1322">
        <f t="shared" si="121"/>
        <v>1.3201667823176857E-2</v>
      </c>
      <c r="J1322">
        <v>49.25</v>
      </c>
      <c r="K1322" s="2">
        <v>6.7600000000000004E-11</v>
      </c>
      <c r="L1322">
        <v>1.4E-2</v>
      </c>
      <c r="M1322">
        <f t="shared" si="122"/>
        <v>99.235758460750844</v>
      </c>
      <c r="N1322">
        <f t="shared" si="123"/>
        <v>1.0077012717099494E-2</v>
      </c>
      <c r="O1322">
        <f t="shared" si="124"/>
        <v>7.2475175812369059</v>
      </c>
      <c r="P1322">
        <f t="shared" si="125"/>
        <v>-6.5024824187630941</v>
      </c>
    </row>
    <row r="1323" spans="1:16" x14ac:dyDescent="0.3">
      <c r="A1323">
        <v>35.5</v>
      </c>
      <c r="B1323" s="2">
        <v>5.1399999999999998E-11</v>
      </c>
      <c r="C1323">
        <v>0.61899999999999999</v>
      </c>
      <c r="D1323">
        <f t="shared" si="120"/>
        <v>75.454408060393391</v>
      </c>
      <c r="E1323">
        <f t="shared" si="121"/>
        <v>1.3253036180465484E-2</v>
      </c>
      <c r="J1323">
        <v>49</v>
      </c>
      <c r="K1323" s="2">
        <v>6.7699999999999996E-11</v>
      </c>
      <c r="L1323">
        <v>1.4E-2</v>
      </c>
      <c r="M1323">
        <f t="shared" si="122"/>
        <v>99.382556920012306</v>
      </c>
      <c r="N1323">
        <f t="shared" si="123"/>
        <v>1.0062127912495212E-2</v>
      </c>
      <c r="O1323">
        <f t="shared" si="124"/>
        <v>6.9975175812369059</v>
      </c>
      <c r="P1323">
        <f t="shared" si="125"/>
        <v>-6.5024824187630941</v>
      </c>
    </row>
    <row r="1324" spans="1:16" x14ac:dyDescent="0.3">
      <c r="A1324">
        <v>35.5</v>
      </c>
      <c r="B1324" s="2">
        <v>5.1399999999999998E-11</v>
      </c>
      <c r="C1324">
        <v>0.61899999999999999</v>
      </c>
      <c r="D1324">
        <f t="shared" si="120"/>
        <v>75.454408060393391</v>
      </c>
      <c r="E1324">
        <f t="shared" si="121"/>
        <v>1.3253036180465484E-2</v>
      </c>
      <c r="J1324">
        <v>49</v>
      </c>
      <c r="K1324" s="2">
        <v>6.7900000000000006E-11</v>
      </c>
      <c r="L1324">
        <v>1.4E-2</v>
      </c>
      <c r="M1324">
        <f t="shared" si="122"/>
        <v>99.676153838535257</v>
      </c>
      <c r="N1324">
        <f t="shared" si="123"/>
        <v>1.0032489833224236E-2</v>
      </c>
      <c r="O1324">
        <f t="shared" si="124"/>
        <v>6.9975175812369059</v>
      </c>
      <c r="P1324">
        <f t="shared" si="125"/>
        <v>-6.5024824187630941</v>
      </c>
    </row>
    <row r="1325" spans="1:16" x14ac:dyDescent="0.3">
      <c r="A1325">
        <v>35.5</v>
      </c>
      <c r="B1325" s="2">
        <v>5.1399999999999998E-11</v>
      </c>
      <c r="C1325">
        <v>0.61699999999999999</v>
      </c>
      <c r="D1325">
        <f t="shared" si="120"/>
        <v>75.454408060393391</v>
      </c>
      <c r="E1325">
        <f t="shared" si="121"/>
        <v>1.3253036180465484E-2</v>
      </c>
      <c r="J1325">
        <v>49</v>
      </c>
      <c r="K1325" s="2">
        <v>6.7999999999999998E-11</v>
      </c>
      <c r="L1325">
        <v>1.4E-2</v>
      </c>
      <c r="M1325">
        <f t="shared" si="122"/>
        <v>99.822952297796704</v>
      </c>
      <c r="N1325">
        <f t="shared" si="123"/>
        <v>1.0017736171704792E-2</v>
      </c>
      <c r="O1325">
        <f t="shared" si="124"/>
        <v>6.9975175812369059</v>
      </c>
      <c r="P1325">
        <f t="shared" si="125"/>
        <v>-6.5024824187630941</v>
      </c>
    </row>
    <row r="1326" spans="1:16" x14ac:dyDescent="0.3">
      <c r="A1326">
        <v>35.5</v>
      </c>
      <c r="B1326" s="2">
        <v>5.1399999999999998E-11</v>
      </c>
      <c r="C1326">
        <v>0.61699999999999999</v>
      </c>
      <c r="D1326">
        <f t="shared" si="120"/>
        <v>75.454408060393391</v>
      </c>
      <c r="E1326">
        <f t="shared" si="121"/>
        <v>1.3253036180465484E-2</v>
      </c>
      <c r="J1326">
        <v>49</v>
      </c>
      <c r="K1326" s="2">
        <v>6.7999999999999998E-11</v>
      </c>
      <c r="L1326">
        <v>1.4E-2</v>
      </c>
      <c r="M1326">
        <f t="shared" si="122"/>
        <v>99.822952297796704</v>
      </c>
      <c r="N1326">
        <f t="shared" si="123"/>
        <v>1.0017736171704792E-2</v>
      </c>
      <c r="O1326">
        <f t="shared" si="124"/>
        <v>6.9975175812369059</v>
      </c>
      <c r="P1326">
        <f t="shared" si="125"/>
        <v>-6.5024824187630941</v>
      </c>
    </row>
    <row r="1327" spans="1:16" x14ac:dyDescent="0.3">
      <c r="A1327">
        <v>35.6875</v>
      </c>
      <c r="B1327" s="2">
        <v>5.09E-11</v>
      </c>
      <c r="C1327">
        <v>0.626</v>
      </c>
      <c r="D1327">
        <f t="shared" si="120"/>
        <v>74.72041576408607</v>
      </c>
      <c r="E1327">
        <f t="shared" si="121"/>
        <v>1.3383223176344317E-2</v>
      </c>
      <c r="J1327">
        <v>49</v>
      </c>
      <c r="K1327" s="2">
        <v>6.8100000000000003E-11</v>
      </c>
      <c r="L1327">
        <v>1.4E-2</v>
      </c>
      <c r="M1327">
        <f t="shared" si="122"/>
        <v>99.969750757058179</v>
      </c>
      <c r="N1327">
        <f t="shared" si="123"/>
        <v>1.000302583958775E-2</v>
      </c>
      <c r="O1327">
        <f t="shared" si="124"/>
        <v>6.9975175812369059</v>
      </c>
      <c r="P1327">
        <f t="shared" si="125"/>
        <v>-6.3149824187630941</v>
      </c>
    </row>
    <row r="1328" spans="1:16" x14ac:dyDescent="0.3">
      <c r="A1328">
        <v>35.6875</v>
      </c>
      <c r="B1328" s="2">
        <v>5.0999999999999998E-11</v>
      </c>
      <c r="C1328">
        <v>0.624</v>
      </c>
      <c r="D1328">
        <f t="shared" si="120"/>
        <v>74.867214223347531</v>
      </c>
      <c r="E1328">
        <f t="shared" si="121"/>
        <v>1.3356981562273055E-2</v>
      </c>
      <c r="J1328">
        <v>49</v>
      </c>
      <c r="K1328" s="2">
        <v>6.8199999999999995E-11</v>
      </c>
      <c r="L1328">
        <v>1.4E-2</v>
      </c>
      <c r="M1328">
        <f t="shared" si="122"/>
        <v>100.11654921631963</v>
      </c>
      <c r="N1328">
        <f t="shared" si="123"/>
        <v>9.9883586462745731E-3</v>
      </c>
      <c r="O1328">
        <f t="shared" si="124"/>
        <v>6.9975175812369059</v>
      </c>
      <c r="P1328">
        <f t="shared" si="125"/>
        <v>-6.3149824187630941</v>
      </c>
    </row>
    <row r="1329" spans="1:16" x14ac:dyDescent="0.3">
      <c r="A1329">
        <v>35.6875</v>
      </c>
      <c r="B1329" s="2">
        <v>5.0999999999999998E-11</v>
      </c>
      <c r="C1329">
        <v>0.624</v>
      </c>
      <c r="D1329">
        <f t="shared" si="120"/>
        <v>74.867214223347531</v>
      </c>
      <c r="E1329">
        <f t="shared" si="121"/>
        <v>1.3356981562273055E-2</v>
      </c>
      <c r="J1329">
        <v>49</v>
      </c>
      <c r="K1329" s="2">
        <v>6.8199999999999995E-11</v>
      </c>
      <c r="L1329">
        <v>1.4E-2</v>
      </c>
      <c r="M1329">
        <f t="shared" si="122"/>
        <v>100.11654921631963</v>
      </c>
      <c r="N1329">
        <f t="shared" si="123"/>
        <v>9.9883586462745731E-3</v>
      </c>
      <c r="O1329">
        <f t="shared" si="124"/>
        <v>6.9975175812369059</v>
      </c>
      <c r="P1329">
        <f t="shared" si="125"/>
        <v>-6.3149824187630941</v>
      </c>
    </row>
    <row r="1330" spans="1:16" x14ac:dyDescent="0.3">
      <c r="A1330">
        <v>35.6875</v>
      </c>
      <c r="B1330" s="2">
        <v>5.0999999999999998E-11</v>
      </c>
      <c r="C1330">
        <v>0.621</v>
      </c>
      <c r="D1330">
        <f t="shared" si="120"/>
        <v>74.867214223347531</v>
      </c>
      <c r="E1330">
        <f t="shared" si="121"/>
        <v>1.3356981562273055E-2</v>
      </c>
      <c r="J1330">
        <v>49</v>
      </c>
      <c r="K1330" s="2">
        <v>6.8299999999999999E-11</v>
      </c>
      <c r="L1330">
        <v>1.4999999999999999E-2</v>
      </c>
      <c r="M1330">
        <f t="shared" si="122"/>
        <v>100.26334767558112</v>
      </c>
      <c r="N1330">
        <f t="shared" si="123"/>
        <v>9.9737344022829532E-3</v>
      </c>
      <c r="O1330">
        <f t="shared" si="124"/>
        <v>6.9975175812369059</v>
      </c>
      <c r="P1330">
        <f t="shared" si="125"/>
        <v>-6.3149824187630941</v>
      </c>
    </row>
    <row r="1331" spans="1:16" x14ac:dyDescent="0.3">
      <c r="A1331">
        <v>35.6875</v>
      </c>
      <c r="B1331" s="2">
        <v>5.1100000000000003E-11</v>
      </c>
      <c r="C1331">
        <v>0.61899999999999999</v>
      </c>
      <c r="D1331">
        <f t="shared" si="120"/>
        <v>75.014012682609007</v>
      </c>
      <c r="E1331">
        <f t="shared" si="121"/>
        <v>1.3330842655106178E-2</v>
      </c>
      <c r="J1331">
        <v>48.875</v>
      </c>
      <c r="K1331" s="2">
        <v>6.8400000000000004E-11</v>
      </c>
      <c r="L1331">
        <v>1.4999999999999999E-2</v>
      </c>
      <c r="M1331">
        <f t="shared" si="122"/>
        <v>100.41014613484258</v>
      </c>
      <c r="N1331">
        <f t="shared" si="123"/>
        <v>9.9591529192386806E-3</v>
      </c>
      <c r="O1331">
        <f t="shared" si="124"/>
        <v>6.8725175812369059</v>
      </c>
      <c r="P1331">
        <f t="shared" si="125"/>
        <v>-6.3149824187630941</v>
      </c>
    </row>
    <row r="1332" spans="1:16" x14ac:dyDescent="0.3">
      <c r="A1332">
        <v>35.6875</v>
      </c>
      <c r="B1332" s="2">
        <v>5.1200000000000002E-11</v>
      </c>
      <c r="C1332">
        <v>0.61799999999999999</v>
      </c>
      <c r="D1332">
        <f t="shared" si="120"/>
        <v>75.160811141870454</v>
      </c>
      <c r="E1332">
        <f t="shared" si="121"/>
        <v>1.3304805853045427E-2</v>
      </c>
      <c r="J1332">
        <v>48.875</v>
      </c>
      <c r="K1332" s="2">
        <v>6.8600000000000001E-11</v>
      </c>
      <c r="L1332">
        <v>1.4999999999999999E-2</v>
      </c>
      <c r="M1332">
        <f t="shared" si="122"/>
        <v>100.70374305336551</v>
      </c>
      <c r="N1332">
        <f t="shared" si="123"/>
        <v>9.9301174879872552E-3</v>
      </c>
      <c r="O1332">
        <f t="shared" si="124"/>
        <v>6.8725175812369059</v>
      </c>
      <c r="P1332">
        <f t="shared" si="125"/>
        <v>-6.3149824187630941</v>
      </c>
    </row>
    <row r="1333" spans="1:16" x14ac:dyDescent="0.3">
      <c r="A1333">
        <v>35.6875</v>
      </c>
      <c r="B1333" s="2">
        <v>5.1200000000000002E-11</v>
      </c>
      <c r="C1333">
        <v>0.61799999999999999</v>
      </c>
      <c r="D1333">
        <f t="shared" si="120"/>
        <v>75.160811141870454</v>
      </c>
      <c r="E1333">
        <f t="shared" si="121"/>
        <v>1.3304805853045427E-2</v>
      </c>
      <c r="J1333">
        <v>48.875</v>
      </c>
      <c r="K1333" s="2">
        <v>6.8600000000000001E-11</v>
      </c>
      <c r="L1333">
        <v>1.4999999999999999E-2</v>
      </c>
      <c r="M1333">
        <f t="shared" si="122"/>
        <v>100.70374305336551</v>
      </c>
      <c r="N1333">
        <f t="shared" si="123"/>
        <v>9.9301174879872552E-3</v>
      </c>
      <c r="O1333">
        <f t="shared" si="124"/>
        <v>6.8725175812369059</v>
      </c>
      <c r="P1333">
        <f t="shared" si="125"/>
        <v>-6.3149824187630941</v>
      </c>
    </row>
    <row r="1334" spans="1:16" x14ac:dyDescent="0.3">
      <c r="A1334">
        <v>35.6875</v>
      </c>
      <c r="B1334" s="2">
        <v>5.1200000000000002E-11</v>
      </c>
      <c r="C1334">
        <v>0.61799999999999999</v>
      </c>
      <c r="D1334">
        <f t="shared" si="120"/>
        <v>75.160811141870454</v>
      </c>
      <c r="E1334">
        <f t="shared" si="121"/>
        <v>1.3304805853045427E-2</v>
      </c>
      <c r="J1334">
        <v>48.75</v>
      </c>
      <c r="K1334" s="2">
        <v>6.8700000000000006E-11</v>
      </c>
      <c r="L1334">
        <v>1.4999999999999999E-2</v>
      </c>
      <c r="M1334">
        <f t="shared" si="122"/>
        <v>100.85054151262698</v>
      </c>
      <c r="N1334">
        <f t="shared" si="123"/>
        <v>9.9156631684996464E-3</v>
      </c>
      <c r="O1334">
        <f t="shared" si="124"/>
        <v>6.7475175812369059</v>
      </c>
      <c r="P1334">
        <f t="shared" si="125"/>
        <v>-6.3149824187630941</v>
      </c>
    </row>
    <row r="1335" spans="1:16" x14ac:dyDescent="0.3">
      <c r="A1335">
        <v>35.75</v>
      </c>
      <c r="B1335" s="2">
        <v>5.13E-11</v>
      </c>
      <c r="C1335">
        <v>0.61699999999999999</v>
      </c>
      <c r="D1335">
        <f t="shared" si="120"/>
        <v>75.307609601131929</v>
      </c>
      <c r="E1335">
        <f t="shared" si="121"/>
        <v>1.3278870558984909E-2</v>
      </c>
      <c r="J1335">
        <v>48.75</v>
      </c>
      <c r="K1335" s="2">
        <v>6.8799999999999998E-11</v>
      </c>
      <c r="L1335">
        <v>1.4999999999999999E-2</v>
      </c>
      <c r="M1335">
        <f t="shared" si="122"/>
        <v>100.99733997188844</v>
      </c>
      <c r="N1335">
        <f t="shared" si="123"/>
        <v>9.9012508673826417E-3</v>
      </c>
      <c r="O1335">
        <f t="shared" si="124"/>
        <v>6.7475175812369059</v>
      </c>
      <c r="P1335">
        <f t="shared" si="125"/>
        <v>-6.2524824187630941</v>
      </c>
    </row>
    <row r="1336" spans="1:16" x14ac:dyDescent="0.3">
      <c r="A1336">
        <v>35.75</v>
      </c>
      <c r="B1336" s="2">
        <v>5.1399999999999998E-11</v>
      </c>
      <c r="C1336">
        <v>0.61599999999999999</v>
      </c>
      <c r="D1336">
        <f t="shared" si="120"/>
        <v>75.454408060393391</v>
      </c>
      <c r="E1336">
        <f t="shared" si="121"/>
        <v>1.3253036180465484E-2</v>
      </c>
      <c r="J1336">
        <v>48.75</v>
      </c>
      <c r="K1336" s="2">
        <v>6.8900000000000002E-11</v>
      </c>
      <c r="L1336">
        <v>1.4999999999999999E-2</v>
      </c>
      <c r="M1336">
        <f t="shared" si="122"/>
        <v>101.1441384311499</v>
      </c>
      <c r="N1336">
        <f t="shared" si="123"/>
        <v>9.886880401682523E-3</v>
      </c>
      <c r="O1336">
        <f t="shared" si="124"/>
        <v>6.7475175812369059</v>
      </c>
      <c r="P1336">
        <f t="shared" si="125"/>
        <v>-6.2524824187630941</v>
      </c>
    </row>
    <row r="1337" spans="1:16" x14ac:dyDescent="0.3">
      <c r="A1337">
        <v>35.75</v>
      </c>
      <c r="B1337" s="2">
        <v>5.1399999999999998E-11</v>
      </c>
      <c r="C1337">
        <v>0.61599999999999999</v>
      </c>
      <c r="D1337">
        <f t="shared" si="120"/>
        <v>75.454408060393391</v>
      </c>
      <c r="E1337">
        <f t="shared" si="121"/>
        <v>1.3253036180465484E-2</v>
      </c>
      <c r="J1337">
        <v>48.75</v>
      </c>
      <c r="K1337" s="2">
        <v>6.8900000000000002E-11</v>
      </c>
      <c r="L1337">
        <v>1.4999999999999999E-2</v>
      </c>
      <c r="M1337">
        <f t="shared" si="122"/>
        <v>101.1441384311499</v>
      </c>
      <c r="N1337">
        <f t="shared" si="123"/>
        <v>9.886880401682523E-3</v>
      </c>
      <c r="O1337">
        <f t="shared" si="124"/>
        <v>6.7475175812369059</v>
      </c>
      <c r="P1337">
        <f t="shared" si="125"/>
        <v>-6.2524824187630941</v>
      </c>
    </row>
    <row r="1338" spans="1:16" x14ac:dyDescent="0.3">
      <c r="A1338">
        <v>35.75</v>
      </c>
      <c r="B1338" s="2">
        <v>5.1399999999999998E-11</v>
      </c>
      <c r="C1338">
        <v>0.61499999999999999</v>
      </c>
      <c r="D1338">
        <f t="shared" si="120"/>
        <v>75.454408060393391</v>
      </c>
      <c r="E1338">
        <f t="shared" si="121"/>
        <v>1.3253036180465484E-2</v>
      </c>
      <c r="J1338">
        <v>48.75</v>
      </c>
      <c r="K1338" s="2">
        <v>6.9099999999999999E-11</v>
      </c>
      <c r="L1338">
        <v>1.4999999999999999E-2</v>
      </c>
      <c r="M1338">
        <f t="shared" si="122"/>
        <v>101.43773534967283</v>
      </c>
      <c r="N1338">
        <f t="shared" si="123"/>
        <v>9.8582642500133974E-3</v>
      </c>
      <c r="O1338">
        <f t="shared" si="124"/>
        <v>6.7475175812369059</v>
      </c>
      <c r="P1338">
        <f t="shared" si="125"/>
        <v>-6.2524824187630941</v>
      </c>
    </row>
    <row r="1339" spans="1:16" x14ac:dyDescent="0.3">
      <c r="A1339">
        <v>35.75</v>
      </c>
      <c r="B1339" s="2">
        <v>5.1500000000000003E-11</v>
      </c>
      <c r="C1339">
        <v>0.61299999999999999</v>
      </c>
      <c r="D1339">
        <f t="shared" si="120"/>
        <v>75.601206519654866</v>
      </c>
      <c r="E1339">
        <f t="shared" si="121"/>
        <v>1.3227302129629626E-2</v>
      </c>
      <c r="J1339">
        <v>48.6875</v>
      </c>
      <c r="K1339" s="2">
        <v>6.9200000000000004E-11</v>
      </c>
      <c r="L1339">
        <v>1.4999999999999999E-2</v>
      </c>
      <c r="M1339">
        <f t="shared" si="122"/>
        <v>101.5845338089343</v>
      </c>
      <c r="N1339">
        <f t="shared" si="123"/>
        <v>9.8440182034093323E-3</v>
      </c>
      <c r="O1339">
        <f t="shared" si="124"/>
        <v>6.6850175812369059</v>
      </c>
      <c r="P1339">
        <f t="shared" si="125"/>
        <v>-6.2524824187630941</v>
      </c>
    </row>
    <row r="1340" spans="1:16" x14ac:dyDescent="0.3">
      <c r="A1340">
        <v>35.75</v>
      </c>
      <c r="B1340" s="2">
        <v>5.1500000000000003E-11</v>
      </c>
      <c r="C1340">
        <v>0.61299999999999999</v>
      </c>
      <c r="D1340">
        <f t="shared" si="120"/>
        <v>75.601206519654866</v>
      </c>
      <c r="E1340">
        <f t="shared" si="121"/>
        <v>1.3227302129629626E-2</v>
      </c>
      <c r="J1340">
        <v>48.6875</v>
      </c>
      <c r="K1340" s="2">
        <v>6.9200000000000004E-11</v>
      </c>
      <c r="L1340">
        <v>1.4999999999999999E-2</v>
      </c>
      <c r="M1340">
        <f t="shared" si="122"/>
        <v>101.5845338089343</v>
      </c>
      <c r="N1340">
        <f t="shared" si="123"/>
        <v>9.8440182034093323E-3</v>
      </c>
      <c r="O1340">
        <f t="shared" si="124"/>
        <v>6.6850175812369059</v>
      </c>
      <c r="P1340">
        <f t="shared" si="125"/>
        <v>-6.2524824187630941</v>
      </c>
    </row>
    <row r="1341" spans="1:16" x14ac:dyDescent="0.3">
      <c r="A1341">
        <v>35.75</v>
      </c>
      <c r="B1341" s="2">
        <v>5.1500000000000003E-11</v>
      </c>
      <c r="C1341">
        <v>0.61299999999999999</v>
      </c>
      <c r="D1341">
        <f t="shared" si="120"/>
        <v>75.601206519654866</v>
      </c>
      <c r="E1341">
        <f t="shared" si="121"/>
        <v>1.3227302129629626E-2</v>
      </c>
      <c r="J1341">
        <v>48.6875</v>
      </c>
      <c r="K1341" s="2">
        <v>6.9299999999999996E-11</v>
      </c>
      <c r="L1341">
        <v>1.4999999999999999E-2</v>
      </c>
      <c r="M1341">
        <f t="shared" si="122"/>
        <v>101.73133226819576</v>
      </c>
      <c r="N1341">
        <f t="shared" si="123"/>
        <v>9.8298132709368803E-3</v>
      </c>
      <c r="O1341">
        <f t="shared" si="124"/>
        <v>6.6850175812369059</v>
      </c>
      <c r="P1341">
        <f t="shared" si="125"/>
        <v>-6.2524824187630941</v>
      </c>
    </row>
    <row r="1342" spans="1:16" x14ac:dyDescent="0.3">
      <c r="A1342">
        <v>35.75</v>
      </c>
      <c r="B1342" s="2">
        <v>5.1600000000000001E-11</v>
      </c>
      <c r="C1342">
        <v>0.61199999999999999</v>
      </c>
      <c r="D1342">
        <f t="shared" si="120"/>
        <v>75.748004978916327</v>
      </c>
      <c r="E1342">
        <f t="shared" si="121"/>
        <v>1.3201667823176857E-2</v>
      </c>
      <c r="J1342">
        <v>48.6875</v>
      </c>
      <c r="K1342" s="2">
        <v>6.9400000000000001E-11</v>
      </c>
      <c r="L1342">
        <v>1.4999999999999999E-2</v>
      </c>
      <c r="M1342">
        <f t="shared" si="122"/>
        <v>101.87813072745723</v>
      </c>
      <c r="N1342">
        <f t="shared" si="123"/>
        <v>9.8156492748692481E-3</v>
      </c>
      <c r="O1342">
        <f t="shared" si="124"/>
        <v>6.6850175812369059</v>
      </c>
      <c r="P1342">
        <f t="shared" si="125"/>
        <v>-6.2524824187630941</v>
      </c>
    </row>
    <row r="1343" spans="1:16" x14ac:dyDescent="0.3">
      <c r="A1343">
        <v>35.9375</v>
      </c>
      <c r="B1343" s="2">
        <v>5.1600000000000001E-11</v>
      </c>
      <c r="C1343">
        <v>0.61099999999999999</v>
      </c>
      <c r="D1343">
        <f t="shared" si="120"/>
        <v>75.748004978916327</v>
      </c>
      <c r="E1343">
        <f t="shared" si="121"/>
        <v>1.3201667823176857E-2</v>
      </c>
      <c r="J1343">
        <v>48.6875</v>
      </c>
      <c r="K1343" s="2">
        <v>6.9599999999999997E-11</v>
      </c>
      <c r="L1343">
        <v>1.4999999999999999E-2</v>
      </c>
      <c r="M1343">
        <f t="shared" si="122"/>
        <v>102.17172764598016</v>
      </c>
      <c r="N1343">
        <f t="shared" si="123"/>
        <v>9.7874433861483597E-3</v>
      </c>
      <c r="O1343">
        <f t="shared" si="124"/>
        <v>6.6850175812369059</v>
      </c>
      <c r="P1343">
        <f t="shared" si="125"/>
        <v>-6.0649824187630941</v>
      </c>
    </row>
    <row r="1344" spans="1:16" x14ac:dyDescent="0.3">
      <c r="A1344">
        <v>35.9375</v>
      </c>
      <c r="B1344" s="2">
        <v>5.1600000000000001E-11</v>
      </c>
      <c r="C1344">
        <v>0.61099999999999999</v>
      </c>
      <c r="D1344">
        <f t="shared" si="120"/>
        <v>75.748004978916327</v>
      </c>
      <c r="E1344">
        <f t="shared" si="121"/>
        <v>1.3201667823176857E-2</v>
      </c>
      <c r="J1344">
        <v>48.6875</v>
      </c>
      <c r="K1344" s="2">
        <v>6.9599999999999997E-11</v>
      </c>
      <c r="L1344">
        <v>1.4999999999999999E-2</v>
      </c>
      <c r="M1344">
        <f t="shared" si="122"/>
        <v>102.17172764598016</v>
      </c>
      <c r="N1344">
        <f t="shared" si="123"/>
        <v>9.7874433861483597E-3</v>
      </c>
      <c r="O1344">
        <f t="shared" si="124"/>
        <v>6.6850175812369059</v>
      </c>
      <c r="P1344">
        <f t="shared" si="125"/>
        <v>-6.0649824187630941</v>
      </c>
    </row>
    <row r="1345" spans="1:16" x14ac:dyDescent="0.3">
      <c r="A1345">
        <v>35.9375</v>
      </c>
      <c r="B1345" s="2">
        <v>5.17E-11</v>
      </c>
      <c r="C1345">
        <v>0.61099999999999999</v>
      </c>
      <c r="D1345">
        <f t="shared" si="120"/>
        <v>75.894803438177803</v>
      </c>
      <c r="E1345">
        <f t="shared" si="121"/>
        <v>1.3176132682319645E-2</v>
      </c>
      <c r="J1345">
        <v>48.6875</v>
      </c>
      <c r="K1345" s="2">
        <v>6.9700000000000002E-11</v>
      </c>
      <c r="L1345">
        <v>1.4999999999999999E-2</v>
      </c>
      <c r="M1345">
        <f t="shared" si="122"/>
        <v>102.31852610524163</v>
      </c>
      <c r="N1345">
        <f t="shared" si="123"/>
        <v>9.7734011431266244E-3</v>
      </c>
      <c r="O1345">
        <f t="shared" si="124"/>
        <v>6.6850175812369059</v>
      </c>
      <c r="P1345">
        <f t="shared" si="125"/>
        <v>-6.0649824187630941</v>
      </c>
    </row>
    <row r="1346" spans="1:16" x14ac:dyDescent="0.3">
      <c r="A1346">
        <v>35.9375</v>
      </c>
      <c r="B1346" s="2">
        <v>5.17E-11</v>
      </c>
      <c r="C1346">
        <v>0.61</v>
      </c>
      <c r="D1346">
        <f t="shared" si="120"/>
        <v>75.894803438177803</v>
      </c>
      <c r="E1346">
        <f t="shared" si="121"/>
        <v>1.3176132682319645E-2</v>
      </c>
      <c r="J1346">
        <v>48.6875</v>
      </c>
      <c r="K1346" s="2">
        <v>6.9799999999999994E-11</v>
      </c>
      <c r="L1346">
        <v>1.4999999999999999E-2</v>
      </c>
      <c r="M1346">
        <f t="shared" si="122"/>
        <v>102.46532456450308</v>
      </c>
      <c r="N1346">
        <f t="shared" si="123"/>
        <v>9.7593991357582503E-3</v>
      </c>
      <c r="O1346">
        <f t="shared" si="124"/>
        <v>6.6850175812369059</v>
      </c>
      <c r="P1346">
        <f t="shared" si="125"/>
        <v>-6.0649824187630941</v>
      </c>
    </row>
    <row r="1347" spans="1:16" x14ac:dyDescent="0.3">
      <c r="A1347">
        <v>35.9375</v>
      </c>
      <c r="B1347" s="2">
        <v>5.17E-11</v>
      </c>
      <c r="C1347">
        <v>0.60899999999999999</v>
      </c>
      <c r="D1347">
        <f t="shared" ref="D1347:D1410" si="126">(B1347*$F$2)/($H$2*$G$2)</f>
        <v>75.894803438177803</v>
      </c>
      <c r="E1347">
        <f t="shared" ref="E1347:E1410" si="127">1/D1347</f>
        <v>1.3176132682319645E-2</v>
      </c>
      <c r="J1347">
        <v>48.4375</v>
      </c>
      <c r="K1347" s="2">
        <v>7.0000000000000004E-11</v>
      </c>
      <c r="L1347">
        <v>1.4999999999999999E-2</v>
      </c>
      <c r="M1347">
        <f t="shared" ref="M1347:M1410" si="128">(K1347*$F$2)/($H$2*$G$2)</f>
        <v>102.75892148302603</v>
      </c>
      <c r="N1347">
        <f t="shared" si="123"/>
        <v>9.7315151382275106E-3</v>
      </c>
      <c r="O1347">
        <f t="shared" si="124"/>
        <v>6.4350175812369059</v>
      </c>
      <c r="P1347">
        <f t="shared" si="125"/>
        <v>-6.0649824187630941</v>
      </c>
    </row>
    <row r="1348" spans="1:16" x14ac:dyDescent="0.3">
      <c r="A1348">
        <v>35.9375</v>
      </c>
      <c r="B1348" s="2">
        <v>5.17E-11</v>
      </c>
      <c r="C1348">
        <v>0.60899999999999999</v>
      </c>
      <c r="D1348">
        <f t="shared" si="126"/>
        <v>75.894803438177803</v>
      </c>
      <c r="E1348">
        <f t="shared" si="127"/>
        <v>1.3176132682319645E-2</v>
      </c>
      <c r="J1348">
        <v>48.4375</v>
      </c>
      <c r="K1348" s="2">
        <v>7.0000000000000004E-11</v>
      </c>
      <c r="L1348">
        <v>1.4999999999999999E-2</v>
      </c>
      <c r="M1348">
        <f t="shared" si="128"/>
        <v>102.75892148302603</v>
      </c>
      <c r="N1348">
        <f t="shared" ref="N1348:N1411" si="129">1/M1348</f>
        <v>9.7315151382275106E-3</v>
      </c>
      <c r="O1348">
        <f t="shared" si="124"/>
        <v>6.4350175812369059</v>
      </c>
      <c r="P1348">
        <f t="shared" si="125"/>
        <v>-6.0649824187630941</v>
      </c>
    </row>
    <row r="1349" spans="1:16" x14ac:dyDescent="0.3">
      <c r="A1349">
        <v>35.9375</v>
      </c>
      <c r="B1349" s="2">
        <v>5.1799999999999998E-11</v>
      </c>
      <c r="C1349">
        <v>0.60799999999999998</v>
      </c>
      <c r="D1349">
        <f t="shared" si="126"/>
        <v>76.04160189743925</v>
      </c>
      <c r="E1349">
        <f t="shared" si="127"/>
        <v>1.3150696132739881E-2</v>
      </c>
      <c r="J1349">
        <v>48.4375</v>
      </c>
      <c r="K1349" s="2">
        <v>7.0099999999999996E-11</v>
      </c>
      <c r="L1349">
        <v>1.4999999999999999E-2</v>
      </c>
      <c r="M1349">
        <f t="shared" si="128"/>
        <v>102.90571994228749</v>
      </c>
      <c r="N1349">
        <f t="shared" si="129"/>
        <v>9.7176328056480139E-3</v>
      </c>
      <c r="O1349">
        <f t="shared" ref="O1349:O1412" si="130">J1349-$G$7</f>
        <v>6.4350175812369059</v>
      </c>
      <c r="P1349">
        <f t="shared" si="125"/>
        <v>-6.0649824187630941</v>
      </c>
    </row>
    <row r="1350" spans="1:16" x14ac:dyDescent="0.3">
      <c r="A1350">
        <v>35.9375</v>
      </c>
      <c r="B1350" s="2">
        <v>5.1799999999999998E-11</v>
      </c>
      <c r="C1350">
        <v>0.60699999999999998</v>
      </c>
      <c r="D1350">
        <f t="shared" si="126"/>
        <v>76.04160189743925</v>
      </c>
      <c r="E1350">
        <f t="shared" si="127"/>
        <v>1.3150696132739881E-2</v>
      </c>
      <c r="J1350">
        <v>48.4375</v>
      </c>
      <c r="K1350" s="2">
        <v>7.0200000000000001E-11</v>
      </c>
      <c r="L1350">
        <v>1.4999999999999999E-2</v>
      </c>
      <c r="M1350">
        <f t="shared" si="128"/>
        <v>103.05251840154897</v>
      </c>
      <c r="N1350">
        <f t="shared" si="129"/>
        <v>9.7037900238735857E-3</v>
      </c>
      <c r="O1350">
        <f t="shared" si="130"/>
        <v>6.4350175812369059</v>
      </c>
      <c r="P1350">
        <f t="shared" ref="P1350:P1413" si="131">A1350-$G$7</f>
        <v>-6.0649824187630941</v>
      </c>
    </row>
    <row r="1351" spans="1:16" x14ac:dyDescent="0.3">
      <c r="A1351">
        <v>35.9375</v>
      </c>
      <c r="B1351" s="2">
        <v>5.1799999999999998E-11</v>
      </c>
      <c r="C1351">
        <v>0.60699999999999998</v>
      </c>
      <c r="D1351">
        <f t="shared" si="126"/>
        <v>76.04160189743925</v>
      </c>
      <c r="E1351">
        <f t="shared" si="127"/>
        <v>1.3150696132739881E-2</v>
      </c>
      <c r="J1351">
        <v>48.4375</v>
      </c>
      <c r="K1351" s="2">
        <v>7.0200000000000001E-11</v>
      </c>
      <c r="L1351">
        <v>1.4999999999999999E-2</v>
      </c>
      <c r="M1351">
        <f t="shared" si="128"/>
        <v>103.05251840154897</v>
      </c>
      <c r="N1351">
        <f t="shared" si="129"/>
        <v>9.7037900238735857E-3</v>
      </c>
      <c r="O1351">
        <f t="shared" si="130"/>
        <v>6.4350175812369059</v>
      </c>
      <c r="P1351">
        <f t="shared" si="131"/>
        <v>-6.0649824187630941</v>
      </c>
    </row>
    <row r="1352" spans="1:16" x14ac:dyDescent="0.3">
      <c r="A1352">
        <v>36.125</v>
      </c>
      <c r="B1352" s="2">
        <v>5.1900000000000003E-11</v>
      </c>
      <c r="C1352">
        <v>0.60599999999999998</v>
      </c>
      <c r="D1352">
        <f t="shared" si="126"/>
        <v>76.188400356700726</v>
      </c>
      <c r="E1352">
        <f t="shared" si="127"/>
        <v>1.3125357604545777E-2</v>
      </c>
      <c r="J1352">
        <v>48.4375</v>
      </c>
      <c r="K1352" s="2">
        <v>7.0399999999999997E-11</v>
      </c>
      <c r="L1352">
        <v>1.4999999999999999E-2</v>
      </c>
      <c r="M1352">
        <f t="shared" si="128"/>
        <v>103.34611532007189</v>
      </c>
      <c r="N1352">
        <f t="shared" si="129"/>
        <v>9.6762224385784912E-3</v>
      </c>
      <c r="O1352">
        <f t="shared" si="130"/>
        <v>6.4350175812369059</v>
      </c>
      <c r="P1352">
        <f t="shared" si="131"/>
        <v>-5.8774824187630941</v>
      </c>
    </row>
    <row r="1353" spans="1:16" x14ac:dyDescent="0.3">
      <c r="A1353">
        <v>36.125</v>
      </c>
      <c r="B1353" s="2">
        <v>5.1900000000000003E-11</v>
      </c>
      <c r="C1353">
        <v>0.60599999999999998</v>
      </c>
      <c r="D1353">
        <f t="shared" si="126"/>
        <v>76.188400356700726</v>
      </c>
      <c r="E1353">
        <f t="shared" si="127"/>
        <v>1.3125357604545777E-2</v>
      </c>
      <c r="J1353">
        <v>48.4375</v>
      </c>
      <c r="K1353" s="2">
        <v>7.0500000000000002E-11</v>
      </c>
      <c r="L1353">
        <v>1.4999999999999999E-2</v>
      </c>
      <c r="M1353">
        <f t="shared" si="128"/>
        <v>103.49291377933336</v>
      </c>
      <c r="N1353">
        <f t="shared" si="129"/>
        <v>9.6624973003677402E-3</v>
      </c>
      <c r="O1353">
        <f t="shared" si="130"/>
        <v>6.4350175812369059</v>
      </c>
      <c r="P1353">
        <f t="shared" si="131"/>
        <v>-5.8774824187630941</v>
      </c>
    </row>
    <row r="1354" spans="1:16" x14ac:dyDescent="0.3">
      <c r="A1354">
        <v>36.1875</v>
      </c>
      <c r="B1354" s="2">
        <v>5.2000000000000001E-11</v>
      </c>
      <c r="C1354">
        <v>0.60399999999999998</v>
      </c>
      <c r="D1354">
        <f t="shared" si="126"/>
        <v>76.335198815962187</v>
      </c>
      <c r="E1354">
        <f t="shared" si="127"/>
        <v>1.3100116532229342E-2</v>
      </c>
      <c r="J1354">
        <v>48.4375</v>
      </c>
      <c r="K1354" s="2">
        <v>7.0599999999999994E-11</v>
      </c>
      <c r="L1354">
        <v>1.4999999999999999E-2</v>
      </c>
      <c r="M1354">
        <f t="shared" si="128"/>
        <v>103.63971223859481</v>
      </c>
      <c r="N1354">
        <f t="shared" si="129"/>
        <v>9.6488110435683557E-3</v>
      </c>
      <c r="O1354">
        <f t="shared" si="130"/>
        <v>6.4350175812369059</v>
      </c>
      <c r="P1354">
        <f t="shared" si="131"/>
        <v>-5.8149824187630941</v>
      </c>
    </row>
    <row r="1355" spans="1:16" x14ac:dyDescent="0.3">
      <c r="A1355">
        <v>36.1875</v>
      </c>
      <c r="B1355" s="2">
        <v>5.2000000000000001E-11</v>
      </c>
      <c r="C1355">
        <v>0.60399999999999998</v>
      </c>
      <c r="D1355">
        <f t="shared" si="126"/>
        <v>76.335198815962187</v>
      </c>
      <c r="E1355">
        <f t="shared" si="127"/>
        <v>1.3100116532229342E-2</v>
      </c>
      <c r="J1355">
        <v>48.4375</v>
      </c>
      <c r="K1355" s="2">
        <v>7.0599999999999994E-11</v>
      </c>
      <c r="L1355">
        <v>1.4999999999999999E-2</v>
      </c>
      <c r="M1355">
        <f t="shared" si="128"/>
        <v>103.63971223859481</v>
      </c>
      <c r="N1355">
        <f t="shared" si="129"/>
        <v>9.6488110435683557E-3</v>
      </c>
      <c r="O1355">
        <f t="shared" si="130"/>
        <v>6.4350175812369059</v>
      </c>
      <c r="P1355">
        <f t="shared" si="131"/>
        <v>-5.8149824187630941</v>
      </c>
    </row>
    <row r="1356" spans="1:16" x14ac:dyDescent="0.3">
      <c r="A1356">
        <v>36.1875</v>
      </c>
      <c r="B1356" s="2">
        <v>5.2000000000000001E-11</v>
      </c>
      <c r="C1356">
        <v>0.60399999999999998</v>
      </c>
      <c r="D1356">
        <f t="shared" si="126"/>
        <v>76.335198815962187</v>
      </c>
      <c r="E1356">
        <f t="shared" si="127"/>
        <v>1.3100116532229342E-2</v>
      </c>
      <c r="J1356">
        <v>48.3125</v>
      </c>
      <c r="K1356" s="2">
        <v>7.0800000000000004E-11</v>
      </c>
      <c r="L1356">
        <v>1.4999999999999999E-2</v>
      </c>
      <c r="M1356">
        <f t="shared" si="128"/>
        <v>103.93330915711775</v>
      </c>
      <c r="N1356">
        <f t="shared" si="129"/>
        <v>9.6215545151966918E-3</v>
      </c>
      <c r="O1356">
        <f t="shared" si="130"/>
        <v>6.3100175812369059</v>
      </c>
      <c r="P1356">
        <f t="shared" si="131"/>
        <v>-5.8149824187630941</v>
      </c>
    </row>
    <row r="1357" spans="1:16" x14ac:dyDescent="0.3">
      <c r="A1357">
        <v>36.1875</v>
      </c>
      <c r="B1357" s="2">
        <v>5.2000000000000001E-11</v>
      </c>
      <c r="C1357">
        <v>0.60299999999999998</v>
      </c>
      <c r="D1357">
        <f t="shared" si="126"/>
        <v>76.335198815962187</v>
      </c>
      <c r="E1357">
        <f t="shared" si="127"/>
        <v>1.3100116532229342E-2</v>
      </c>
      <c r="J1357">
        <v>48.3125</v>
      </c>
      <c r="K1357" s="2">
        <v>7.0899999999999996E-11</v>
      </c>
      <c r="L1357">
        <v>1.4999999999999999E-2</v>
      </c>
      <c r="M1357">
        <f t="shared" si="128"/>
        <v>104.08010761637921</v>
      </c>
      <c r="N1357">
        <f t="shared" si="129"/>
        <v>9.6079839164446516E-3</v>
      </c>
      <c r="O1357">
        <f t="shared" si="130"/>
        <v>6.3100175812369059</v>
      </c>
      <c r="P1357">
        <f t="shared" si="131"/>
        <v>-5.8149824187630941</v>
      </c>
    </row>
    <row r="1358" spans="1:16" x14ac:dyDescent="0.3">
      <c r="A1358">
        <v>36.1875</v>
      </c>
      <c r="B1358" s="2">
        <v>5.21E-11</v>
      </c>
      <c r="C1358">
        <v>0.60199999999999998</v>
      </c>
      <c r="D1358">
        <f t="shared" si="126"/>
        <v>76.481997275223648</v>
      </c>
      <c r="E1358">
        <f t="shared" si="127"/>
        <v>1.3074972354624298E-2</v>
      </c>
      <c r="J1358">
        <v>48.3125</v>
      </c>
      <c r="K1358" s="2">
        <v>7.1E-11</v>
      </c>
      <c r="L1358">
        <v>1.4999999999999999E-2</v>
      </c>
      <c r="M1358">
        <f t="shared" si="128"/>
        <v>104.22690607564068</v>
      </c>
      <c r="N1358">
        <f t="shared" si="129"/>
        <v>9.5944515447313489E-3</v>
      </c>
      <c r="O1358">
        <f t="shared" si="130"/>
        <v>6.3100175812369059</v>
      </c>
      <c r="P1358">
        <f t="shared" si="131"/>
        <v>-5.8149824187630941</v>
      </c>
    </row>
    <row r="1359" spans="1:16" x14ac:dyDescent="0.3">
      <c r="A1359">
        <v>36.1875</v>
      </c>
      <c r="B1359" s="2">
        <v>5.21E-11</v>
      </c>
      <c r="C1359">
        <v>0.60199999999999998</v>
      </c>
      <c r="D1359">
        <f t="shared" si="126"/>
        <v>76.481997275223648</v>
      </c>
      <c r="E1359">
        <f t="shared" si="127"/>
        <v>1.3074972354624298E-2</v>
      </c>
      <c r="J1359">
        <v>48.3125</v>
      </c>
      <c r="K1359" s="2">
        <v>7.1E-11</v>
      </c>
      <c r="L1359">
        <v>1.4999999999999999E-2</v>
      </c>
      <c r="M1359">
        <f t="shared" si="128"/>
        <v>104.22690607564068</v>
      </c>
      <c r="N1359">
        <f t="shared" si="129"/>
        <v>9.5944515447313489E-3</v>
      </c>
      <c r="O1359">
        <f t="shared" si="130"/>
        <v>6.3100175812369059</v>
      </c>
      <c r="P1359">
        <f t="shared" si="131"/>
        <v>-5.8149824187630941</v>
      </c>
    </row>
    <row r="1360" spans="1:16" x14ac:dyDescent="0.3">
      <c r="A1360">
        <v>36.25</v>
      </c>
      <c r="B1360" s="2">
        <v>5.21E-11</v>
      </c>
      <c r="C1360">
        <v>0.60099999999999998</v>
      </c>
      <c r="D1360">
        <f t="shared" si="126"/>
        <v>76.481997275223648</v>
      </c>
      <c r="E1360">
        <f t="shared" si="127"/>
        <v>1.3074972354624298E-2</v>
      </c>
      <c r="J1360">
        <v>48.3125</v>
      </c>
      <c r="K1360" s="2">
        <v>7.1199999999999997E-11</v>
      </c>
      <c r="L1360">
        <v>1.4999999999999999E-2</v>
      </c>
      <c r="M1360">
        <f t="shared" si="128"/>
        <v>104.52050299416361</v>
      </c>
      <c r="N1360">
        <f t="shared" si="129"/>
        <v>9.5675008381450252E-3</v>
      </c>
      <c r="O1360">
        <f t="shared" si="130"/>
        <v>6.3100175812369059</v>
      </c>
      <c r="P1360">
        <f t="shared" si="131"/>
        <v>-5.7524824187630941</v>
      </c>
    </row>
    <row r="1361" spans="1:16" x14ac:dyDescent="0.3">
      <c r="A1361">
        <v>36.25</v>
      </c>
      <c r="B1361" s="2">
        <v>5.2199999999999998E-11</v>
      </c>
      <c r="C1361">
        <v>0.6</v>
      </c>
      <c r="D1361">
        <f t="shared" si="126"/>
        <v>76.628795734485124</v>
      </c>
      <c r="E1361">
        <f t="shared" si="127"/>
        <v>1.3049924514864478E-2</v>
      </c>
      <c r="J1361">
        <v>48.3125</v>
      </c>
      <c r="K1361" s="2">
        <v>7.1300000000000002E-11</v>
      </c>
      <c r="L1361">
        <v>1.4999999999999999E-2</v>
      </c>
      <c r="M1361">
        <f t="shared" si="128"/>
        <v>104.66730145342508</v>
      </c>
      <c r="N1361">
        <f t="shared" si="129"/>
        <v>9.5540821833930683E-3</v>
      </c>
      <c r="O1361">
        <f t="shared" si="130"/>
        <v>6.3100175812369059</v>
      </c>
      <c r="P1361">
        <f t="shared" si="131"/>
        <v>-5.7524824187630941</v>
      </c>
    </row>
    <row r="1362" spans="1:16" x14ac:dyDescent="0.3">
      <c r="A1362">
        <v>36.25</v>
      </c>
      <c r="B1362" s="2">
        <v>5.2199999999999998E-11</v>
      </c>
      <c r="C1362">
        <v>0.6</v>
      </c>
      <c r="D1362">
        <f t="shared" si="126"/>
        <v>76.628795734485124</v>
      </c>
      <c r="E1362">
        <f t="shared" si="127"/>
        <v>1.3049924514864478E-2</v>
      </c>
      <c r="J1362">
        <v>48.3125</v>
      </c>
      <c r="K1362" s="2">
        <v>7.1300000000000002E-11</v>
      </c>
      <c r="L1362">
        <v>1.4999999999999999E-2</v>
      </c>
      <c r="M1362">
        <f t="shared" si="128"/>
        <v>104.66730145342508</v>
      </c>
      <c r="N1362">
        <f t="shared" si="129"/>
        <v>9.5540821833930683E-3</v>
      </c>
      <c r="O1362">
        <f t="shared" si="130"/>
        <v>6.3100175812369059</v>
      </c>
      <c r="P1362">
        <f t="shared" si="131"/>
        <v>-5.7524824187630941</v>
      </c>
    </row>
    <row r="1363" spans="1:16" x14ac:dyDescent="0.3">
      <c r="A1363">
        <v>36.25</v>
      </c>
      <c r="B1363" s="2">
        <v>5.2199999999999998E-11</v>
      </c>
      <c r="C1363">
        <v>0.59899999999999998</v>
      </c>
      <c r="D1363">
        <f t="shared" si="126"/>
        <v>76.628795734485124</v>
      </c>
      <c r="E1363">
        <f t="shared" si="127"/>
        <v>1.3049924514864478E-2</v>
      </c>
      <c r="J1363">
        <v>48.3125</v>
      </c>
      <c r="K1363" s="2">
        <v>7.1499999999999999E-11</v>
      </c>
      <c r="L1363">
        <v>1.4999999999999999E-2</v>
      </c>
      <c r="M1363">
        <f t="shared" si="128"/>
        <v>104.96089837194801</v>
      </c>
      <c r="N1363">
        <f t="shared" si="129"/>
        <v>9.5273574779849764E-3</v>
      </c>
      <c r="O1363">
        <f t="shared" si="130"/>
        <v>6.3100175812369059</v>
      </c>
      <c r="P1363">
        <f t="shared" si="131"/>
        <v>-5.7524824187630941</v>
      </c>
    </row>
    <row r="1364" spans="1:16" x14ac:dyDescent="0.3">
      <c r="A1364">
        <v>36.25</v>
      </c>
      <c r="B1364" s="2">
        <v>5.2199999999999998E-11</v>
      </c>
      <c r="C1364">
        <v>0.59899999999999998</v>
      </c>
      <c r="D1364">
        <f t="shared" si="126"/>
        <v>76.628795734485124</v>
      </c>
      <c r="E1364">
        <f t="shared" si="127"/>
        <v>1.3049924514864478E-2</v>
      </c>
      <c r="J1364">
        <v>48.0625</v>
      </c>
      <c r="K1364" s="2">
        <v>7.1600000000000003E-11</v>
      </c>
      <c r="L1364">
        <v>1.4999999999999999E-2</v>
      </c>
      <c r="M1364">
        <f t="shared" si="128"/>
        <v>105.10769683120948</v>
      </c>
      <c r="N1364">
        <f t="shared" si="129"/>
        <v>9.514051112792259E-3</v>
      </c>
      <c r="O1364">
        <f t="shared" si="130"/>
        <v>6.0600175812369059</v>
      </c>
      <c r="P1364">
        <f t="shared" si="131"/>
        <v>-5.7524824187630941</v>
      </c>
    </row>
    <row r="1365" spans="1:16" x14ac:dyDescent="0.3">
      <c r="A1365">
        <v>36.25</v>
      </c>
      <c r="B1365" s="2">
        <v>5.2300000000000003E-11</v>
      </c>
      <c r="C1365">
        <v>0.59799999999999998</v>
      </c>
      <c r="D1365">
        <f t="shared" si="126"/>
        <v>76.775594193746585</v>
      </c>
      <c r="E1365">
        <f t="shared" si="127"/>
        <v>1.3024972460342749E-2</v>
      </c>
      <c r="J1365">
        <v>48.0625</v>
      </c>
      <c r="K1365" s="2">
        <v>7.18E-11</v>
      </c>
      <c r="L1365">
        <v>1.4999999999999999E-2</v>
      </c>
      <c r="M1365">
        <f t="shared" si="128"/>
        <v>105.40129374973242</v>
      </c>
      <c r="N1365">
        <f t="shared" si="129"/>
        <v>9.4875495776591337E-3</v>
      </c>
      <c r="O1365">
        <f t="shared" si="130"/>
        <v>6.0600175812369059</v>
      </c>
      <c r="P1365">
        <f t="shared" si="131"/>
        <v>-5.7524824187630941</v>
      </c>
    </row>
    <row r="1366" spans="1:16" x14ac:dyDescent="0.3">
      <c r="A1366">
        <v>36.25</v>
      </c>
      <c r="B1366" s="2">
        <v>5.2300000000000003E-11</v>
      </c>
      <c r="C1366">
        <v>0.59799999999999998</v>
      </c>
      <c r="D1366">
        <f t="shared" si="126"/>
        <v>76.775594193746585</v>
      </c>
      <c r="E1366">
        <f t="shared" si="127"/>
        <v>1.3024972460342749E-2</v>
      </c>
      <c r="J1366">
        <v>48.0625</v>
      </c>
      <c r="K1366" s="2">
        <v>7.18E-11</v>
      </c>
      <c r="L1366">
        <v>1.4999999999999999E-2</v>
      </c>
      <c r="M1366">
        <f t="shared" si="128"/>
        <v>105.40129374973242</v>
      </c>
      <c r="N1366">
        <f t="shared" si="129"/>
        <v>9.4875495776591337E-3</v>
      </c>
      <c r="O1366">
        <f t="shared" si="130"/>
        <v>6.0600175812369059</v>
      </c>
      <c r="P1366">
        <f t="shared" si="131"/>
        <v>-5.7524824187630941</v>
      </c>
    </row>
    <row r="1367" spans="1:16" x14ac:dyDescent="0.3">
      <c r="A1367">
        <v>36.25</v>
      </c>
      <c r="B1367" s="2">
        <v>5.2300000000000003E-11</v>
      </c>
      <c r="C1367">
        <v>0.59799999999999998</v>
      </c>
      <c r="D1367">
        <f t="shared" si="126"/>
        <v>76.775594193746585</v>
      </c>
      <c r="E1367">
        <f t="shared" si="127"/>
        <v>1.3024972460342749E-2</v>
      </c>
      <c r="J1367">
        <v>48.125</v>
      </c>
      <c r="K1367" s="2">
        <v>7.1900000000000005E-11</v>
      </c>
      <c r="L1367">
        <v>1.4999999999999999E-2</v>
      </c>
      <c r="M1367">
        <f t="shared" si="128"/>
        <v>105.54809220899388</v>
      </c>
      <c r="N1367">
        <f t="shared" si="129"/>
        <v>9.4743540984134327E-3</v>
      </c>
      <c r="O1367">
        <f t="shared" si="130"/>
        <v>6.1225175812369059</v>
      </c>
      <c r="P1367">
        <f t="shared" si="131"/>
        <v>-5.7524824187630941</v>
      </c>
    </row>
    <row r="1368" spans="1:16" x14ac:dyDescent="0.3">
      <c r="A1368">
        <v>36.3125</v>
      </c>
      <c r="B1368" s="2">
        <v>5.2300000000000003E-11</v>
      </c>
      <c r="C1368">
        <v>0.59699999999999998</v>
      </c>
      <c r="D1368">
        <f t="shared" si="126"/>
        <v>76.775594193746585</v>
      </c>
      <c r="E1368">
        <f t="shared" si="127"/>
        <v>1.3024972460342749E-2</v>
      </c>
      <c r="J1368">
        <v>48.125</v>
      </c>
      <c r="K1368" s="2">
        <v>7.1999999999999997E-11</v>
      </c>
      <c r="L1368">
        <v>1.4999999999999999E-2</v>
      </c>
      <c r="M1368">
        <f t="shared" si="128"/>
        <v>105.69489066825534</v>
      </c>
      <c r="N1368">
        <f t="shared" si="129"/>
        <v>9.4611952732767471E-3</v>
      </c>
      <c r="O1368">
        <f t="shared" si="130"/>
        <v>6.1225175812369059</v>
      </c>
      <c r="P1368">
        <f t="shared" si="131"/>
        <v>-5.6899824187630941</v>
      </c>
    </row>
    <row r="1369" spans="1:16" x14ac:dyDescent="0.3">
      <c r="A1369">
        <v>36.3125</v>
      </c>
      <c r="B1369" s="2">
        <v>5.2300000000000003E-11</v>
      </c>
      <c r="C1369">
        <v>0.59699999999999998</v>
      </c>
      <c r="D1369">
        <f t="shared" si="126"/>
        <v>76.775594193746585</v>
      </c>
      <c r="E1369">
        <f t="shared" si="127"/>
        <v>1.3024972460342749E-2</v>
      </c>
      <c r="J1369">
        <v>48.125</v>
      </c>
      <c r="K1369" s="2">
        <v>7.2199999999999994E-11</v>
      </c>
      <c r="L1369">
        <v>1.4999999999999999E-2</v>
      </c>
      <c r="M1369">
        <f t="shared" si="128"/>
        <v>105.98848758677826</v>
      </c>
      <c r="N1369">
        <f t="shared" si="129"/>
        <v>9.4349869761208571E-3</v>
      </c>
      <c r="O1369">
        <f t="shared" si="130"/>
        <v>6.1225175812369059</v>
      </c>
      <c r="P1369">
        <f t="shared" si="131"/>
        <v>-5.6899824187630941</v>
      </c>
    </row>
    <row r="1370" spans="1:16" x14ac:dyDescent="0.3">
      <c r="A1370">
        <v>36.3125</v>
      </c>
      <c r="B1370" s="2">
        <v>5.2400000000000001E-11</v>
      </c>
      <c r="C1370">
        <v>0.59599999999999997</v>
      </c>
      <c r="D1370">
        <f t="shared" si="126"/>
        <v>76.92239265300806</v>
      </c>
      <c r="E1370">
        <f t="shared" si="127"/>
        <v>1.3000115642670338E-2</v>
      </c>
      <c r="J1370">
        <v>48.125</v>
      </c>
      <c r="K1370" s="2">
        <v>7.2199999999999994E-11</v>
      </c>
      <c r="L1370">
        <v>1.4999999999999999E-2</v>
      </c>
      <c r="M1370">
        <f t="shared" si="128"/>
        <v>105.98848758677826</v>
      </c>
      <c r="N1370">
        <f t="shared" si="129"/>
        <v>9.4349869761208571E-3</v>
      </c>
      <c r="O1370">
        <f t="shared" si="130"/>
        <v>6.1225175812369059</v>
      </c>
      <c r="P1370">
        <f t="shared" si="131"/>
        <v>-5.6899824187630941</v>
      </c>
    </row>
    <row r="1371" spans="1:16" x14ac:dyDescent="0.3">
      <c r="A1371">
        <v>36.3125</v>
      </c>
      <c r="B1371" s="2">
        <v>5.2400000000000001E-11</v>
      </c>
      <c r="C1371">
        <v>0.59499999999999997</v>
      </c>
      <c r="D1371">
        <f t="shared" si="126"/>
        <v>76.92239265300806</v>
      </c>
      <c r="E1371">
        <f t="shared" si="127"/>
        <v>1.3000115642670338E-2</v>
      </c>
      <c r="J1371">
        <v>48.125</v>
      </c>
      <c r="K1371" s="2">
        <v>7.2299999999999998E-11</v>
      </c>
      <c r="L1371">
        <v>1.4999999999999999E-2</v>
      </c>
      <c r="M1371">
        <f t="shared" si="128"/>
        <v>106.13528604603974</v>
      </c>
      <c r="N1371">
        <f t="shared" si="129"/>
        <v>9.4219372016033989E-3</v>
      </c>
      <c r="O1371">
        <f t="shared" si="130"/>
        <v>6.1225175812369059</v>
      </c>
      <c r="P1371">
        <f t="shared" si="131"/>
        <v>-5.6899824187630941</v>
      </c>
    </row>
    <row r="1372" spans="1:16" x14ac:dyDescent="0.3">
      <c r="A1372">
        <v>36.3125</v>
      </c>
      <c r="B1372" s="2">
        <v>5.25E-11</v>
      </c>
      <c r="C1372">
        <v>0.59399999999999997</v>
      </c>
      <c r="D1372">
        <f t="shared" si="126"/>
        <v>77.069191112269522</v>
      </c>
      <c r="E1372">
        <f t="shared" si="127"/>
        <v>1.2975353517636682E-2</v>
      </c>
      <c r="J1372">
        <v>47.875</v>
      </c>
      <c r="K1372" s="2">
        <v>7.2499999999999995E-11</v>
      </c>
      <c r="L1372">
        <v>1.4999999999999999E-2</v>
      </c>
      <c r="M1372">
        <f t="shared" si="128"/>
        <v>106.42888296456266</v>
      </c>
      <c r="N1372">
        <f t="shared" si="129"/>
        <v>9.3959456507024253E-3</v>
      </c>
      <c r="O1372">
        <f t="shared" si="130"/>
        <v>5.8725175812369059</v>
      </c>
      <c r="P1372">
        <f t="shared" si="131"/>
        <v>-5.6899824187630941</v>
      </c>
    </row>
    <row r="1373" spans="1:16" x14ac:dyDescent="0.3">
      <c r="A1373">
        <v>36.3125</v>
      </c>
      <c r="B1373" s="2">
        <v>5.25E-11</v>
      </c>
      <c r="C1373">
        <v>0.59399999999999997</v>
      </c>
      <c r="D1373">
        <f t="shared" si="126"/>
        <v>77.069191112269522</v>
      </c>
      <c r="E1373">
        <f t="shared" si="127"/>
        <v>1.2975353517636682E-2</v>
      </c>
      <c r="J1373">
        <v>47.875</v>
      </c>
      <c r="K1373" s="2">
        <v>7.2499999999999995E-11</v>
      </c>
      <c r="L1373">
        <v>1.4999999999999999E-2</v>
      </c>
      <c r="M1373">
        <f t="shared" si="128"/>
        <v>106.42888296456266</v>
      </c>
      <c r="N1373">
        <f t="shared" si="129"/>
        <v>9.3959456507024253E-3</v>
      </c>
      <c r="O1373">
        <f t="shared" si="130"/>
        <v>5.8725175812369059</v>
      </c>
      <c r="P1373">
        <f t="shared" si="131"/>
        <v>-5.6899824187630941</v>
      </c>
    </row>
    <row r="1374" spans="1:16" x14ac:dyDescent="0.3">
      <c r="A1374">
        <v>36.3125</v>
      </c>
      <c r="B1374" s="2">
        <v>5.25E-11</v>
      </c>
      <c r="C1374">
        <v>0.59399999999999997</v>
      </c>
      <c r="D1374">
        <f t="shared" si="126"/>
        <v>77.069191112269522</v>
      </c>
      <c r="E1374">
        <f t="shared" si="127"/>
        <v>1.2975353517636682E-2</v>
      </c>
      <c r="J1374">
        <v>47.875</v>
      </c>
      <c r="K1374" s="2">
        <v>7.26E-11</v>
      </c>
      <c r="L1374">
        <v>1.4999999999999999E-2</v>
      </c>
      <c r="M1374">
        <f t="shared" si="128"/>
        <v>106.57568142382414</v>
      </c>
      <c r="N1374">
        <f t="shared" si="129"/>
        <v>9.3830035768033854E-3</v>
      </c>
      <c r="O1374">
        <f t="shared" si="130"/>
        <v>5.8725175812369059</v>
      </c>
      <c r="P1374">
        <f t="shared" si="131"/>
        <v>-5.6899824187630941</v>
      </c>
    </row>
    <row r="1375" spans="1:16" x14ac:dyDescent="0.3">
      <c r="A1375">
        <v>36.3125</v>
      </c>
      <c r="B1375" s="2">
        <v>5.25E-11</v>
      </c>
      <c r="C1375">
        <v>0.59299999999999997</v>
      </c>
      <c r="D1375">
        <f t="shared" si="126"/>
        <v>77.069191112269522</v>
      </c>
      <c r="E1375">
        <f t="shared" si="127"/>
        <v>1.2975353517636682E-2</v>
      </c>
      <c r="J1375">
        <v>47.875</v>
      </c>
      <c r="K1375" s="2">
        <v>7.2799999999999997E-11</v>
      </c>
      <c r="L1375">
        <v>1.4999999999999999E-2</v>
      </c>
      <c r="M1375">
        <f t="shared" si="128"/>
        <v>106.86927834234706</v>
      </c>
      <c r="N1375">
        <f t="shared" si="129"/>
        <v>9.3572260944495313E-3</v>
      </c>
      <c r="O1375">
        <f t="shared" si="130"/>
        <v>5.8725175812369059</v>
      </c>
      <c r="P1375">
        <f t="shared" si="131"/>
        <v>-5.6899824187630941</v>
      </c>
    </row>
    <row r="1376" spans="1:16" x14ac:dyDescent="0.3">
      <c r="A1376">
        <v>36.5</v>
      </c>
      <c r="B1376" s="2">
        <v>5.2599999999999998E-11</v>
      </c>
      <c r="C1376">
        <v>0.59199999999999997</v>
      </c>
      <c r="D1376">
        <f t="shared" si="126"/>
        <v>77.215989571530983</v>
      </c>
      <c r="E1376">
        <f t="shared" si="127"/>
        <v>1.2950685545169692E-2</v>
      </c>
      <c r="J1376">
        <v>47.875</v>
      </c>
      <c r="K1376" s="2">
        <v>7.3000000000000006E-11</v>
      </c>
      <c r="L1376">
        <v>1.4999999999999999E-2</v>
      </c>
      <c r="M1376">
        <f t="shared" si="128"/>
        <v>107.16287526087001</v>
      </c>
      <c r="N1376">
        <f t="shared" si="129"/>
        <v>9.3315898585743257E-3</v>
      </c>
      <c r="O1376">
        <f t="shared" si="130"/>
        <v>5.8725175812369059</v>
      </c>
      <c r="P1376">
        <f t="shared" si="131"/>
        <v>-5.5024824187630941</v>
      </c>
    </row>
    <row r="1377" spans="1:16" x14ac:dyDescent="0.3">
      <c r="A1377">
        <v>36.5</v>
      </c>
      <c r="B1377" s="2">
        <v>5.2599999999999998E-11</v>
      </c>
      <c r="C1377">
        <v>0.59199999999999997</v>
      </c>
      <c r="D1377">
        <f t="shared" si="126"/>
        <v>77.215989571530983</v>
      </c>
      <c r="E1377">
        <f t="shared" si="127"/>
        <v>1.2950685545169692E-2</v>
      </c>
      <c r="J1377">
        <v>47.875</v>
      </c>
      <c r="K1377" s="2">
        <v>7.3000000000000006E-11</v>
      </c>
      <c r="L1377">
        <v>1.4999999999999999E-2</v>
      </c>
      <c r="M1377">
        <f t="shared" si="128"/>
        <v>107.16287526087001</v>
      </c>
      <c r="N1377">
        <f t="shared" si="129"/>
        <v>9.3315898585743257E-3</v>
      </c>
      <c r="O1377">
        <f t="shared" si="130"/>
        <v>5.8725175812369059</v>
      </c>
      <c r="P1377">
        <f t="shared" si="131"/>
        <v>-5.5024824187630941</v>
      </c>
    </row>
    <row r="1378" spans="1:16" x14ac:dyDescent="0.3">
      <c r="A1378">
        <v>36.5</v>
      </c>
      <c r="B1378" s="2">
        <v>5.2599999999999998E-11</v>
      </c>
      <c r="C1378">
        <v>0.59099999999999997</v>
      </c>
      <c r="D1378">
        <f t="shared" si="126"/>
        <v>77.215989571530983</v>
      </c>
      <c r="E1378">
        <f t="shared" si="127"/>
        <v>1.2950685545169692E-2</v>
      </c>
      <c r="J1378">
        <v>47.875</v>
      </c>
      <c r="K1378" s="2">
        <v>7.3099999999999998E-11</v>
      </c>
      <c r="L1378">
        <v>1.4999999999999999E-2</v>
      </c>
      <c r="M1378">
        <f t="shared" si="128"/>
        <v>107.30967372013146</v>
      </c>
      <c r="N1378">
        <f t="shared" si="129"/>
        <v>9.3188243457718988E-3</v>
      </c>
      <c r="O1378">
        <f t="shared" si="130"/>
        <v>5.8725175812369059</v>
      </c>
      <c r="P1378">
        <f t="shared" si="131"/>
        <v>-5.5024824187630941</v>
      </c>
    </row>
    <row r="1379" spans="1:16" x14ac:dyDescent="0.3">
      <c r="A1379">
        <v>36.5</v>
      </c>
      <c r="B1379" s="2">
        <v>5.2700000000000003E-11</v>
      </c>
      <c r="C1379">
        <v>0.59</v>
      </c>
      <c r="D1379">
        <f t="shared" si="126"/>
        <v>77.362788030792458</v>
      </c>
      <c r="E1379">
        <f t="shared" si="127"/>
        <v>1.2926111189296503E-2</v>
      </c>
      <c r="J1379">
        <v>47.875</v>
      </c>
      <c r="K1379" s="2">
        <v>8.3199999999999994E-11</v>
      </c>
      <c r="L1379">
        <v>1.4999999999999999E-2</v>
      </c>
      <c r="M1379">
        <f t="shared" si="128"/>
        <v>122.13631810553949</v>
      </c>
      <c r="N1379">
        <f t="shared" si="129"/>
        <v>8.1875728326433403E-3</v>
      </c>
      <c r="O1379">
        <f t="shared" si="130"/>
        <v>5.8725175812369059</v>
      </c>
      <c r="P1379">
        <f t="shared" si="131"/>
        <v>-5.5024824187630941</v>
      </c>
    </row>
    <row r="1380" spans="1:16" x14ac:dyDescent="0.3">
      <c r="A1380">
        <v>36.5</v>
      </c>
      <c r="B1380" s="2">
        <v>5.2700000000000003E-11</v>
      </c>
      <c r="C1380">
        <v>0.59</v>
      </c>
      <c r="D1380">
        <f t="shared" si="126"/>
        <v>77.362788030792458</v>
      </c>
      <c r="E1380">
        <f t="shared" si="127"/>
        <v>1.2926111189296503E-2</v>
      </c>
      <c r="J1380">
        <v>47.75</v>
      </c>
      <c r="K1380" s="2">
        <v>8.3400000000000004E-11</v>
      </c>
      <c r="L1380">
        <v>1.7000000000000001E-2</v>
      </c>
      <c r="M1380">
        <f t="shared" si="128"/>
        <v>122.42991502406244</v>
      </c>
      <c r="N1380">
        <f t="shared" si="129"/>
        <v>8.1679383654187747E-3</v>
      </c>
      <c r="O1380">
        <f t="shared" si="130"/>
        <v>5.7475175812369059</v>
      </c>
      <c r="P1380">
        <f t="shared" si="131"/>
        <v>-5.5024824187630941</v>
      </c>
    </row>
    <row r="1381" spans="1:16" x14ac:dyDescent="0.3">
      <c r="A1381">
        <v>36.5</v>
      </c>
      <c r="B1381" s="2">
        <v>5.2700000000000003E-11</v>
      </c>
      <c r="C1381">
        <v>0.58899999999999997</v>
      </c>
      <c r="D1381">
        <f t="shared" si="126"/>
        <v>77.362788030792458</v>
      </c>
      <c r="E1381">
        <f t="shared" si="127"/>
        <v>1.2926111189296503E-2</v>
      </c>
      <c r="J1381">
        <v>47.75</v>
      </c>
      <c r="K1381" s="2">
        <v>8.3400000000000004E-11</v>
      </c>
      <c r="L1381">
        <v>1.7000000000000001E-2</v>
      </c>
      <c r="M1381">
        <f t="shared" si="128"/>
        <v>122.42991502406244</v>
      </c>
      <c r="N1381">
        <f t="shared" si="129"/>
        <v>8.1679383654187747E-3</v>
      </c>
      <c r="O1381">
        <f t="shared" si="130"/>
        <v>5.7475175812369059</v>
      </c>
      <c r="P1381">
        <f t="shared" si="131"/>
        <v>-5.5024824187630941</v>
      </c>
    </row>
    <row r="1382" spans="1:16" x14ac:dyDescent="0.3">
      <c r="A1382">
        <v>36.5</v>
      </c>
      <c r="B1382" s="2">
        <v>5.2700000000000003E-11</v>
      </c>
      <c r="C1382">
        <v>0.58899999999999997</v>
      </c>
      <c r="D1382">
        <f t="shared" si="126"/>
        <v>77.362788030792458</v>
      </c>
      <c r="E1382">
        <f t="shared" si="127"/>
        <v>1.2926111189296503E-2</v>
      </c>
      <c r="J1382">
        <v>47.75</v>
      </c>
      <c r="K1382" s="2">
        <v>8.3700000000000006E-11</v>
      </c>
      <c r="L1382">
        <v>1.7000000000000001E-2</v>
      </c>
      <c r="M1382">
        <f t="shared" si="128"/>
        <v>122.87031040184684</v>
      </c>
      <c r="N1382">
        <f t="shared" si="129"/>
        <v>8.1386626006681694E-3</v>
      </c>
      <c r="O1382">
        <f t="shared" si="130"/>
        <v>5.7475175812369059</v>
      </c>
      <c r="P1382">
        <f t="shared" si="131"/>
        <v>-5.5024824187630941</v>
      </c>
    </row>
    <row r="1383" spans="1:16" x14ac:dyDescent="0.3">
      <c r="A1383">
        <v>36.5</v>
      </c>
      <c r="B1383" s="2">
        <v>5.2800000000000001E-11</v>
      </c>
      <c r="C1383">
        <v>0.58799999999999997</v>
      </c>
      <c r="D1383">
        <f t="shared" si="126"/>
        <v>77.509586490053906</v>
      </c>
      <c r="E1383">
        <f t="shared" si="127"/>
        <v>1.2901629918104658E-2</v>
      </c>
      <c r="J1383">
        <v>47.75</v>
      </c>
      <c r="K1383" s="2">
        <v>8.3999999999999994E-11</v>
      </c>
      <c r="L1383">
        <v>1.7000000000000001E-2</v>
      </c>
      <c r="M1383">
        <f t="shared" si="128"/>
        <v>123.31070577963122</v>
      </c>
      <c r="N1383">
        <f t="shared" si="129"/>
        <v>8.1095959485229276E-3</v>
      </c>
      <c r="O1383">
        <f t="shared" si="130"/>
        <v>5.7475175812369059</v>
      </c>
      <c r="P1383">
        <f t="shared" si="131"/>
        <v>-5.5024824187630941</v>
      </c>
    </row>
    <row r="1384" spans="1:16" x14ac:dyDescent="0.3">
      <c r="A1384">
        <v>36.5</v>
      </c>
      <c r="B1384" s="2">
        <v>5.2800000000000001E-11</v>
      </c>
      <c r="C1384">
        <v>0.58799999999999997</v>
      </c>
      <c r="D1384">
        <f t="shared" si="126"/>
        <v>77.509586490053906</v>
      </c>
      <c r="E1384">
        <f t="shared" si="127"/>
        <v>1.2901629918104658E-2</v>
      </c>
      <c r="J1384">
        <v>47.75</v>
      </c>
      <c r="K1384" s="2">
        <v>8.4200000000000004E-11</v>
      </c>
      <c r="L1384">
        <v>1.7000000000000001E-2</v>
      </c>
      <c r="M1384">
        <f t="shared" si="128"/>
        <v>123.60430269815417</v>
      </c>
      <c r="N1384">
        <f t="shared" si="129"/>
        <v>8.0903332503079062E-3</v>
      </c>
      <c r="O1384">
        <f t="shared" si="130"/>
        <v>5.7475175812369059</v>
      </c>
      <c r="P1384">
        <f t="shared" si="131"/>
        <v>-5.5024824187630941</v>
      </c>
    </row>
    <row r="1385" spans="1:16" x14ac:dyDescent="0.3">
      <c r="A1385">
        <v>36.5625</v>
      </c>
      <c r="B1385" s="2">
        <v>5.2800000000000001E-11</v>
      </c>
      <c r="C1385">
        <v>0.58699999999999997</v>
      </c>
      <c r="D1385">
        <f t="shared" si="126"/>
        <v>77.509586490053906</v>
      </c>
      <c r="E1385">
        <f t="shared" si="127"/>
        <v>1.2901629918104658E-2</v>
      </c>
      <c r="J1385">
        <v>47.75</v>
      </c>
      <c r="K1385" s="2">
        <v>8.4200000000000004E-11</v>
      </c>
      <c r="L1385">
        <v>1.7000000000000001E-2</v>
      </c>
      <c r="M1385">
        <f t="shared" si="128"/>
        <v>123.60430269815417</v>
      </c>
      <c r="N1385">
        <f t="shared" si="129"/>
        <v>8.0903332503079062E-3</v>
      </c>
      <c r="O1385">
        <f t="shared" si="130"/>
        <v>5.7475175812369059</v>
      </c>
      <c r="P1385">
        <f t="shared" si="131"/>
        <v>-5.4399824187630941</v>
      </c>
    </row>
    <row r="1386" spans="1:16" x14ac:dyDescent="0.3">
      <c r="A1386">
        <v>36.5625</v>
      </c>
      <c r="B1386" s="2">
        <v>5.29E-11</v>
      </c>
      <c r="C1386">
        <v>0.58599999999999997</v>
      </c>
      <c r="D1386">
        <f t="shared" si="126"/>
        <v>77.656384949315381</v>
      </c>
      <c r="E1386">
        <f t="shared" si="127"/>
        <v>1.2877241203703701E-2</v>
      </c>
      <c r="J1386">
        <v>47.75</v>
      </c>
      <c r="K1386" s="2">
        <v>8.4500000000000005E-11</v>
      </c>
      <c r="L1386">
        <v>1.7000000000000001E-2</v>
      </c>
      <c r="M1386">
        <f t="shared" si="128"/>
        <v>124.04469807593857</v>
      </c>
      <c r="N1386">
        <f t="shared" si="129"/>
        <v>8.0616101736795953E-3</v>
      </c>
      <c r="O1386">
        <f t="shared" si="130"/>
        <v>5.7475175812369059</v>
      </c>
      <c r="P1386">
        <f t="shared" si="131"/>
        <v>-5.4399824187630941</v>
      </c>
    </row>
    <row r="1387" spans="1:16" x14ac:dyDescent="0.3">
      <c r="A1387">
        <v>36.625</v>
      </c>
      <c r="B1387" s="2">
        <v>5.29E-11</v>
      </c>
      <c r="C1387">
        <v>0.58499999999999996</v>
      </c>
      <c r="D1387">
        <f t="shared" si="126"/>
        <v>77.656384949315381</v>
      </c>
      <c r="E1387">
        <f t="shared" si="127"/>
        <v>1.2877241203703701E-2</v>
      </c>
      <c r="J1387">
        <v>47.75</v>
      </c>
      <c r="K1387" s="2">
        <v>8.4700000000000002E-11</v>
      </c>
      <c r="L1387">
        <v>1.7000000000000001E-2</v>
      </c>
      <c r="M1387">
        <f t="shared" si="128"/>
        <v>124.33829499446149</v>
      </c>
      <c r="N1387">
        <f t="shared" si="129"/>
        <v>8.0425744944029025E-3</v>
      </c>
      <c r="O1387">
        <f t="shared" si="130"/>
        <v>5.7475175812369059</v>
      </c>
      <c r="P1387">
        <f t="shared" si="131"/>
        <v>-5.3774824187630941</v>
      </c>
    </row>
    <row r="1388" spans="1:16" x14ac:dyDescent="0.3">
      <c r="A1388">
        <v>36.625</v>
      </c>
      <c r="B1388" s="2">
        <v>5.29E-11</v>
      </c>
      <c r="C1388">
        <v>0.58499999999999996</v>
      </c>
      <c r="D1388">
        <f t="shared" si="126"/>
        <v>77.656384949315381</v>
      </c>
      <c r="E1388">
        <f t="shared" si="127"/>
        <v>1.2877241203703701E-2</v>
      </c>
      <c r="J1388">
        <v>47.75</v>
      </c>
      <c r="K1388" s="2">
        <v>8.4700000000000002E-11</v>
      </c>
      <c r="L1388">
        <v>1.7000000000000001E-2</v>
      </c>
      <c r="M1388">
        <f t="shared" si="128"/>
        <v>124.33829499446149</v>
      </c>
      <c r="N1388">
        <f t="shared" si="129"/>
        <v>8.0425744944029025E-3</v>
      </c>
      <c r="O1388">
        <f t="shared" si="130"/>
        <v>5.7475175812369059</v>
      </c>
      <c r="P1388">
        <f t="shared" si="131"/>
        <v>-5.3774824187630941</v>
      </c>
    </row>
    <row r="1389" spans="1:16" x14ac:dyDescent="0.3">
      <c r="A1389">
        <v>36.625</v>
      </c>
      <c r="B1389" s="2">
        <v>5.2999999999999998E-11</v>
      </c>
      <c r="C1389">
        <v>0.58399999999999996</v>
      </c>
      <c r="D1389">
        <f t="shared" si="126"/>
        <v>77.803183408576842</v>
      </c>
      <c r="E1389">
        <f t="shared" si="127"/>
        <v>1.2852944522187279E-2</v>
      </c>
      <c r="J1389">
        <v>47.5</v>
      </c>
      <c r="K1389" s="2">
        <v>8.5000000000000004E-11</v>
      </c>
      <c r="L1389">
        <v>1.7000000000000001E-2</v>
      </c>
      <c r="M1389">
        <f t="shared" si="128"/>
        <v>124.7786903722459</v>
      </c>
      <c r="N1389">
        <f t="shared" si="129"/>
        <v>8.0141889373638326E-3</v>
      </c>
      <c r="O1389">
        <f t="shared" si="130"/>
        <v>5.4975175812369059</v>
      </c>
      <c r="P1389">
        <f t="shared" si="131"/>
        <v>-5.3774824187630941</v>
      </c>
    </row>
    <row r="1390" spans="1:16" x14ac:dyDescent="0.3">
      <c r="A1390">
        <v>36.6875</v>
      </c>
      <c r="B1390" s="2">
        <v>5.2999999999999998E-11</v>
      </c>
      <c r="C1390">
        <v>0.58399999999999996</v>
      </c>
      <c r="D1390">
        <f t="shared" si="126"/>
        <v>77.803183408576842</v>
      </c>
      <c r="E1390">
        <f t="shared" si="127"/>
        <v>1.2852944522187279E-2</v>
      </c>
      <c r="J1390">
        <v>47.5</v>
      </c>
      <c r="K1390" s="2">
        <v>8.52E-11</v>
      </c>
      <c r="L1390">
        <v>1.7000000000000001E-2</v>
      </c>
      <c r="M1390">
        <f t="shared" si="128"/>
        <v>125.07228729076881</v>
      </c>
      <c r="N1390">
        <f t="shared" si="129"/>
        <v>7.995376287276125E-3</v>
      </c>
      <c r="O1390">
        <f t="shared" si="130"/>
        <v>5.4975175812369059</v>
      </c>
      <c r="P1390">
        <f t="shared" si="131"/>
        <v>-5.3149824187630941</v>
      </c>
    </row>
    <row r="1391" spans="1:16" x14ac:dyDescent="0.3">
      <c r="A1391">
        <v>36.6875</v>
      </c>
      <c r="B1391" s="2">
        <v>5.2999999999999998E-11</v>
      </c>
      <c r="C1391">
        <v>0.58399999999999996</v>
      </c>
      <c r="D1391">
        <f t="shared" si="126"/>
        <v>77.803183408576842</v>
      </c>
      <c r="E1391">
        <f t="shared" si="127"/>
        <v>1.2852944522187279E-2</v>
      </c>
      <c r="J1391">
        <v>47.5</v>
      </c>
      <c r="K1391" s="2">
        <v>8.5500000000000002E-11</v>
      </c>
      <c r="L1391">
        <v>1.7000000000000001E-2</v>
      </c>
      <c r="M1391">
        <f t="shared" si="128"/>
        <v>125.51268266855323</v>
      </c>
      <c r="N1391">
        <f t="shared" si="129"/>
        <v>7.9673223353909448E-3</v>
      </c>
      <c r="O1391">
        <f t="shared" si="130"/>
        <v>5.4975175812369059</v>
      </c>
      <c r="P1391">
        <f t="shared" si="131"/>
        <v>-5.3149824187630941</v>
      </c>
    </row>
    <row r="1392" spans="1:16" x14ac:dyDescent="0.3">
      <c r="A1392">
        <v>36.6875</v>
      </c>
      <c r="B1392" s="2">
        <v>5.2999999999999998E-11</v>
      </c>
      <c r="C1392">
        <v>0.58299999999999996</v>
      </c>
      <c r="D1392">
        <f t="shared" si="126"/>
        <v>77.803183408576842</v>
      </c>
      <c r="E1392">
        <f t="shared" si="127"/>
        <v>1.2852944522187279E-2</v>
      </c>
      <c r="J1392">
        <v>47.5</v>
      </c>
      <c r="K1392" s="2">
        <v>8.5500000000000002E-11</v>
      </c>
      <c r="L1392">
        <v>1.7000000000000001E-2</v>
      </c>
      <c r="M1392">
        <f t="shared" si="128"/>
        <v>125.51268266855323</v>
      </c>
      <c r="N1392">
        <f t="shared" si="129"/>
        <v>7.9673223353909448E-3</v>
      </c>
      <c r="O1392">
        <f t="shared" si="130"/>
        <v>5.4975175812369059</v>
      </c>
      <c r="P1392">
        <f t="shared" si="131"/>
        <v>-5.3149824187630941</v>
      </c>
    </row>
    <row r="1393" spans="1:16" x14ac:dyDescent="0.3">
      <c r="A1393">
        <v>36.75</v>
      </c>
      <c r="B1393" s="2">
        <v>5.3100000000000003E-11</v>
      </c>
      <c r="C1393">
        <v>0.58199999999999996</v>
      </c>
      <c r="D1393">
        <f t="shared" si="126"/>
        <v>77.949981867838318</v>
      </c>
      <c r="E1393">
        <f t="shared" si="127"/>
        <v>1.2828739353595589E-2</v>
      </c>
      <c r="J1393">
        <v>47.5</v>
      </c>
      <c r="K1393" s="2">
        <v>8.5699999999999999E-11</v>
      </c>
      <c r="L1393">
        <v>1.7000000000000001E-2</v>
      </c>
      <c r="M1393">
        <f t="shared" si="128"/>
        <v>125.80627958707613</v>
      </c>
      <c r="N1393">
        <f t="shared" si="129"/>
        <v>7.9487288176887504E-3</v>
      </c>
      <c r="O1393">
        <f t="shared" si="130"/>
        <v>5.4975175812369059</v>
      </c>
      <c r="P1393">
        <f t="shared" si="131"/>
        <v>-5.2524824187630941</v>
      </c>
    </row>
    <row r="1394" spans="1:16" x14ac:dyDescent="0.3">
      <c r="A1394">
        <v>36.75</v>
      </c>
      <c r="B1394" s="2">
        <v>5.3100000000000003E-11</v>
      </c>
      <c r="C1394">
        <v>0.58099999999999996</v>
      </c>
      <c r="D1394">
        <f t="shared" si="126"/>
        <v>77.949981867838318</v>
      </c>
      <c r="E1394">
        <f t="shared" si="127"/>
        <v>1.2828739353595589E-2</v>
      </c>
      <c r="J1394">
        <v>47.5</v>
      </c>
      <c r="K1394" s="2">
        <v>8.5899999999999995E-11</v>
      </c>
      <c r="L1394">
        <v>1.7000000000000001E-2</v>
      </c>
      <c r="M1394">
        <f t="shared" si="128"/>
        <v>126.09987650559907</v>
      </c>
      <c r="N1394">
        <f t="shared" si="129"/>
        <v>7.9302218821411617E-3</v>
      </c>
      <c r="O1394">
        <f t="shared" si="130"/>
        <v>5.4975175812369059</v>
      </c>
      <c r="P1394">
        <f t="shared" si="131"/>
        <v>-5.2524824187630941</v>
      </c>
    </row>
    <row r="1395" spans="1:16" x14ac:dyDescent="0.3">
      <c r="A1395">
        <v>36.75</v>
      </c>
      <c r="B1395" s="2">
        <v>5.3100000000000003E-11</v>
      </c>
      <c r="C1395">
        <v>0.58099999999999996</v>
      </c>
      <c r="D1395">
        <f t="shared" si="126"/>
        <v>77.949981867838318</v>
      </c>
      <c r="E1395">
        <f t="shared" si="127"/>
        <v>1.2828739353595589E-2</v>
      </c>
      <c r="J1395">
        <v>47.5</v>
      </c>
      <c r="K1395" s="2">
        <v>8.5899999999999995E-11</v>
      </c>
      <c r="L1395">
        <v>1.7000000000000001E-2</v>
      </c>
      <c r="M1395">
        <f t="shared" si="128"/>
        <v>126.09987650559907</v>
      </c>
      <c r="N1395">
        <f t="shared" si="129"/>
        <v>7.9302218821411617E-3</v>
      </c>
      <c r="O1395">
        <f t="shared" si="130"/>
        <v>5.4975175812369059</v>
      </c>
      <c r="P1395">
        <f t="shared" si="131"/>
        <v>-5.2524824187630941</v>
      </c>
    </row>
    <row r="1396" spans="1:16" x14ac:dyDescent="0.3">
      <c r="A1396">
        <v>36.75</v>
      </c>
      <c r="B1396" s="2">
        <v>5.3200000000000001E-11</v>
      </c>
      <c r="C1396">
        <v>0.57999999999999996</v>
      </c>
      <c r="D1396">
        <f t="shared" si="126"/>
        <v>78.096780327099779</v>
      </c>
      <c r="E1396">
        <f t="shared" si="127"/>
        <v>1.2804625181878304E-2</v>
      </c>
      <c r="J1396">
        <v>47.5</v>
      </c>
      <c r="K1396" s="2">
        <v>8.6100000000000005E-11</v>
      </c>
      <c r="L1396">
        <v>1.7000000000000001E-2</v>
      </c>
      <c r="M1396">
        <f t="shared" si="128"/>
        <v>126.39347342412201</v>
      </c>
      <c r="N1396">
        <f t="shared" si="129"/>
        <v>7.911800925388221E-3</v>
      </c>
      <c r="O1396">
        <f t="shared" si="130"/>
        <v>5.4975175812369059</v>
      </c>
      <c r="P1396">
        <f t="shared" si="131"/>
        <v>-5.2524824187630941</v>
      </c>
    </row>
    <row r="1397" spans="1:16" x14ac:dyDescent="0.3">
      <c r="A1397">
        <v>36.75</v>
      </c>
      <c r="B1397" s="2">
        <v>5.3200000000000001E-11</v>
      </c>
      <c r="C1397">
        <v>0.57899999999999996</v>
      </c>
      <c r="D1397">
        <f t="shared" si="126"/>
        <v>78.096780327099779</v>
      </c>
      <c r="E1397">
        <f t="shared" si="127"/>
        <v>1.2804625181878304E-2</v>
      </c>
      <c r="J1397">
        <v>47.5</v>
      </c>
      <c r="K1397" s="2">
        <v>8.6300000000000002E-11</v>
      </c>
      <c r="L1397">
        <v>1.7000000000000001E-2</v>
      </c>
      <c r="M1397">
        <f t="shared" si="128"/>
        <v>126.68707034264496</v>
      </c>
      <c r="N1397">
        <f t="shared" si="129"/>
        <v>7.8934653496631028E-3</v>
      </c>
      <c r="O1397">
        <f t="shared" si="130"/>
        <v>5.4975175812369059</v>
      </c>
      <c r="P1397">
        <f t="shared" si="131"/>
        <v>-5.2524824187630941</v>
      </c>
    </row>
    <row r="1398" spans="1:16" x14ac:dyDescent="0.3">
      <c r="A1398">
        <v>36.75</v>
      </c>
      <c r="B1398" s="2">
        <v>5.3200000000000001E-11</v>
      </c>
      <c r="C1398">
        <v>0.57799999999999996</v>
      </c>
      <c r="D1398">
        <f t="shared" si="126"/>
        <v>78.096780327099779</v>
      </c>
      <c r="E1398">
        <f t="shared" si="127"/>
        <v>1.2804625181878304E-2</v>
      </c>
      <c r="J1398">
        <v>47.5</v>
      </c>
      <c r="K1398" s="2">
        <v>8.6399999999999994E-11</v>
      </c>
      <c r="L1398">
        <v>1.7000000000000001E-2</v>
      </c>
      <c r="M1398">
        <f t="shared" si="128"/>
        <v>126.83386880190639</v>
      </c>
      <c r="N1398">
        <f t="shared" si="129"/>
        <v>7.8843293943972898E-3</v>
      </c>
      <c r="O1398">
        <f t="shared" si="130"/>
        <v>5.4975175812369059</v>
      </c>
      <c r="P1398">
        <f t="shared" si="131"/>
        <v>-5.2524824187630941</v>
      </c>
    </row>
    <row r="1399" spans="1:16" x14ac:dyDescent="0.3">
      <c r="A1399">
        <v>36.75</v>
      </c>
      <c r="B1399" s="2">
        <v>5.3200000000000001E-11</v>
      </c>
      <c r="C1399">
        <v>0.57799999999999996</v>
      </c>
      <c r="D1399">
        <f t="shared" si="126"/>
        <v>78.096780327099779</v>
      </c>
      <c r="E1399">
        <f t="shared" si="127"/>
        <v>1.2804625181878304E-2</v>
      </c>
      <c r="J1399">
        <v>47.5</v>
      </c>
      <c r="K1399" s="2">
        <v>8.6399999999999994E-11</v>
      </c>
      <c r="L1399">
        <v>1.7000000000000001E-2</v>
      </c>
      <c r="M1399">
        <f t="shared" si="128"/>
        <v>126.83386880190639</v>
      </c>
      <c r="N1399">
        <f t="shared" si="129"/>
        <v>7.8843293943972898E-3</v>
      </c>
      <c r="O1399">
        <f t="shared" si="130"/>
        <v>5.4975175812369059</v>
      </c>
      <c r="P1399">
        <f t="shared" si="131"/>
        <v>-5.2524824187630941</v>
      </c>
    </row>
    <row r="1400" spans="1:16" x14ac:dyDescent="0.3">
      <c r="A1400">
        <v>36.75</v>
      </c>
      <c r="B1400" s="2">
        <v>5.3299999999999999E-11</v>
      </c>
      <c r="C1400">
        <v>0.57699999999999996</v>
      </c>
      <c r="D1400">
        <f t="shared" si="126"/>
        <v>78.243578786361255</v>
      </c>
      <c r="E1400">
        <f t="shared" si="127"/>
        <v>1.2780601494857893E-2</v>
      </c>
      <c r="J1400">
        <v>47.4375</v>
      </c>
      <c r="K1400" s="2">
        <v>8.6600000000000003E-11</v>
      </c>
      <c r="L1400">
        <v>1.7000000000000001E-2</v>
      </c>
      <c r="M1400">
        <f t="shared" si="128"/>
        <v>127.12746572042934</v>
      </c>
      <c r="N1400">
        <f t="shared" si="129"/>
        <v>7.8661207814772031E-3</v>
      </c>
      <c r="O1400">
        <f t="shared" si="130"/>
        <v>5.4350175812369059</v>
      </c>
      <c r="P1400">
        <f t="shared" si="131"/>
        <v>-5.2524824187630941</v>
      </c>
    </row>
    <row r="1401" spans="1:16" x14ac:dyDescent="0.3">
      <c r="A1401">
        <v>36.75</v>
      </c>
      <c r="B1401" s="2">
        <v>5.3299999999999999E-11</v>
      </c>
      <c r="C1401">
        <v>0.57599999999999996</v>
      </c>
      <c r="D1401">
        <f t="shared" si="126"/>
        <v>78.243578786361255</v>
      </c>
      <c r="E1401">
        <f t="shared" si="127"/>
        <v>1.2780601494857893E-2</v>
      </c>
      <c r="J1401">
        <v>47.4375</v>
      </c>
      <c r="K1401" s="2">
        <v>8.68E-11</v>
      </c>
      <c r="L1401">
        <v>1.7000000000000001E-2</v>
      </c>
      <c r="M1401">
        <f t="shared" si="128"/>
        <v>127.42106263895228</v>
      </c>
      <c r="N1401">
        <f t="shared" si="129"/>
        <v>7.8479960792157341E-3</v>
      </c>
      <c r="O1401">
        <f t="shared" si="130"/>
        <v>5.4350175812369059</v>
      </c>
      <c r="P1401">
        <f t="shared" si="131"/>
        <v>-5.2524824187630941</v>
      </c>
    </row>
    <row r="1402" spans="1:16" x14ac:dyDescent="0.3">
      <c r="A1402">
        <v>36.75</v>
      </c>
      <c r="B1402" s="2">
        <v>5.3299999999999999E-11</v>
      </c>
      <c r="C1402">
        <v>0.57599999999999996</v>
      </c>
      <c r="D1402">
        <f t="shared" si="126"/>
        <v>78.243578786361255</v>
      </c>
      <c r="E1402">
        <f t="shared" si="127"/>
        <v>1.2780601494857893E-2</v>
      </c>
      <c r="J1402">
        <v>47.375</v>
      </c>
      <c r="K1402" s="2">
        <v>8.6900000000000005E-11</v>
      </c>
      <c r="L1402">
        <v>1.7000000000000001E-2</v>
      </c>
      <c r="M1402">
        <f t="shared" si="128"/>
        <v>127.56786109821374</v>
      </c>
      <c r="N1402">
        <f t="shared" si="129"/>
        <v>7.8389650135319427E-3</v>
      </c>
      <c r="O1402">
        <f t="shared" si="130"/>
        <v>5.3725175812369059</v>
      </c>
      <c r="P1402">
        <f t="shared" si="131"/>
        <v>-5.2524824187630941</v>
      </c>
    </row>
    <row r="1403" spans="1:16" x14ac:dyDescent="0.3">
      <c r="A1403">
        <v>36.75</v>
      </c>
      <c r="B1403" s="2">
        <v>5.3399999999999998E-11</v>
      </c>
      <c r="C1403">
        <v>0.57599999999999996</v>
      </c>
      <c r="D1403">
        <f t="shared" si="126"/>
        <v>78.390377245622702</v>
      </c>
      <c r="E1403">
        <f t="shared" si="127"/>
        <v>1.2756667784193369E-2</v>
      </c>
      <c r="J1403">
        <v>47.375</v>
      </c>
      <c r="K1403" s="2">
        <v>8.6900000000000005E-11</v>
      </c>
      <c r="L1403">
        <v>1.7000000000000001E-2</v>
      </c>
      <c r="M1403">
        <f t="shared" si="128"/>
        <v>127.56786109821374</v>
      </c>
      <c r="N1403">
        <f t="shared" si="129"/>
        <v>7.8389650135319427E-3</v>
      </c>
      <c r="O1403">
        <f t="shared" si="130"/>
        <v>5.3725175812369059</v>
      </c>
      <c r="P1403">
        <f t="shared" si="131"/>
        <v>-5.2524824187630941</v>
      </c>
    </row>
    <row r="1404" spans="1:16" x14ac:dyDescent="0.3">
      <c r="A1404">
        <v>36.75</v>
      </c>
      <c r="B1404" s="2">
        <v>5.3399999999999998E-11</v>
      </c>
      <c r="C1404">
        <v>0.57399999999999995</v>
      </c>
      <c r="D1404">
        <f t="shared" si="126"/>
        <v>78.390377245622702</v>
      </c>
      <c r="E1404">
        <f t="shared" si="127"/>
        <v>1.2756667784193369E-2</v>
      </c>
      <c r="J1404">
        <v>47.375</v>
      </c>
      <c r="K1404" s="2">
        <v>8.7100000000000002E-11</v>
      </c>
      <c r="L1404">
        <v>1.7000000000000001E-2</v>
      </c>
      <c r="M1404">
        <f t="shared" si="128"/>
        <v>127.86145801673666</v>
      </c>
      <c r="N1404">
        <f t="shared" si="129"/>
        <v>7.8209650938682648E-3</v>
      </c>
      <c r="O1404">
        <f t="shared" si="130"/>
        <v>5.3725175812369059</v>
      </c>
      <c r="P1404">
        <f t="shared" si="131"/>
        <v>-5.2524824187630941</v>
      </c>
    </row>
    <row r="1405" spans="1:16" x14ac:dyDescent="0.3">
      <c r="A1405">
        <v>36.75</v>
      </c>
      <c r="B1405" s="2">
        <v>5.3399999999999998E-11</v>
      </c>
      <c r="C1405">
        <v>0.57399999999999995</v>
      </c>
      <c r="D1405">
        <f t="shared" si="126"/>
        <v>78.390377245622702</v>
      </c>
      <c r="E1405">
        <f t="shared" si="127"/>
        <v>1.2756667784193369E-2</v>
      </c>
      <c r="J1405">
        <v>47.25</v>
      </c>
      <c r="K1405" s="2">
        <v>8.7299999999999998E-11</v>
      </c>
      <c r="L1405">
        <v>1.7000000000000001E-2</v>
      </c>
      <c r="M1405">
        <f t="shared" si="128"/>
        <v>128.15505493525959</v>
      </c>
      <c r="N1405">
        <f t="shared" si="129"/>
        <v>7.8030476480632979E-3</v>
      </c>
      <c r="O1405">
        <f t="shared" si="130"/>
        <v>5.2475175812369059</v>
      </c>
      <c r="P1405">
        <f t="shared" si="131"/>
        <v>-5.2524824187630941</v>
      </c>
    </row>
    <row r="1406" spans="1:16" x14ac:dyDescent="0.3">
      <c r="A1406">
        <v>36.75</v>
      </c>
      <c r="B1406" s="2">
        <v>5.3399999999999998E-11</v>
      </c>
      <c r="C1406">
        <v>0.57399999999999995</v>
      </c>
      <c r="D1406">
        <f t="shared" si="126"/>
        <v>78.390377245622702</v>
      </c>
      <c r="E1406">
        <f t="shared" si="127"/>
        <v>1.2756667784193369E-2</v>
      </c>
      <c r="J1406">
        <v>47.25</v>
      </c>
      <c r="K1406" s="2">
        <v>8.7299999999999998E-11</v>
      </c>
      <c r="L1406">
        <v>1.7000000000000001E-2</v>
      </c>
      <c r="M1406">
        <f t="shared" si="128"/>
        <v>128.15505493525959</v>
      </c>
      <c r="N1406">
        <f t="shared" si="129"/>
        <v>7.8030476480632979E-3</v>
      </c>
      <c r="O1406">
        <f t="shared" si="130"/>
        <v>5.2475175812369059</v>
      </c>
      <c r="P1406">
        <f t="shared" si="131"/>
        <v>-5.2524824187630941</v>
      </c>
    </row>
    <row r="1407" spans="1:16" x14ac:dyDescent="0.3">
      <c r="A1407">
        <v>36.75</v>
      </c>
      <c r="B1407" s="2">
        <v>5.3500000000000003E-11</v>
      </c>
      <c r="C1407">
        <v>0.57299999999999995</v>
      </c>
      <c r="D1407">
        <f t="shared" si="126"/>
        <v>78.537175704884177</v>
      </c>
      <c r="E1407">
        <f t="shared" si="127"/>
        <v>1.2732823545344408E-2</v>
      </c>
      <c r="J1407">
        <v>47.25</v>
      </c>
      <c r="K1407" s="2">
        <v>8.7499999999999995E-11</v>
      </c>
      <c r="L1407">
        <v>1.7999999999999999E-2</v>
      </c>
      <c r="M1407">
        <f t="shared" si="128"/>
        <v>128.44865185378251</v>
      </c>
      <c r="N1407">
        <f t="shared" si="129"/>
        <v>7.7852121105820103E-3</v>
      </c>
      <c r="O1407">
        <f t="shared" si="130"/>
        <v>5.2475175812369059</v>
      </c>
      <c r="P1407">
        <f t="shared" si="131"/>
        <v>-5.2524824187630941</v>
      </c>
    </row>
    <row r="1408" spans="1:16" x14ac:dyDescent="0.3">
      <c r="A1408">
        <v>36.75</v>
      </c>
      <c r="B1408" s="2">
        <v>5.3500000000000003E-11</v>
      </c>
      <c r="C1408">
        <v>0.57199999999999995</v>
      </c>
      <c r="D1408">
        <f t="shared" si="126"/>
        <v>78.537175704884177</v>
      </c>
      <c r="E1408">
        <f t="shared" si="127"/>
        <v>1.2732823545344408E-2</v>
      </c>
      <c r="J1408">
        <v>47.25</v>
      </c>
      <c r="K1408" s="2">
        <v>8.76E-11</v>
      </c>
      <c r="L1408">
        <v>1.7999999999999999E-2</v>
      </c>
      <c r="M1408">
        <f t="shared" si="128"/>
        <v>128.59545031304401</v>
      </c>
      <c r="N1408">
        <f t="shared" si="129"/>
        <v>7.7763248821452712E-3</v>
      </c>
      <c r="O1408">
        <f t="shared" si="130"/>
        <v>5.2475175812369059</v>
      </c>
      <c r="P1408">
        <f t="shared" si="131"/>
        <v>-5.2524824187630941</v>
      </c>
    </row>
    <row r="1409" spans="1:16" x14ac:dyDescent="0.3">
      <c r="A1409">
        <v>36.9375</v>
      </c>
      <c r="B1409" s="2">
        <v>5.3600000000000001E-11</v>
      </c>
      <c r="C1409">
        <v>0.57099999999999995</v>
      </c>
      <c r="D1409">
        <f t="shared" si="126"/>
        <v>78.683974164145638</v>
      </c>
      <c r="E1409">
        <f t="shared" si="127"/>
        <v>1.270906827753593E-2</v>
      </c>
      <c r="J1409">
        <v>47.25</v>
      </c>
      <c r="K1409" s="2">
        <v>8.7799999999999997E-11</v>
      </c>
      <c r="L1409">
        <v>1.7999999999999999E-2</v>
      </c>
      <c r="M1409">
        <f t="shared" si="128"/>
        <v>128.88904723156693</v>
      </c>
      <c r="N1409">
        <f t="shared" si="129"/>
        <v>7.7586111580401568E-3</v>
      </c>
      <c r="O1409">
        <f t="shared" si="130"/>
        <v>5.2475175812369059</v>
      </c>
      <c r="P1409">
        <f t="shared" si="131"/>
        <v>-5.0649824187630941</v>
      </c>
    </row>
    <row r="1410" spans="1:16" x14ac:dyDescent="0.3">
      <c r="A1410">
        <v>36.9375</v>
      </c>
      <c r="B1410" s="2">
        <v>5.3600000000000001E-11</v>
      </c>
      <c r="C1410">
        <v>0.57099999999999995</v>
      </c>
      <c r="D1410">
        <f t="shared" si="126"/>
        <v>78.683974164145638</v>
      </c>
      <c r="E1410">
        <f t="shared" si="127"/>
        <v>1.270906827753593E-2</v>
      </c>
      <c r="J1410">
        <v>47.25</v>
      </c>
      <c r="K1410" s="2">
        <v>8.7799999999999997E-11</v>
      </c>
      <c r="L1410">
        <v>1.7999999999999999E-2</v>
      </c>
      <c r="M1410">
        <f t="shared" si="128"/>
        <v>128.88904723156693</v>
      </c>
      <c r="N1410">
        <f t="shared" si="129"/>
        <v>7.7586111580401568E-3</v>
      </c>
      <c r="O1410">
        <f t="shared" si="130"/>
        <v>5.2475175812369059</v>
      </c>
      <c r="P1410">
        <f t="shared" si="131"/>
        <v>-5.0649824187630941</v>
      </c>
    </row>
    <row r="1411" spans="1:16" x14ac:dyDescent="0.3">
      <c r="A1411">
        <v>36.9375</v>
      </c>
      <c r="B1411" s="2">
        <v>5.3600000000000001E-11</v>
      </c>
      <c r="C1411">
        <v>0.56999999999999995</v>
      </c>
      <c r="D1411">
        <f t="shared" ref="D1411:D1474" si="132">(B1411*$F$2)/($H$2*$G$2)</f>
        <v>78.683974164145638</v>
      </c>
      <c r="E1411">
        <f t="shared" ref="E1411:E1474" si="133">1/D1411</f>
        <v>1.270906827753593E-2</v>
      </c>
      <c r="J1411">
        <v>47.25</v>
      </c>
      <c r="K1411" s="2">
        <v>8.8000000000000006E-11</v>
      </c>
      <c r="L1411">
        <v>1.7999999999999999E-2</v>
      </c>
      <c r="M1411">
        <f t="shared" ref="M1411:M1474" si="134">(K1411*$F$2)/($H$2*$G$2)</f>
        <v>129.18264415008986</v>
      </c>
      <c r="N1411">
        <f t="shared" si="129"/>
        <v>7.7409779508627935E-3</v>
      </c>
      <c r="O1411">
        <f t="shared" si="130"/>
        <v>5.2475175812369059</v>
      </c>
      <c r="P1411">
        <f t="shared" si="131"/>
        <v>-5.0649824187630941</v>
      </c>
    </row>
    <row r="1412" spans="1:16" x14ac:dyDescent="0.3">
      <c r="A1412">
        <v>36.9375</v>
      </c>
      <c r="B1412" s="2">
        <v>5.3699999999999999E-11</v>
      </c>
      <c r="C1412">
        <v>0.56899999999999995</v>
      </c>
      <c r="D1412">
        <f t="shared" si="132"/>
        <v>78.8307726234071</v>
      </c>
      <c r="E1412">
        <f t="shared" si="133"/>
        <v>1.2685401483723014E-2</v>
      </c>
      <c r="J1412">
        <v>47.25</v>
      </c>
      <c r="K1412" s="2">
        <v>8.8200000000000003E-11</v>
      </c>
      <c r="L1412">
        <v>1.7999999999999999E-2</v>
      </c>
      <c r="M1412">
        <f t="shared" si="134"/>
        <v>129.47624106861281</v>
      </c>
      <c r="N1412">
        <f t="shared" ref="N1412:N1475" si="135">1/M1412</f>
        <v>7.7234247128789768E-3</v>
      </c>
      <c r="O1412">
        <f t="shared" si="130"/>
        <v>5.2475175812369059</v>
      </c>
      <c r="P1412">
        <f t="shared" si="131"/>
        <v>-5.0649824187630941</v>
      </c>
    </row>
    <row r="1413" spans="1:16" x14ac:dyDescent="0.3">
      <c r="A1413">
        <v>36.9375</v>
      </c>
      <c r="B1413" s="2">
        <v>5.3699999999999999E-11</v>
      </c>
      <c r="C1413">
        <v>0.56899999999999995</v>
      </c>
      <c r="D1413">
        <f t="shared" si="132"/>
        <v>78.8307726234071</v>
      </c>
      <c r="E1413">
        <f t="shared" si="133"/>
        <v>1.2685401483723014E-2</v>
      </c>
      <c r="J1413">
        <v>47.125</v>
      </c>
      <c r="K1413" s="2">
        <v>8.84E-11</v>
      </c>
      <c r="L1413">
        <v>1.7999999999999999E-2</v>
      </c>
      <c r="M1413">
        <f t="shared" si="134"/>
        <v>129.7698379871357</v>
      </c>
      <c r="N1413">
        <f t="shared" si="135"/>
        <v>7.7059509013113793E-3</v>
      </c>
      <c r="O1413">
        <f t="shared" ref="O1413:O1476" si="136">J1413-$G$7</f>
        <v>5.1225175812369059</v>
      </c>
      <c r="P1413">
        <f t="shared" si="131"/>
        <v>-5.0649824187630941</v>
      </c>
    </row>
    <row r="1414" spans="1:16" x14ac:dyDescent="0.3">
      <c r="A1414">
        <v>36.9375</v>
      </c>
      <c r="B1414" s="2">
        <v>5.3699999999999999E-11</v>
      </c>
      <c r="C1414">
        <v>0.56799999999999995</v>
      </c>
      <c r="D1414">
        <f t="shared" si="132"/>
        <v>78.8307726234071</v>
      </c>
      <c r="E1414">
        <f t="shared" si="133"/>
        <v>1.2685401483723014E-2</v>
      </c>
      <c r="J1414">
        <v>47.125</v>
      </c>
      <c r="K1414" s="2">
        <v>8.84E-11</v>
      </c>
      <c r="L1414">
        <v>1.7999999999999999E-2</v>
      </c>
      <c r="M1414">
        <f t="shared" si="134"/>
        <v>129.7698379871357</v>
      </c>
      <c r="N1414">
        <f t="shared" si="135"/>
        <v>7.7059509013113793E-3</v>
      </c>
      <c r="O1414">
        <f t="shared" si="136"/>
        <v>5.1225175812369059</v>
      </c>
      <c r="P1414">
        <f t="shared" ref="P1414:P1477" si="137">A1414-$G$7</f>
        <v>-5.0649824187630941</v>
      </c>
    </row>
    <row r="1415" spans="1:16" x14ac:dyDescent="0.3">
      <c r="A1415">
        <v>36.9375</v>
      </c>
      <c r="B1415" s="2">
        <v>5.3699999999999999E-11</v>
      </c>
      <c r="C1415">
        <v>0.56699999999999995</v>
      </c>
      <c r="D1415">
        <f t="shared" si="132"/>
        <v>78.8307726234071</v>
      </c>
      <c r="E1415">
        <f t="shared" si="133"/>
        <v>1.2685401483723014E-2</v>
      </c>
      <c r="J1415">
        <v>47.125</v>
      </c>
      <c r="K1415" s="2">
        <v>8.8500000000000005E-11</v>
      </c>
      <c r="L1415">
        <v>1.7999999999999999E-2</v>
      </c>
      <c r="M1415">
        <f t="shared" si="134"/>
        <v>129.91663644639718</v>
      </c>
      <c r="N1415">
        <f t="shared" si="135"/>
        <v>7.6972436121573546E-3</v>
      </c>
      <c r="O1415">
        <f t="shared" si="136"/>
        <v>5.1225175812369059</v>
      </c>
      <c r="P1415">
        <f t="shared" si="137"/>
        <v>-5.0649824187630941</v>
      </c>
    </row>
    <row r="1416" spans="1:16" x14ac:dyDescent="0.3">
      <c r="A1416">
        <v>36.9375</v>
      </c>
      <c r="B1416" s="2">
        <v>5.3799999999999998E-11</v>
      </c>
      <c r="C1416">
        <v>0.56599999999999995</v>
      </c>
      <c r="D1416">
        <f t="shared" si="132"/>
        <v>78.977571082668575</v>
      </c>
      <c r="E1416">
        <f t="shared" si="133"/>
        <v>1.2661822670556242E-2</v>
      </c>
      <c r="J1416">
        <v>47.125</v>
      </c>
      <c r="K1416" s="2">
        <v>8.8700000000000001E-11</v>
      </c>
      <c r="L1416">
        <v>1.7999999999999999E-2</v>
      </c>
      <c r="M1416">
        <f t="shared" si="134"/>
        <v>130.21023336492013</v>
      </c>
      <c r="N1416">
        <f t="shared" si="135"/>
        <v>7.6798879332122408E-3</v>
      </c>
      <c r="O1416">
        <f t="shared" si="136"/>
        <v>5.1225175812369059</v>
      </c>
      <c r="P1416">
        <f t="shared" si="137"/>
        <v>-5.0649824187630941</v>
      </c>
    </row>
    <row r="1417" spans="1:16" x14ac:dyDescent="0.3">
      <c r="A1417">
        <v>36.9375</v>
      </c>
      <c r="B1417" s="2">
        <v>5.3799999999999998E-11</v>
      </c>
      <c r="C1417">
        <v>0.56599999999999995</v>
      </c>
      <c r="D1417">
        <f t="shared" si="132"/>
        <v>78.977571082668575</v>
      </c>
      <c r="E1417">
        <f t="shared" si="133"/>
        <v>1.2661822670556242E-2</v>
      </c>
      <c r="J1417">
        <v>47.125</v>
      </c>
      <c r="K1417" s="2">
        <v>8.8700000000000001E-11</v>
      </c>
      <c r="L1417">
        <v>1.7999999999999999E-2</v>
      </c>
      <c r="M1417">
        <f t="shared" si="134"/>
        <v>130.21023336492013</v>
      </c>
      <c r="N1417">
        <f t="shared" si="135"/>
        <v>7.6798879332122408E-3</v>
      </c>
      <c r="O1417">
        <f t="shared" si="136"/>
        <v>5.1225175812369059</v>
      </c>
      <c r="P1417">
        <f t="shared" si="137"/>
        <v>-5.0649824187630941</v>
      </c>
    </row>
    <row r="1418" spans="1:16" x14ac:dyDescent="0.3">
      <c r="A1418">
        <v>37.1875</v>
      </c>
      <c r="B1418" s="2">
        <v>5.3799999999999998E-11</v>
      </c>
      <c r="C1418">
        <v>0.56499999999999995</v>
      </c>
      <c r="D1418">
        <f t="shared" si="132"/>
        <v>78.977571082668575</v>
      </c>
      <c r="E1418">
        <f t="shared" si="133"/>
        <v>1.2661822670556242E-2</v>
      </c>
      <c r="J1418">
        <v>47.125</v>
      </c>
      <c r="K1418" s="2">
        <v>8.8899999999999998E-11</v>
      </c>
      <c r="L1418">
        <v>1.7999999999999999E-2</v>
      </c>
      <c r="M1418">
        <f t="shared" si="134"/>
        <v>130.50383028344305</v>
      </c>
      <c r="N1418">
        <f t="shared" si="135"/>
        <v>7.662610345061033E-3</v>
      </c>
      <c r="O1418">
        <f t="shared" si="136"/>
        <v>5.1225175812369059</v>
      </c>
      <c r="P1418">
        <f t="shared" si="137"/>
        <v>-4.8149824187630941</v>
      </c>
    </row>
    <row r="1419" spans="1:16" x14ac:dyDescent="0.3">
      <c r="A1419">
        <v>37.1875</v>
      </c>
      <c r="B1419" s="2">
        <v>5.3900000000000003E-11</v>
      </c>
      <c r="C1419">
        <v>0.56399999999999995</v>
      </c>
      <c r="D1419">
        <f t="shared" si="132"/>
        <v>79.124369541930037</v>
      </c>
      <c r="E1419">
        <f t="shared" si="133"/>
        <v>1.2638331348347418E-2</v>
      </c>
      <c r="J1419">
        <v>47.125</v>
      </c>
      <c r="K1419" s="2">
        <v>8.9099999999999995E-11</v>
      </c>
      <c r="L1419">
        <v>1.7999999999999999E-2</v>
      </c>
      <c r="M1419">
        <f t="shared" si="134"/>
        <v>130.79742720196597</v>
      </c>
      <c r="N1419">
        <f t="shared" si="135"/>
        <v>7.6454103218397962E-3</v>
      </c>
      <c r="O1419">
        <f t="shared" si="136"/>
        <v>5.1225175812369059</v>
      </c>
      <c r="P1419">
        <f t="shared" si="137"/>
        <v>-4.8149824187630941</v>
      </c>
    </row>
    <row r="1420" spans="1:16" x14ac:dyDescent="0.3">
      <c r="A1420">
        <v>37.1875</v>
      </c>
      <c r="B1420" s="2">
        <v>5.3900000000000003E-11</v>
      </c>
      <c r="C1420">
        <v>0.56399999999999995</v>
      </c>
      <c r="D1420">
        <f t="shared" si="132"/>
        <v>79.124369541930037</v>
      </c>
      <c r="E1420">
        <f t="shared" si="133"/>
        <v>1.2638331348347418E-2</v>
      </c>
      <c r="J1420">
        <v>47.125</v>
      </c>
      <c r="K1420" s="2">
        <v>8.9300000000000004E-11</v>
      </c>
      <c r="L1420">
        <v>1.7999999999999999E-2</v>
      </c>
      <c r="M1420">
        <f t="shared" si="134"/>
        <v>131.09102412048892</v>
      </c>
      <c r="N1420">
        <f t="shared" si="135"/>
        <v>7.6282873423955851E-3</v>
      </c>
      <c r="O1420">
        <f t="shared" si="136"/>
        <v>5.1225175812369059</v>
      </c>
      <c r="P1420">
        <f t="shared" si="137"/>
        <v>-4.8149824187630941</v>
      </c>
    </row>
    <row r="1421" spans="1:16" x14ac:dyDescent="0.3">
      <c r="A1421">
        <v>37.1875</v>
      </c>
      <c r="B1421" s="2">
        <v>5.3900000000000003E-11</v>
      </c>
      <c r="C1421">
        <v>0.56399999999999995</v>
      </c>
      <c r="D1421">
        <f t="shared" si="132"/>
        <v>79.124369541930037</v>
      </c>
      <c r="E1421">
        <f t="shared" si="133"/>
        <v>1.2638331348347418E-2</v>
      </c>
      <c r="J1421">
        <v>47.125</v>
      </c>
      <c r="K1421" s="2">
        <v>8.9300000000000004E-11</v>
      </c>
      <c r="L1421">
        <v>1.7999999999999999E-2</v>
      </c>
      <c r="M1421">
        <f t="shared" si="134"/>
        <v>131.09102412048892</v>
      </c>
      <c r="N1421">
        <f t="shared" si="135"/>
        <v>7.6282873423955851E-3</v>
      </c>
      <c r="O1421">
        <f t="shared" si="136"/>
        <v>5.1225175812369059</v>
      </c>
      <c r="P1421">
        <f t="shared" si="137"/>
        <v>-4.8149824187630941</v>
      </c>
    </row>
    <row r="1422" spans="1:16" x14ac:dyDescent="0.3">
      <c r="A1422">
        <v>37.1875</v>
      </c>
      <c r="B1422" s="2">
        <v>5.4000000000000001E-11</v>
      </c>
      <c r="C1422">
        <v>0.56299999999999994</v>
      </c>
      <c r="D1422">
        <f t="shared" si="132"/>
        <v>79.271168001191512</v>
      </c>
      <c r="E1422">
        <f t="shared" si="133"/>
        <v>1.2614927031035662E-2</v>
      </c>
      <c r="J1422">
        <v>46.9375</v>
      </c>
      <c r="K1422" s="2">
        <v>8.9500000000000001E-11</v>
      </c>
      <c r="L1422">
        <v>1.7999999999999999E-2</v>
      </c>
      <c r="M1422">
        <f t="shared" si="134"/>
        <v>131.38462103901185</v>
      </c>
      <c r="N1422">
        <f t="shared" si="135"/>
        <v>7.6112408902338077E-3</v>
      </c>
      <c r="O1422">
        <f t="shared" si="136"/>
        <v>4.9350175812369059</v>
      </c>
      <c r="P1422">
        <f t="shared" si="137"/>
        <v>-4.8149824187630941</v>
      </c>
    </row>
    <row r="1423" spans="1:16" x14ac:dyDescent="0.3">
      <c r="A1423">
        <v>37.1875</v>
      </c>
      <c r="B1423" s="2">
        <v>5.4000000000000001E-11</v>
      </c>
      <c r="C1423">
        <v>0.56200000000000006</v>
      </c>
      <c r="D1423">
        <f t="shared" si="132"/>
        <v>79.271168001191512</v>
      </c>
      <c r="E1423">
        <f t="shared" si="133"/>
        <v>1.2614927031035662E-2</v>
      </c>
      <c r="J1423">
        <v>46.9375</v>
      </c>
      <c r="K1423" s="2">
        <v>8.9699999999999998E-11</v>
      </c>
      <c r="L1423">
        <v>1.7999999999999999E-2</v>
      </c>
      <c r="M1423">
        <f t="shared" si="134"/>
        <v>131.67821795753477</v>
      </c>
      <c r="N1423">
        <f t="shared" si="135"/>
        <v>7.5942704534662855E-3</v>
      </c>
      <c r="O1423">
        <f t="shared" si="136"/>
        <v>4.9350175812369059</v>
      </c>
      <c r="P1423">
        <f t="shared" si="137"/>
        <v>-4.8149824187630941</v>
      </c>
    </row>
    <row r="1424" spans="1:16" x14ac:dyDescent="0.3">
      <c r="A1424">
        <v>37.1875</v>
      </c>
      <c r="B1424" s="2">
        <v>5.4000000000000001E-11</v>
      </c>
      <c r="C1424">
        <v>0.56200000000000006</v>
      </c>
      <c r="D1424">
        <f t="shared" si="132"/>
        <v>79.271168001191512</v>
      </c>
      <c r="E1424">
        <f t="shared" si="133"/>
        <v>1.2614927031035662E-2</v>
      </c>
      <c r="J1424">
        <v>46.9375</v>
      </c>
      <c r="K1424" s="2">
        <v>8.9899999999999995E-11</v>
      </c>
      <c r="L1424">
        <v>1.7999999999999999E-2</v>
      </c>
      <c r="M1424">
        <f t="shared" si="134"/>
        <v>131.97181487605772</v>
      </c>
      <c r="N1424">
        <f t="shared" si="135"/>
        <v>7.5773755247600192E-3</v>
      </c>
      <c r="O1424">
        <f t="shared" si="136"/>
        <v>4.9350175812369059</v>
      </c>
      <c r="P1424">
        <f t="shared" si="137"/>
        <v>-4.8149824187630941</v>
      </c>
    </row>
    <row r="1425" spans="1:16" x14ac:dyDescent="0.3">
      <c r="A1425">
        <v>37.1875</v>
      </c>
      <c r="B1425" s="2">
        <v>5.4000000000000001E-11</v>
      </c>
      <c r="C1425">
        <v>0.56100000000000005</v>
      </c>
      <c r="D1425">
        <f t="shared" si="132"/>
        <v>79.271168001191512</v>
      </c>
      <c r="E1425">
        <f t="shared" si="133"/>
        <v>1.2614927031035662E-2</v>
      </c>
      <c r="J1425">
        <v>46.9375</v>
      </c>
      <c r="K1425" s="2">
        <v>8.9899999999999995E-11</v>
      </c>
      <c r="L1425">
        <v>1.7999999999999999E-2</v>
      </c>
      <c r="M1425">
        <f t="shared" si="134"/>
        <v>131.97181487605772</v>
      </c>
      <c r="N1425">
        <f t="shared" si="135"/>
        <v>7.5773755247600192E-3</v>
      </c>
      <c r="O1425">
        <f t="shared" si="136"/>
        <v>4.9350175812369059</v>
      </c>
      <c r="P1425">
        <f t="shared" si="137"/>
        <v>-4.8149824187630941</v>
      </c>
    </row>
    <row r="1426" spans="1:16" x14ac:dyDescent="0.3">
      <c r="A1426">
        <v>37.3125</v>
      </c>
      <c r="B1426" s="2">
        <v>5.4099999999999999E-11</v>
      </c>
      <c r="C1426">
        <v>0.56000000000000005</v>
      </c>
      <c r="D1426">
        <f t="shared" si="132"/>
        <v>79.417966460452973</v>
      </c>
      <c r="E1426">
        <f t="shared" si="133"/>
        <v>1.2591609236153897E-2</v>
      </c>
      <c r="J1426">
        <v>46.9375</v>
      </c>
      <c r="K1426" s="2">
        <v>9.0100000000000004E-11</v>
      </c>
      <c r="L1426">
        <v>1.7999999999999999E-2</v>
      </c>
      <c r="M1426">
        <f t="shared" si="134"/>
        <v>132.26541179458064</v>
      </c>
      <c r="N1426">
        <f t="shared" si="135"/>
        <v>7.5605556012866351E-3</v>
      </c>
      <c r="O1426">
        <f t="shared" si="136"/>
        <v>4.9350175812369059</v>
      </c>
      <c r="P1426">
        <f t="shared" si="137"/>
        <v>-4.6899824187630941</v>
      </c>
    </row>
    <row r="1427" spans="1:16" x14ac:dyDescent="0.3">
      <c r="A1427">
        <v>37.3125</v>
      </c>
      <c r="B1427" s="2">
        <v>5.4099999999999999E-11</v>
      </c>
      <c r="C1427">
        <v>0.55900000000000005</v>
      </c>
      <c r="D1427">
        <f t="shared" si="132"/>
        <v>79.417966460452973</v>
      </c>
      <c r="E1427">
        <f t="shared" si="133"/>
        <v>1.2591609236153897E-2</v>
      </c>
      <c r="J1427">
        <v>46.9375</v>
      </c>
      <c r="K1427" s="2">
        <v>9.0300000000000001E-11</v>
      </c>
      <c r="L1427">
        <v>1.7999999999999999E-2</v>
      </c>
      <c r="M1427">
        <f t="shared" si="134"/>
        <v>132.55900871310357</v>
      </c>
      <c r="N1427">
        <f t="shared" si="135"/>
        <v>7.5438101846724897E-3</v>
      </c>
      <c r="O1427">
        <f t="shared" si="136"/>
        <v>4.9350175812369059</v>
      </c>
      <c r="P1427">
        <f t="shared" si="137"/>
        <v>-4.6899824187630941</v>
      </c>
    </row>
    <row r="1428" spans="1:16" x14ac:dyDescent="0.3">
      <c r="A1428">
        <v>37.3125</v>
      </c>
      <c r="B1428" s="2">
        <v>5.4099999999999999E-11</v>
      </c>
      <c r="C1428">
        <v>0.55900000000000005</v>
      </c>
      <c r="D1428">
        <f t="shared" si="132"/>
        <v>79.417966460452973</v>
      </c>
      <c r="E1428">
        <f t="shared" si="133"/>
        <v>1.2591609236153897E-2</v>
      </c>
      <c r="J1428">
        <v>46.9375</v>
      </c>
      <c r="K1428" s="2">
        <v>9.0300000000000001E-11</v>
      </c>
      <c r="L1428">
        <v>1.7999999999999999E-2</v>
      </c>
      <c r="M1428">
        <f t="shared" si="134"/>
        <v>132.55900871310357</v>
      </c>
      <c r="N1428">
        <f t="shared" si="135"/>
        <v>7.5438101846724897E-3</v>
      </c>
      <c r="O1428">
        <f t="shared" si="136"/>
        <v>4.9350175812369059</v>
      </c>
      <c r="P1428">
        <f t="shared" si="137"/>
        <v>-4.6899824187630941</v>
      </c>
    </row>
    <row r="1429" spans="1:16" x14ac:dyDescent="0.3">
      <c r="A1429">
        <v>37.3125</v>
      </c>
      <c r="B1429" s="2">
        <v>5.4199999999999998E-11</v>
      </c>
      <c r="C1429">
        <v>0.55800000000000005</v>
      </c>
      <c r="D1429">
        <f t="shared" si="132"/>
        <v>79.564764919714435</v>
      </c>
      <c r="E1429">
        <f t="shared" si="133"/>
        <v>1.256837748479568E-2</v>
      </c>
      <c r="J1429">
        <v>46.9375</v>
      </c>
      <c r="K1429" s="2">
        <v>9.0499999999999998E-11</v>
      </c>
      <c r="L1429">
        <v>1.7999999999999999E-2</v>
      </c>
      <c r="M1429">
        <f t="shared" si="134"/>
        <v>132.85260563162652</v>
      </c>
      <c r="N1429">
        <f t="shared" si="135"/>
        <v>7.5271387809494553E-3</v>
      </c>
      <c r="O1429">
        <f t="shared" si="136"/>
        <v>4.9350175812369059</v>
      </c>
      <c r="P1429">
        <f t="shared" si="137"/>
        <v>-4.6899824187630941</v>
      </c>
    </row>
    <row r="1430" spans="1:16" x14ac:dyDescent="0.3">
      <c r="A1430">
        <v>37.3125</v>
      </c>
      <c r="B1430" s="2">
        <v>5.4199999999999998E-11</v>
      </c>
      <c r="C1430">
        <v>0.55800000000000005</v>
      </c>
      <c r="D1430">
        <f t="shared" si="132"/>
        <v>79.564764919714435</v>
      </c>
      <c r="E1430">
        <f t="shared" si="133"/>
        <v>1.256837748479568E-2</v>
      </c>
      <c r="J1430">
        <v>46.75</v>
      </c>
      <c r="K1430" s="2">
        <v>9.0699999999999994E-11</v>
      </c>
      <c r="L1430">
        <v>1.7999999999999999E-2</v>
      </c>
      <c r="M1430">
        <f t="shared" si="134"/>
        <v>133.14620255014941</v>
      </c>
      <c r="N1430">
        <f t="shared" si="135"/>
        <v>7.5105409005063496E-3</v>
      </c>
      <c r="O1430">
        <f t="shared" si="136"/>
        <v>4.7475175812369059</v>
      </c>
      <c r="P1430">
        <f t="shared" si="137"/>
        <v>-4.6899824187630941</v>
      </c>
    </row>
    <row r="1431" spans="1:16" x14ac:dyDescent="0.3">
      <c r="A1431">
        <v>37.3125</v>
      </c>
      <c r="B1431" s="2">
        <v>5.4199999999999998E-11</v>
      </c>
      <c r="C1431">
        <v>0.55800000000000005</v>
      </c>
      <c r="D1431">
        <f t="shared" si="132"/>
        <v>79.564764919714435</v>
      </c>
      <c r="E1431">
        <f t="shared" si="133"/>
        <v>1.256837748479568E-2</v>
      </c>
      <c r="J1431">
        <v>46.75</v>
      </c>
      <c r="K1431" s="2">
        <v>9.0900000000000004E-11</v>
      </c>
      <c r="L1431">
        <v>1.7999999999999999E-2</v>
      </c>
      <c r="M1431">
        <f t="shared" si="134"/>
        <v>133.43979946867239</v>
      </c>
      <c r="N1431">
        <f t="shared" si="135"/>
        <v>7.4940160580409861E-3</v>
      </c>
      <c r="O1431">
        <f t="shared" si="136"/>
        <v>4.7475175812369059</v>
      </c>
      <c r="P1431">
        <f t="shared" si="137"/>
        <v>-4.6899824187630941</v>
      </c>
    </row>
    <row r="1432" spans="1:16" x14ac:dyDescent="0.3">
      <c r="A1432">
        <v>37.3125</v>
      </c>
      <c r="B1432" s="2">
        <v>5.4300000000000002E-11</v>
      </c>
      <c r="C1432">
        <v>0.55700000000000005</v>
      </c>
      <c r="D1432">
        <f t="shared" si="132"/>
        <v>79.71156337897591</v>
      </c>
      <c r="E1432">
        <f t="shared" si="133"/>
        <v>1.2545231301582426E-2</v>
      </c>
      <c r="J1432">
        <v>46.75</v>
      </c>
      <c r="K1432" s="2">
        <v>9.0900000000000004E-11</v>
      </c>
      <c r="L1432">
        <v>1.7999999999999999E-2</v>
      </c>
      <c r="M1432">
        <f t="shared" si="134"/>
        <v>133.43979946867239</v>
      </c>
      <c r="N1432">
        <f t="shared" si="135"/>
        <v>7.4940160580409861E-3</v>
      </c>
      <c r="O1432">
        <f t="shared" si="136"/>
        <v>4.7475175812369059</v>
      </c>
      <c r="P1432">
        <f t="shared" si="137"/>
        <v>-4.6899824187630941</v>
      </c>
    </row>
    <row r="1433" spans="1:16" x14ac:dyDescent="0.3">
      <c r="A1433">
        <v>37.3125</v>
      </c>
      <c r="B1433" s="2">
        <v>5.4300000000000002E-11</v>
      </c>
      <c r="C1433">
        <v>0.55600000000000005</v>
      </c>
      <c r="D1433">
        <f t="shared" si="132"/>
        <v>79.71156337897591</v>
      </c>
      <c r="E1433">
        <f t="shared" si="133"/>
        <v>1.2545231301582426E-2</v>
      </c>
      <c r="J1433">
        <v>46.75</v>
      </c>
      <c r="K1433" s="2">
        <v>9.1100000000000001E-11</v>
      </c>
      <c r="L1433">
        <v>1.7999999999999999E-2</v>
      </c>
      <c r="M1433">
        <f t="shared" si="134"/>
        <v>133.73339638719528</v>
      </c>
      <c r="N1433">
        <f t="shared" si="135"/>
        <v>7.4775637725129074E-3</v>
      </c>
      <c r="O1433">
        <f t="shared" si="136"/>
        <v>4.7475175812369059</v>
      </c>
      <c r="P1433">
        <f t="shared" si="137"/>
        <v>-4.6899824187630941</v>
      </c>
    </row>
    <row r="1434" spans="1:16" x14ac:dyDescent="0.3">
      <c r="A1434">
        <v>37.5</v>
      </c>
      <c r="B1434" s="2">
        <v>5.4400000000000001E-11</v>
      </c>
      <c r="C1434">
        <v>0.55500000000000005</v>
      </c>
      <c r="D1434">
        <f t="shared" si="132"/>
        <v>79.858361838237357</v>
      </c>
      <c r="E1434">
        <f t="shared" si="133"/>
        <v>1.2522170214630991E-2</v>
      </c>
      <c r="J1434">
        <v>46.75</v>
      </c>
      <c r="K1434" s="2">
        <v>9.1299999999999997E-11</v>
      </c>
      <c r="L1434">
        <v>1.7999999999999999E-2</v>
      </c>
      <c r="M1434">
        <f t="shared" si="134"/>
        <v>134.02699330571824</v>
      </c>
      <c r="N1434">
        <f t="shared" si="135"/>
        <v>7.4611835670966679E-3</v>
      </c>
      <c r="O1434">
        <f t="shared" si="136"/>
        <v>4.7475175812369059</v>
      </c>
      <c r="P1434">
        <f t="shared" si="137"/>
        <v>-4.5024824187630941</v>
      </c>
    </row>
    <row r="1435" spans="1:16" x14ac:dyDescent="0.3">
      <c r="A1435">
        <v>37.5</v>
      </c>
      <c r="B1435" s="2">
        <v>5.4400000000000001E-11</v>
      </c>
      <c r="C1435">
        <v>0.55500000000000005</v>
      </c>
      <c r="D1435">
        <f t="shared" si="132"/>
        <v>79.858361838237357</v>
      </c>
      <c r="E1435">
        <f t="shared" si="133"/>
        <v>1.2522170214630991E-2</v>
      </c>
      <c r="J1435">
        <v>46.8125</v>
      </c>
      <c r="K1435" s="2">
        <v>9.1499999999999994E-11</v>
      </c>
      <c r="L1435">
        <v>1.7999999999999999E-2</v>
      </c>
      <c r="M1435">
        <f t="shared" si="134"/>
        <v>134.32059022424116</v>
      </c>
      <c r="N1435">
        <f t="shared" si="135"/>
        <v>7.4448749691358009E-3</v>
      </c>
      <c r="O1435">
        <f t="shared" si="136"/>
        <v>4.8100175812369059</v>
      </c>
      <c r="P1435">
        <f t="shared" si="137"/>
        <v>-4.5024824187630941</v>
      </c>
    </row>
    <row r="1436" spans="1:16" x14ac:dyDescent="0.3">
      <c r="A1436">
        <v>37.5</v>
      </c>
      <c r="B1436" s="2">
        <v>5.4400000000000001E-11</v>
      </c>
      <c r="C1436">
        <v>0.55400000000000005</v>
      </c>
      <c r="D1436">
        <f t="shared" si="132"/>
        <v>79.858361838237357</v>
      </c>
      <c r="E1436">
        <f t="shared" si="133"/>
        <v>1.2522170214630991E-2</v>
      </c>
      <c r="J1436">
        <v>46.8125</v>
      </c>
      <c r="K1436" s="2">
        <v>9.1499999999999994E-11</v>
      </c>
      <c r="L1436">
        <v>1.7999999999999999E-2</v>
      </c>
      <c r="M1436">
        <f t="shared" si="134"/>
        <v>134.32059022424116</v>
      </c>
      <c r="N1436">
        <f t="shared" si="135"/>
        <v>7.4448749691358009E-3</v>
      </c>
      <c r="O1436">
        <f t="shared" si="136"/>
        <v>4.8100175812369059</v>
      </c>
      <c r="P1436">
        <f t="shared" si="137"/>
        <v>-4.5024824187630941</v>
      </c>
    </row>
    <row r="1437" spans="1:16" x14ac:dyDescent="0.3">
      <c r="A1437">
        <v>37.5</v>
      </c>
      <c r="B1437" s="2">
        <v>5.4499999999999999E-11</v>
      </c>
      <c r="C1437">
        <v>0.55400000000000005</v>
      </c>
      <c r="D1437">
        <f t="shared" si="132"/>
        <v>80.005160297498833</v>
      </c>
      <c r="E1437">
        <f t="shared" si="133"/>
        <v>1.2499193755521575E-2</v>
      </c>
      <c r="J1437">
        <v>46.8125</v>
      </c>
      <c r="K1437" s="2">
        <v>9.1700000000000004E-11</v>
      </c>
      <c r="L1437">
        <v>1.7999999999999999E-2</v>
      </c>
      <c r="M1437">
        <f t="shared" si="134"/>
        <v>134.61418714276408</v>
      </c>
      <c r="N1437">
        <f t="shared" si="135"/>
        <v>7.4286375100973377E-3</v>
      </c>
      <c r="O1437">
        <f t="shared" si="136"/>
        <v>4.8100175812369059</v>
      </c>
      <c r="P1437">
        <f t="shared" si="137"/>
        <v>-4.5024824187630941</v>
      </c>
    </row>
    <row r="1438" spans="1:16" x14ac:dyDescent="0.3">
      <c r="A1438">
        <v>37.5</v>
      </c>
      <c r="B1438" s="2">
        <v>5.4499999999999999E-11</v>
      </c>
      <c r="C1438">
        <v>0.55300000000000005</v>
      </c>
      <c r="D1438">
        <f t="shared" si="132"/>
        <v>80.005160297498833</v>
      </c>
      <c r="E1438">
        <f t="shared" si="133"/>
        <v>1.2499193755521575E-2</v>
      </c>
      <c r="J1438">
        <v>46.75</v>
      </c>
      <c r="K1438" s="2">
        <v>9.1900000000000001E-11</v>
      </c>
      <c r="L1438">
        <v>1.7999999999999999E-2</v>
      </c>
      <c r="M1438">
        <f t="shared" si="134"/>
        <v>134.90778406128703</v>
      </c>
      <c r="N1438">
        <f t="shared" si="135"/>
        <v>7.4124707255269397E-3</v>
      </c>
      <c r="O1438">
        <f t="shared" si="136"/>
        <v>4.7475175812369059</v>
      </c>
      <c r="P1438">
        <f t="shared" si="137"/>
        <v>-4.5024824187630941</v>
      </c>
    </row>
    <row r="1439" spans="1:16" x14ac:dyDescent="0.3">
      <c r="A1439">
        <v>37.5</v>
      </c>
      <c r="B1439" s="2">
        <v>5.4499999999999999E-11</v>
      </c>
      <c r="C1439">
        <v>0.55300000000000005</v>
      </c>
      <c r="D1439">
        <f t="shared" si="132"/>
        <v>80.005160297498833</v>
      </c>
      <c r="E1439">
        <f t="shared" si="133"/>
        <v>1.2499193755521575E-2</v>
      </c>
      <c r="J1439">
        <v>46.75</v>
      </c>
      <c r="K1439" s="2">
        <v>9.1900000000000001E-11</v>
      </c>
      <c r="L1439">
        <v>1.7999999999999999E-2</v>
      </c>
      <c r="M1439">
        <f t="shared" si="134"/>
        <v>134.90778406128703</v>
      </c>
      <c r="N1439">
        <f t="shared" si="135"/>
        <v>7.4124707255269397E-3</v>
      </c>
      <c r="O1439">
        <f t="shared" si="136"/>
        <v>4.7475175812369059</v>
      </c>
      <c r="P1439">
        <f t="shared" si="137"/>
        <v>-4.5024824187630941</v>
      </c>
    </row>
    <row r="1440" spans="1:16" x14ac:dyDescent="0.3">
      <c r="A1440">
        <v>37.5</v>
      </c>
      <c r="B1440" s="2">
        <v>5.4599999999999998E-11</v>
      </c>
      <c r="C1440">
        <v>0.55200000000000005</v>
      </c>
      <c r="D1440">
        <f t="shared" si="132"/>
        <v>80.151958756760294</v>
      </c>
      <c r="E1440">
        <f t="shared" si="133"/>
        <v>1.2476301459266041E-2</v>
      </c>
      <c r="J1440">
        <v>46.75</v>
      </c>
      <c r="K1440" s="2">
        <v>9.2099999999999997E-11</v>
      </c>
      <c r="L1440">
        <v>1.7999999999999999E-2</v>
      </c>
      <c r="M1440">
        <f t="shared" si="134"/>
        <v>135.20138097980995</v>
      </c>
      <c r="N1440">
        <f t="shared" si="135"/>
        <v>7.3963741550046236E-3</v>
      </c>
      <c r="O1440">
        <f t="shared" si="136"/>
        <v>4.7475175812369059</v>
      </c>
      <c r="P1440">
        <f t="shared" si="137"/>
        <v>-4.5024824187630941</v>
      </c>
    </row>
    <row r="1441" spans="1:16" x14ac:dyDescent="0.3">
      <c r="A1441">
        <v>37.5</v>
      </c>
      <c r="B1441" s="2">
        <v>5.4599999999999998E-11</v>
      </c>
      <c r="C1441">
        <v>0.55100000000000005</v>
      </c>
      <c r="D1441">
        <f t="shared" si="132"/>
        <v>80.151958756760294</v>
      </c>
      <c r="E1441">
        <f t="shared" si="133"/>
        <v>1.2476301459266041E-2</v>
      </c>
      <c r="J1441">
        <v>46.75</v>
      </c>
      <c r="K1441" s="2">
        <v>9.2299999999999994E-11</v>
      </c>
      <c r="L1441">
        <v>1.7999999999999999E-2</v>
      </c>
      <c r="M1441">
        <f t="shared" si="134"/>
        <v>135.49497789833288</v>
      </c>
      <c r="N1441">
        <f t="shared" si="135"/>
        <v>7.3803473421010382E-3</v>
      </c>
      <c r="O1441">
        <f t="shared" si="136"/>
        <v>4.7475175812369059</v>
      </c>
      <c r="P1441">
        <f t="shared" si="137"/>
        <v>-4.5024824187630941</v>
      </c>
    </row>
    <row r="1442" spans="1:16" x14ac:dyDescent="0.3">
      <c r="A1442">
        <v>37.5</v>
      </c>
      <c r="B1442" s="2">
        <v>5.4599999999999998E-11</v>
      </c>
      <c r="C1442">
        <v>0.55100000000000005</v>
      </c>
      <c r="D1442">
        <f t="shared" si="132"/>
        <v>80.151958756760294</v>
      </c>
      <c r="E1442">
        <f t="shared" si="133"/>
        <v>1.2476301459266041E-2</v>
      </c>
      <c r="J1442">
        <v>46.75</v>
      </c>
      <c r="K1442" s="2">
        <v>9.2500000000000004E-11</v>
      </c>
      <c r="L1442">
        <v>1.7999999999999999E-2</v>
      </c>
      <c r="M1442">
        <f t="shared" si="134"/>
        <v>135.78857481685583</v>
      </c>
      <c r="N1442">
        <f t="shared" si="135"/>
        <v>7.3643898343343324E-3</v>
      </c>
      <c r="O1442">
        <f t="shared" si="136"/>
        <v>4.7475175812369059</v>
      </c>
      <c r="P1442">
        <f t="shared" si="137"/>
        <v>-4.5024824187630941</v>
      </c>
    </row>
    <row r="1443" spans="1:16" x14ac:dyDescent="0.3">
      <c r="A1443">
        <v>37.562499999999993</v>
      </c>
      <c r="B1443" s="2">
        <v>5.4599999999999998E-11</v>
      </c>
      <c r="C1443">
        <v>0.55000000000000004</v>
      </c>
      <c r="D1443">
        <f t="shared" si="132"/>
        <v>80.151958756760294</v>
      </c>
      <c r="E1443">
        <f t="shared" si="133"/>
        <v>1.2476301459266041E-2</v>
      </c>
      <c r="J1443">
        <v>46.75</v>
      </c>
      <c r="K1443" s="2">
        <v>9.2500000000000004E-11</v>
      </c>
      <c r="L1443">
        <v>1.7999999999999999E-2</v>
      </c>
      <c r="M1443">
        <f t="shared" si="134"/>
        <v>135.78857481685583</v>
      </c>
      <c r="N1443">
        <f t="shared" si="135"/>
        <v>7.3643898343343324E-3</v>
      </c>
      <c r="O1443">
        <f t="shared" si="136"/>
        <v>4.7475175812369059</v>
      </c>
      <c r="P1443">
        <f t="shared" si="137"/>
        <v>-4.4399824187631012</v>
      </c>
    </row>
    <row r="1444" spans="1:16" x14ac:dyDescent="0.3">
      <c r="A1444">
        <v>37.562499999999993</v>
      </c>
      <c r="B1444" s="2">
        <v>5.4700000000000002E-11</v>
      </c>
      <c r="C1444">
        <v>0.55000000000000004</v>
      </c>
      <c r="D1444">
        <f t="shared" si="132"/>
        <v>80.29875721602177</v>
      </c>
      <c r="E1444">
        <f t="shared" si="133"/>
        <v>1.2453492864276522E-2</v>
      </c>
      <c r="J1444">
        <v>46.75</v>
      </c>
      <c r="K1444" s="2">
        <v>1.026E-10</v>
      </c>
      <c r="L1444">
        <v>1.7999999999999999E-2</v>
      </c>
      <c r="M1444">
        <f t="shared" si="134"/>
        <v>150.61521920226386</v>
      </c>
      <c r="N1444">
        <f t="shared" si="135"/>
        <v>6.6394352794924543E-3</v>
      </c>
      <c r="O1444">
        <f t="shared" si="136"/>
        <v>4.7475175812369059</v>
      </c>
      <c r="P1444">
        <f t="shared" si="137"/>
        <v>-4.4399824187631012</v>
      </c>
    </row>
    <row r="1445" spans="1:16" x14ac:dyDescent="0.3">
      <c r="A1445">
        <v>37.562499999999993</v>
      </c>
      <c r="B1445" s="2">
        <v>5.4700000000000002E-11</v>
      </c>
      <c r="C1445">
        <v>0.54900000000000004</v>
      </c>
      <c r="D1445">
        <f t="shared" si="132"/>
        <v>80.29875721602177</v>
      </c>
      <c r="E1445">
        <f t="shared" si="133"/>
        <v>1.2453492864276522E-2</v>
      </c>
      <c r="J1445">
        <v>46.75</v>
      </c>
      <c r="K1445" s="2">
        <v>1.028E-10</v>
      </c>
      <c r="L1445">
        <v>0.02</v>
      </c>
      <c r="M1445">
        <f t="shared" si="134"/>
        <v>150.90881612078678</v>
      </c>
      <c r="N1445">
        <f t="shared" si="135"/>
        <v>6.6265180902327419E-3</v>
      </c>
      <c r="O1445">
        <f t="shared" si="136"/>
        <v>4.7475175812369059</v>
      </c>
      <c r="P1445">
        <f t="shared" si="137"/>
        <v>-4.4399824187631012</v>
      </c>
    </row>
    <row r="1446" spans="1:16" x14ac:dyDescent="0.3">
      <c r="A1446">
        <v>37.562499999999993</v>
      </c>
      <c r="B1446" s="2">
        <v>5.4700000000000002E-11</v>
      </c>
      <c r="C1446">
        <v>0.54900000000000004</v>
      </c>
      <c r="D1446">
        <f t="shared" si="132"/>
        <v>80.29875721602177</v>
      </c>
      <c r="E1446">
        <f t="shared" si="133"/>
        <v>1.2453492864276522E-2</v>
      </c>
      <c r="J1446">
        <v>46.5</v>
      </c>
      <c r="K1446" s="2">
        <v>1.0300000000000001E-10</v>
      </c>
      <c r="L1446">
        <v>0.02</v>
      </c>
      <c r="M1446">
        <f t="shared" si="134"/>
        <v>151.20241303930973</v>
      </c>
      <c r="N1446">
        <f t="shared" si="135"/>
        <v>6.6136510648148131E-3</v>
      </c>
      <c r="O1446">
        <f t="shared" si="136"/>
        <v>4.4975175812369059</v>
      </c>
      <c r="P1446">
        <f t="shared" si="137"/>
        <v>-4.4399824187631012</v>
      </c>
    </row>
    <row r="1447" spans="1:16" x14ac:dyDescent="0.3">
      <c r="A1447">
        <v>37.562499999999993</v>
      </c>
      <c r="B1447" s="2">
        <v>5.4800000000000001E-11</v>
      </c>
      <c r="C1447">
        <v>0.54800000000000004</v>
      </c>
      <c r="D1447">
        <f t="shared" si="132"/>
        <v>80.445555675283231</v>
      </c>
      <c r="E1447">
        <f t="shared" si="133"/>
        <v>1.2430767512334412E-2</v>
      </c>
      <c r="J1447">
        <v>46.5</v>
      </c>
      <c r="K1447" s="2">
        <v>1.0300000000000001E-10</v>
      </c>
      <c r="L1447">
        <v>0.02</v>
      </c>
      <c r="M1447">
        <f t="shared" si="134"/>
        <v>151.20241303930973</v>
      </c>
      <c r="N1447">
        <f t="shared" si="135"/>
        <v>6.6136510648148131E-3</v>
      </c>
      <c r="O1447">
        <f t="shared" si="136"/>
        <v>4.4975175812369059</v>
      </c>
      <c r="P1447">
        <f t="shared" si="137"/>
        <v>-4.4399824187631012</v>
      </c>
    </row>
    <row r="1448" spans="1:16" x14ac:dyDescent="0.3">
      <c r="A1448">
        <v>37.562499999999993</v>
      </c>
      <c r="B1448" s="2">
        <v>5.4800000000000001E-11</v>
      </c>
      <c r="C1448">
        <v>0.54700000000000004</v>
      </c>
      <c r="D1448">
        <f t="shared" si="132"/>
        <v>80.445555675283231</v>
      </c>
      <c r="E1448">
        <f t="shared" si="133"/>
        <v>1.2430767512334412E-2</v>
      </c>
      <c r="J1448">
        <v>46.5</v>
      </c>
      <c r="K1448" s="2">
        <v>1.0329999999999999E-10</v>
      </c>
      <c r="L1448">
        <v>0.02</v>
      </c>
      <c r="M1448">
        <f t="shared" si="134"/>
        <v>151.64280841709413</v>
      </c>
      <c r="N1448">
        <f t="shared" si="135"/>
        <v>6.594443946523967E-3</v>
      </c>
      <c r="O1448">
        <f t="shared" si="136"/>
        <v>4.4975175812369059</v>
      </c>
      <c r="P1448">
        <f t="shared" si="137"/>
        <v>-4.4399824187631012</v>
      </c>
    </row>
    <row r="1449" spans="1:16" x14ac:dyDescent="0.3">
      <c r="A1449">
        <v>37.562499999999993</v>
      </c>
      <c r="B1449" s="2">
        <v>5.4899999999999999E-11</v>
      </c>
      <c r="C1449">
        <v>0.54700000000000004</v>
      </c>
      <c r="D1449">
        <f t="shared" si="132"/>
        <v>80.592354134544706</v>
      </c>
      <c r="E1449">
        <f t="shared" si="133"/>
        <v>1.2408124948559668E-2</v>
      </c>
      <c r="J1449">
        <v>46.5</v>
      </c>
      <c r="K1449" s="2">
        <v>1.035E-10</v>
      </c>
      <c r="L1449">
        <v>0.02</v>
      </c>
      <c r="M1449">
        <f t="shared" si="134"/>
        <v>151.93640533561705</v>
      </c>
      <c r="N1449">
        <f t="shared" si="135"/>
        <v>6.5817010596707802E-3</v>
      </c>
      <c r="O1449">
        <f t="shared" si="136"/>
        <v>4.4975175812369059</v>
      </c>
      <c r="P1449">
        <f t="shared" si="137"/>
        <v>-4.4399824187631012</v>
      </c>
    </row>
    <row r="1450" spans="1:16" x14ac:dyDescent="0.3">
      <c r="A1450">
        <v>37.562499999999993</v>
      </c>
      <c r="B1450" s="2">
        <v>5.4899999999999999E-11</v>
      </c>
      <c r="C1450">
        <v>0.54700000000000004</v>
      </c>
      <c r="D1450">
        <f t="shared" si="132"/>
        <v>80.592354134544706</v>
      </c>
      <c r="E1450">
        <f t="shared" si="133"/>
        <v>1.2408124948559668E-2</v>
      </c>
      <c r="J1450">
        <v>46.5</v>
      </c>
      <c r="K1450" s="2">
        <v>1.0380000000000001E-10</v>
      </c>
      <c r="L1450">
        <v>0.02</v>
      </c>
      <c r="M1450">
        <f t="shared" si="134"/>
        <v>152.37680071340145</v>
      </c>
      <c r="N1450">
        <f t="shared" si="135"/>
        <v>6.5626788022728885E-3</v>
      </c>
      <c r="O1450">
        <f t="shared" si="136"/>
        <v>4.4975175812369059</v>
      </c>
      <c r="P1450">
        <f t="shared" si="137"/>
        <v>-4.4399824187631012</v>
      </c>
    </row>
    <row r="1451" spans="1:16" x14ac:dyDescent="0.3">
      <c r="A1451">
        <v>37.75</v>
      </c>
      <c r="B1451" s="2">
        <v>5.4999999999999997E-11</v>
      </c>
      <c r="C1451">
        <v>0.54600000000000004</v>
      </c>
      <c r="D1451">
        <f t="shared" si="132"/>
        <v>80.739152593806153</v>
      </c>
      <c r="E1451">
        <f t="shared" si="133"/>
        <v>1.2385564721380471E-2</v>
      </c>
      <c r="J1451">
        <v>46.5</v>
      </c>
      <c r="K1451" s="2">
        <v>1.0380000000000001E-10</v>
      </c>
      <c r="L1451">
        <v>0.02</v>
      </c>
      <c r="M1451">
        <f t="shared" si="134"/>
        <v>152.37680071340145</v>
      </c>
      <c r="N1451">
        <f t="shared" si="135"/>
        <v>6.5626788022728885E-3</v>
      </c>
      <c r="O1451">
        <f t="shared" si="136"/>
        <v>4.4975175812369059</v>
      </c>
      <c r="P1451">
        <f t="shared" si="137"/>
        <v>-4.2524824187630941</v>
      </c>
    </row>
    <row r="1452" spans="1:16" x14ac:dyDescent="0.3">
      <c r="A1452">
        <v>37.75</v>
      </c>
      <c r="B1452" s="2">
        <v>5.4999999999999997E-11</v>
      </c>
      <c r="C1452">
        <v>0.54500000000000004</v>
      </c>
      <c r="D1452">
        <f t="shared" si="132"/>
        <v>80.739152593806153</v>
      </c>
      <c r="E1452">
        <f t="shared" si="133"/>
        <v>1.2385564721380471E-2</v>
      </c>
      <c r="J1452">
        <v>46.5</v>
      </c>
      <c r="K1452" s="2">
        <v>1.04E-10</v>
      </c>
      <c r="L1452">
        <v>0.02</v>
      </c>
      <c r="M1452">
        <f t="shared" si="134"/>
        <v>152.67039763192437</v>
      </c>
      <c r="N1452">
        <f t="shared" si="135"/>
        <v>6.5500582661146712E-3</v>
      </c>
      <c r="O1452">
        <f t="shared" si="136"/>
        <v>4.4975175812369059</v>
      </c>
      <c r="P1452">
        <f t="shared" si="137"/>
        <v>-4.2524824187630941</v>
      </c>
    </row>
    <row r="1453" spans="1:16" x14ac:dyDescent="0.3">
      <c r="A1453">
        <v>37.75</v>
      </c>
      <c r="B1453" s="2">
        <v>5.4999999999999997E-11</v>
      </c>
      <c r="C1453">
        <v>0.54500000000000004</v>
      </c>
      <c r="D1453">
        <f t="shared" si="132"/>
        <v>80.739152593806153</v>
      </c>
      <c r="E1453">
        <f t="shared" si="133"/>
        <v>1.2385564721380471E-2</v>
      </c>
      <c r="J1453">
        <v>46.5</v>
      </c>
      <c r="K1453" s="2">
        <v>1.043E-10</v>
      </c>
      <c r="L1453">
        <v>0.02</v>
      </c>
      <c r="M1453">
        <f t="shared" si="134"/>
        <v>153.1107930097088</v>
      </c>
      <c r="N1453">
        <f t="shared" si="135"/>
        <v>6.5312182135755098E-3</v>
      </c>
      <c r="O1453">
        <f t="shared" si="136"/>
        <v>4.4975175812369059</v>
      </c>
      <c r="P1453">
        <f t="shared" si="137"/>
        <v>-4.2524824187630941</v>
      </c>
    </row>
    <row r="1454" spans="1:16" x14ac:dyDescent="0.3">
      <c r="A1454">
        <v>37.75</v>
      </c>
      <c r="B1454" s="2">
        <v>5.5100000000000002E-11</v>
      </c>
      <c r="C1454">
        <v>0.54400000000000004</v>
      </c>
      <c r="D1454">
        <f t="shared" si="132"/>
        <v>80.885951053067629</v>
      </c>
      <c r="E1454">
        <f t="shared" si="133"/>
        <v>1.2363086382503191E-2</v>
      </c>
      <c r="J1454">
        <v>46.5</v>
      </c>
      <c r="K1454" s="2">
        <v>1.043E-10</v>
      </c>
      <c r="L1454">
        <v>0.02</v>
      </c>
      <c r="M1454">
        <f t="shared" si="134"/>
        <v>153.1107930097088</v>
      </c>
      <c r="N1454">
        <f t="shared" si="135"/>
        <v>6.5312182135755098E-3</v>
      </c>
      <c r="O1454">
        <f t="shared" si="136"/>
        <v>4.4975175812369059</v>
      </c>
      <c r="P1454">
        <f t="shared" si="137"/>
        <v>-4.2524824187630941</v>
      </c>
    </row>
    <row r="1455" spans="1:16" x14ac:dyDescent="0.3">
      <c r="A1455">
        <v>37.75</v>
      </c>
      <c r="B1455" s="2">
        <v>5.5100000000000002E-11</v>
      </c>
      <c r="C1455">
        <v>0.54300000000000004</v>
      </c>
      <c r="D1455">
        <f t="shared" si="132"/>
        <v>80.885951053067629</v>
      </c>
      <c r="E1455">
        <f t="shared" si="133"/>
        <v>1.2363086382503191E-2</v>
      </c>
      <c r="J1455">
        <v>46.3125</v>
      </c>
      <c r="K1455" s="2">
        <v>1.0460000000000001E-10</v>
      </c>
      <c r="L1455">
        <v>0.02</v>
      </c>
      <c r="M1455">
        <f t="shared" si="134"/>
        <v>153.55118838749317</v>
      </c>
      <c r="N1455">
        <f t="shared" si="135"/>
        <v>6.5124862301713746E-3</v>
      </c>
      <c r="O1455">
        <f t="shared" si="136"/>
        <v>4.3100175812369059</v>
      </c>
      <c r="P1455">
        <f t="shared" si="137"/>
        <v>-4.2524824187630941</v>
      </c>
    </row>
    <row r="1456" spans="1:16" x14ac:dyDescent="0.3">
      <c r="A1456">
        <v>37.75</v>
      </c>
      <c r="B1456" s="2">
        <v>5.5200000000000001E-11</v>
      </c>
      <c r="C1456">
        <v>0.54200000000000004</v>
      </c>
      <c r="D1456">
        <f t="shared" si="132"/>
        <v>81.03274951232909</v>
      </c>
      <c r="E1456">
        <f t="shared" si="133"/>
        <v>1.2340689486882715E-2</v>
      </c>
      <c r="J1456">
        <v>46.3125</v>
      </c>
      <c r="K1456" s="2">
        <v>1.048E-10</v>
      </c>
      <c r="L1456">
        <v>0.02</v>
      </c>
      <c r="M1456">
        <f t="shared" si="134"/>
        <v>153.84478530601612</v>
      </c>
      <c r="N1456">
        <f t="shared" si="135"/>
        <v>6.5000578213351692E-3</v>
      </c>
      <c r="O1456">
        <f t="shared" si="136"/>
        <v>4.3100175812369059</v>
      </c>
      <c r="P1456">
        <f t="shared" si="137"/>
        <v>-4.2524824187630941</v>
      </c>
    </row>
    <row r="1457" spans="1:16" x14ac:dyDescent="0.3">
      <c r="A1457">
        <v>37.75</v>
      </c>
      <c r="B1457" s="2">
        <v>5.5200000000000001E-11</v>
      </c>
      <c r="C1457">
        <v>0.54200000000000004</v>
      </c>
      <c r="D1457">
        <f t="shared" si="132"/>
        <v>81.03274951232909</v>
      </c>
      <c r="E1457">
        <f t="shared" si="133"/>
        <v>1.2340689486882715E-2</v>
      </c>
      <c r="J1457">
        <v>46.3125</v>
      </c>
      <c r="K1457" s="2">
        <v>1.051E-10</v>
      </c>
      <c r="L1457">
        <v>0.02</v>
      </c>
      <c r="M1457">
        <f t="shared" si="134"/>
        <v>154.28518068380049</v>
      </c>
      <c r="N1457">
        <f t="shared" si="135"/>
        <v>6.4815038979631383E-3</v>
      </c>
      <c r="O1457">
        <f t="shared" si="136"/>
        <v>4.3100175812369059</v>
      </c>
      <c r="P1457">
        <f t="shared" si="137"/>
        <v>-4.2524824187630941</v>
      </c>
    </row>
    <row r="1458" spans="1:16" x14ac:dyDescent="0.3">
      <c r="A1458">
        <v>37.75</v>
      </c>
      <c r="B1458" s="2">
        <v>5.5200000000000001E-11</v>
      </c>
      <c r="C1458">
        <v>0.54200000000000004</v>
      </c>
      <c r="D1458">
        <f t="shared" si="132"/>
        <v>81.03274951232909</v>
      </c>
      <c r="E1458">
        <f t="shared" si="133"/>
        <v>1.2340689486882715E-2</v>
      </c>
      <c r="J1458">
        <v>46.3125</v>
      </c>
      <c r="K1458" s="2">
        <v>1.051E-10</v>
      </c>
      <c r="L1458">
        <v>0.02</v>
      </c>
      <c r="M1458">
        <f t="shared" si="134"/>
        <v>154.28518068380049</v>
      </c>
      <c r="N1458">
        <f t="shared" si="135"/>
        <v>6.4815038979631383E-3</v>
      </c>
      <c r="O1458">
        <f t="shared" si="136"/>
        <v>4.3100175812369059</v>
      </c>
      <c r="P1458">
        <f t="shared" si="137"/>
        <v>-4.2524824187630941</v>
      </c>
    </row>
    <row r="1459" spans="1:16" x14ac:dyDescent="0.3">
      <c r="A1459">
        <v>37.75</v>
      </c>
      <c r="B1459" s="2">
        <v>5.5299999999999999E-11</v>
      </c>
      <c r="C1459">
        <v>0.54100000000000004</v>
      </c>
      <c r="D1459">
        <f t="shared" si="132"/>
        <v>81.179547971590551</v>
      </c>
      <c r="E1459">
        <f t="shared" si="133"/>
        <v>1.2318373592693053E-2</v>
      </c>
      <c r="J1459">
        <v>46.3125</v>
      </c>
      <c r="K1459" s="2">
        <v>1.0540000000000001E-10</v>
      </c>
      <c r="L1459">
        <v>0.02</v>
      </c>
      <c r="M1459">
        <f t="shared" si="134"/>
        <v>154.72557606158492</v>
      </c>
      <c r="N1459">
        <f t="shared" si="135"/>
        <v>6.4630555946482513E-3</v>
      </c>
      <c r="O1459">
        <f t="shared" si="136"/>
        <v>4.3100175812369059</v>
      </c>
      <c r="P1459">
        <f t="shared" si="137"/>
        <v>-4.2524824187630941</v>
      </c>
    </row>
    <row r="1460" spans="1:16" x14ac:dyDescent="0.3">
      <c r="A1460">
        <v>37.75</v>
      </c>
      <c r="B1460" s="2">
        <v>5.5299999999999999E-11</v>
      </c>
      <c r="C1460">
        <v>0.53900000000000003</v>
      </c>
      <c r="D1460">
        <f t="shared" si="132"/>
        <v>81.179547971590551</v>
      </c>
      <c r="E1460">
        <f t="shared" si="133"/>
        <v>1.2318373592693053E-2</v>
      </c>
      <c r="J1460">
        <v>46.3125</v>
      </c>
      <c r="K1460" s="2">
        <v>1.056E-10</v>
      </c>
      <c r="L1460">
        <v>0.02</v>
      </c>
      <c r="M1460">
        <f t="shared" si="134"/>
        <v>155.01917298010781</v>
      </c>
      <c r="N1460">
        <f t="shared" si="135"/>
        <v>6.4508149590523289E-3</v>
      </c>
      <c r="O1460">
        <f t="shared" si="136"/>
        <v>4.3100175812369059</v>
      </c>
      <c r="P1460">
        <f t="shared" si="137"/>
        <v>-4.2524824187630941</v>
      </c>
    </row>
    <row r="1461" spans="1:16" x14ac:dyDescent="0.3">
      <c r="A1461">
        <v>37.75</v>
      </c>
      <c r="B1461" s="2">
        <v>5.5299999999999999E-11</v>
      </c>
      <c r="C1461">
        <v>0.53900000000000003</v>
      </c>
      <c r="D1461">
        <f t="shared" si="132"/>
        <v>81.179547971590551</v>
      </c>
      <c r="E1461">
        <f t="shared" si="133"/>
        <v>1.2318373592693053E-2</v>
      </c>
      <c r="J1461">
        <v>46.3125</v>
      </c>
      <c r="K1461" s="2">
        <v>1.059E-10</v>
      </c>
      <c r="L1461">
        <v>0.02</v>
      </c>
      <c r="M1461">
        <f t="shared" si="134"/>
        <v>155.45956835789224</v>
      </c>
      <c r="N1461">
        <f t="shared" si="135"/>
        <v>6.4325406957122357E-3</v>
      </c>
      <c r="O1461">
        <f t="shared" si="136"/>
        <v>4.3100175812369059</v>
      </c>
      <c r="P1461">
        <f t="shared" si="137"/>
        <v>-4.2524824187630941</v>
      </c>
    </row>
    <row r="1462" spans="1:16" x14ac:dyDescent="0.3">
      <c r="A1462">
        <v>37.75</v>
      </c>
      <c r="B1462" s="2">
        <v>5.5399999999999997E-11</v>
      </c>
      <c r="C1462">
        <v>0.53900000000000003</v>
      </c>
      <c r="D1462">
        <f t="shared" si="132"/>
        <v>81.326346430852027</v>
      </c>
      <c r="E1462">
        <f t="shared" si="133"/>
        <v>1.2296138261298299E-2</v>
      </c>
      <c r="J1462">
        <v>46.3125</v>
      </c>
      <c r="K1462" s="2">
        <v>1.059E-10</v>
      </c>
      <c r="L1462">
        <v>0.02</v>
      </c>
      <c r="M1462">
        <f t="shared" si="134"/>
        <v>155.45956835789224</v>
      </c>
      <c r="N1462">
        <f t="shared" si="135"/>
        <v>6.4325406957122357E-3</v>
      </c>
      <c r="O1462">
        <f t="shared" si="136"/>
        <v>4.3100175812369059</v>
      </c>
      <c r="P1462">
        <f t="shared" si="137"/>
        <v>-4.2524824187630941</v>
      </c>
    </row>
    <row r="1463" spans="1:16" x14ac:dyDescent="0.3">
      <c r="A1463">
        <v>37.75</v>
      </c>
      <c r="B1463" s="2">
        <v>5.5399999999999997E-11</v>
      </c>
      <c r="C1463">
        <v>0.53800000000000003</v>
      </c>
      <c r="D1463">
        <f t="shared" si="132"/>
        <v>81.326346430852027</v>
      </c>
      <c r="E1463">
        <f t="shared" si="133"/>
        <v>1.2296138261298299E-2</v>
      </c>
      <c r="J1463">
        <v>46.1875</v>
      </c>
      <c r="K1463" s="2">
        <v>1.0620000000000001E-10</v>
      </c>
      <c r="L1463">
        <v>0.02</v>
      </c>
      <c r="M1463">
        <f t="shared" si="134"/>
        <v>155.89996373567664</v>
      </c>
      <c r="N1463">
        <f t="shared" si="135"/>
        <v>6.4143696767977945E-3</v>
      </c>
      <c r="O1463">
        <f t="shared" si="136"/>
        <v>4.1850175812369059</v>
      </c>
      <c r="P1463">
        <f t="shared" si="137"/>
        <v>-4.2524824187630941</v>
      </c>
    </row>
    <row r="1464" spans="1:16" x14ac:dyDescent="0.3">
      <c r="A1464">
        <v>37.75</v>
      </c>
      <c r="B1464" s="2">
        <v>5.5399999999999997E-11</v>
      </c>
      <c r="C1464">
        <v>0.53800000000000003</v>
      </c>
      <c r="D1464">
        <f t="shared" si="132"/>
        <v>81.326346430852027</v>
      </c>
      <c r="E1464">
        <f t="shared" si="133"/>
        <v>1.2296138261298299E-2</v>
      </c>
      <c r="J1464">
        <v>46.1875</v>
      </c>
      <c r="K1464" s="2">
        <v>1.064E-10</v>
      </c>
      <c r="L1464">
        <v>0.02</v>
      </c>
      <c r="M1464">
        <f t="shared" si="134"/>
        <v>156.19356065419956</v>
      </c>
      <c r="N1464">
        <f t="shared" si="135"/>
        <v>6.4023125909391521E-3</v>
      </c>
      <c r="O1464">
        <f t="shared" si="136"/>
        <v>4.1850175812369059</v>
      </c>
      <c r="P1464">
        <f t="shared" si="137"/>
        <v>-4.2524824187630941</v>
      </c>
    </row>
    <row r="1465" spans="1:16" x14ac:dyDescent="0.3">
      <c r="A1465">
        <v>37.75</v>
      </c>
      <c r="B1465" s="2">
        <v>5.5500000000000002E-11</v>
      </c>
      <c r="C1465">
        <v>0.53700000000000003</v>
      </c>
      <c r="D1465">
        <f t="shared" si="132"/>
        <v>81.473144890113488</v>
      </c>
      <c r="E1465">
        <f t="shared" si="133"/>
        <v>1.2273983057223889E-2</v>
      </c>
      <c r="J1465">
        <v>46.1875</v>
      </c>
      <c r="K1465" s="2">
        <v>1.064E-10</v>
      </c>
      <c r="L1465">
        <v>0.02</v>
      </c>
      <c r="M1465">
        <f t="shared" si="134"/>
        <v>156.19356065419956</v>
      </c>
      <c r="N1465">
        <f t="shared" si="135"/>
        <v>6.4023125909391521E-3</v>
      </c>
      <c r="O1465">
        <f t="shared" si="136"/>
        <v>4.1850175812369059</v>
      </c>
      <c r="P1465">
        <f t="shared" si="137"/>
        <v>-4.2524824187630941</v>
      </c>
    </row>
    <row r="1466" spans="1:16" x14ac:dyDescent="0.3">
      <c r="A1466">
        <v>37.75</v>
      </c>
      <c r="B1466" s="2">
        <v>5.5500000000000002E-11</v>
      </c>
      <c r="C1466">
        <v>0.53600000000000003</v>
      </c>
      <c r="D1466">
        <f t="shared" si="132"/>
        <v>81.473144890113488</v>
      </c>
      <c r="E1466">
        <f t="shared" si="133"/>
        <v>1.2273983057223889E-2</v>
      </c>
      <c r="J1466">
        <v>46.1875</v>
      </c>
      <c r="K1466" s="2">
        <v>1.067E-10</v>
      </c>
      <c r="L1466">
        <v>0.02</v>
      </c>
      <c r="M1466">
        <f t="shared" si="134"/>
        <v>156.63395603198396</v>
      </c>
      <c r="N1466">
        <f t="shared" si="135"/>
        <v>6.3843117120517883E-3</v>
      </c>
      <c r="O1466">
        <f t="shared" si="136"/>
        <v>4.1850175812369059</v>
      </c>
      <c r="P1466">
        <f t="shared" si="137"/>
        <v>-4.2524824187630941</v>
      </c>
    </row>
    <row r="1467" spans="1:16" x14ac:dyDescent="0.3">
      <c r="A1467" s="3">
        <v>38</v>
      </c>
      <c r="B1467" s="2">
        <v>5.5600000000000001E-11</v>
      </c>
      <c r="C1467">
        <v>0.53500000000000003</v>
      </c>
      <c r="D1467">
        <f t="shared" si="132"/>
        <v>81.619943349374964</v>
      </c>
      <c r="E1467">
        <f t="shared" si="133"/>
        <v>1.225190754812816E-2</v>
      </c>
      <c r="J1467">
        <v>46.1875</v>
      </c>
      <c r="K1467" s="2">
        <v>1.0700000000000001E-10</v>
      </c>
      <c r="L1467">
        <v>0.02</v>
      </c>
      <c r="M1467">
        <f t="shared" si="134"/>
        <v>157.07435140976835</v>
      </c>
      <c r="N1467">
        <f t="shared" si="135"/>
        <v>6.3664117726722038E-3</v>
      </c>
      <c r="O1467">
        <f t="shared" si="136"/>
        <v>4.1850175812369059</v>
      </c>
      <c r="P1467">
        <f t="shared" si="137"/>
        <v>-4.0024824187630941</v>
      </c>
    </row>
    <row r="1468" spans="1:16" x14ac:dyDescent="0.3">
      <c r="A1468" s="3">
        <v>38</v>
      </c>
      <c r="B1468" s="2">
        <v>5.5600000000000001E-11</v>
      </c>
      <c r="C1468">
        <v>0.53500000000000003</v>
      </c>
      <c r="D1468">
        <f t="shared" si="132"/>
        <v>81.619943349374964</v>
      </c>
      <c r="E1468">
        <f t="shared" si="133"/>
        <v>1.225190754812816E-2</v>
      </c>
      <c r="J1468">
        <v>46.1875</v>
      </c>
      <c r="K1468" s="2">
        <v>1.0729999999999999E-10</v>
      </c>
      <c r="L1468">
        <v>0.02</v>
      </c>
      <c r="M1468">
        <f t="shared" si="134"/>
        <v>157.51474678755272</v>
      </c>
      <c r="N1468">
        <f t="shared" si="135"/>
        <v>6.3486119261502881E-3</v>
      </c>
      <c r="O1468">
        <f t="shared" si="136"/>
        <v>4.1850175812369059</v>
      </c>
      <c r="P1468">
        <f t="shared" si="137"/>
        <v>-4.0024824187630941</v>
      </c>
    </row>
    <row r="1469" spans="1:16" x14ac:dyDescent="0.3">
      <c r="A1469" s="3">
        <v>38</v>
      </c>
      <c r="B1469" s="2">
        <v>5.5600000000000001E-11</v>
      </c>
      <c r="C1469">
        <v>0.53500000000000003</v>
      </c>
      <c r="D1469">
        <f t="shared" si="132"/>
        <v>81.619943349374964</v>
      </c>
      <c r="E1469">
        <f t="shared" si="133"/>
        <v>1.225190754812816E-2</v>
      </c>
      <c r="J1469">
        <v>46.1875</v>
      </c>
      <c r="K1469" s="2">
        <v>1.0729999999999999E-10</v>
      </c>
      <c r="L1469">
        <v>0.02</v>
      </c>
      <c r="M1469">
        <f t="shared" si="134"/>
        <v>157.51474678755272</v>
      </c>
      <c r="N1469">
        <f t="shared" si="135"/>
        <v>6.3486119261502881E-3</v>
      </c>
      <c r="O1469">
        <f t="shared" si="136"/>
        <v>4.1850175812369059</v>
      </c>
      <c r="P1469">
        <f t="shared" si="137"/>
        <v>-4.0024824187630941</v>
      </c>
    </row>
    <row r="1470" spans="1:16" x14ac:dyDescent="0.3">
      <c r="A1470" s="3">
        <v>38</v>
      </c>
      <c r="B1470" s="2">
        <v>5.5699999999999999E-11</v>
      </c>
      <c r="C1470">
        <v>0.53400000000000003</v>
      </c>
      <c r="D1470">
        <f t="shared" si="132"/>
        <v>81.766741808636425</v>
      </c>
      <c r="E1470">
        <f t="shared" si="133"/>
        <v>1.2229911304774251E-2</v>
      </c>
      <c r="J1470">
        <v>46.1875</v>
      </c>
      <c r="K1470" s="2">
        <v>1.076E-10</v>
      </c>
      <c r="L1470">
        <v>0.02</v>
      </c>
      <c r="M1470">
        <f t="shared" si="134"/>
        <v>157.95514216533715</v>
      </c>
      <c r="N1470">
        <f t="shared" si="135"/>
        <v>6.3309113352781211E-3</v>
      </c>
      <c r="O1470">
        <f t="shared" si="136"/>
        <v>4.1850175812369059</v>
      </c>
      <c r="P1470">
        <f t="shared" si="137"/>
        <v>-4.0024824187630941</v>
      </c>
    </row>
    <row r="1471" spans="1:16" x14ac:dyDescent="0.3">
      <c r="A1471" s="3">
        <v>38</v>
      </c>
      <c r="B1471" s="2">
        <v>5.5799999999999997E-11</v>
      </c>
      <c r="C1471">
        <v>0.53300000000000003</v>
      </c>
      <c r="D1471">
        <f t="shared" si="132"/>
        <v>81.913540267897886</v>
      </c>
      <c r="E1471">
        <f t="shared" si="133"/>
        <v>1.2207993901002254E-2</v>
      </c>
      <c r="J1471">
        <v>46.0625</v>
      </c>
      <c r="K1471" s="2">
        <v>1.0780000000000001E-10</v>
      </c>
      <c r="L1471">
        <v>0.02</v>
      </c>
      <c r="M1471">
        <f t="shared" si="134"/>
        <v>158.24873908386007</v>
      </c>
      <c r="N1471">
        <f t="shared" si="135"/>
        <v>6.3191656741737089E-3</v>
      </c>
      <c r="O1471">
        <f t="shared" si="136"/>
        <v>4.0600175812369059</v>
      </c>
      <c r="P1471">
        <f t="shared" si="137"/>
        <v>-4.0024824187630941</v>
      </c>
    </row>
    <row r="1472" spans="1:16" x14ac:dyDescent="0.3">
      <c r="A1472" s="3">
        <v>38</v>
      </c>
      <c r="B1472" s="2">
        <v>5.5799999999999997E-11</v>
      </c>
      <c r="C1472">
        <v>0.53300000000000003</v>
      </c>
      <c r="D1472">
        <f t="shared" si="132"/>
        <v>81.913540267897886</v>
      </c>
      <c r="E1472">
        <f t="shared" si="133"/>
        <v>1.2207993901002254E-2</v>
      </c>
      <c r="J1472">
        <v>46.0625</v>
      </c>
      <c r="K1472" s="2">
        <v>1.0809999999999999E-10</v>
      </c>
      <c r="L1472">
        <v>2.1000000000000001E-2</v>
      </c>
      <c r="M1472">
        <f t="shared" si="134"/>
        <v>158.68913446164447</v>
      </c>
      <c r="N1472">
        <f t="shared" si="135"/>
        <v>6.3016286741528751E-3</v>
      </c>
      <c r="O1472">
        <f t="shared" si="136"/>
        <v>4.0600175812369059</v>
      </c>
      <c r="P1472">
        <f t="shared" si="137"/>
        <v>-4.0024824187630941</v>
      </c>
    </row>
    <row r="1473" spans="1:16" x14ac:dyDescent="0.3">
      <c r="A1473" s="3">
        <v>38</v>
      </c>
      <c r="B1473" s="2">
        <v>5.5799999999999997E-11</v>
      </c>
      <c r="C1473">
        <v>0.53200000000000003</v>
      </c>
      <c r="D1473">
        <f t="shared" si="132"/>
        <v>81.913540267897886</v>
      </c>
      <c r="E1473">
        <f t="shared" si="133"/>
        <v>1.2207993901002254E-2</v>
      </c>
      <c r="J1473">
        <v>46.0625</v>
      </c>
      <c r="K1473" s="2">
        <v>1.0809999999999999E-10</v>
      </c>
      <c r="L1473">
        <v>2.1000000000000001E-2</v>
      </c>
      <c r="M1473">
        <f t="shared" si="134"/>
        <v>158.68913446164447</v>
      </c>
      <c r="N1473">
        <f t="shared" si="135"/>
        <v>6.3016286741528751E-3</v>
      </c>
      <c r="O1473">
        <f t="shared" si="136"/>
        <v>4.0600175812369059</v>
      </c>
      <c r="P1473">
        <f t="shared" si="137"/>
        <v>-4.0024824187630941</v>
      </c>
    </row>
    <row r="1474" spans="1:16" x14ac:dyDescent="0.3">
      <c r="A1474" s="3">
        <v>38</v>
      </c>
      <c r="B1474" s="2">
        <v>5.5900000000000002E-11</v>
      </c>
      <c r="C1474">
        <v>0.53100000000000003</v>
      </c>
      <c r="D1474">
        <f t="shared" si="132"/>
        <v>82.060338727159362</v>
      </c>
      <c r="E1474">
        <f t="shared" si="133"/>
        <v>1.2186154913701713E-2</v>
      </c>
      <c r="J1474">
        <v>46.0625</v>
      </c>
      <c r="K1474" s="2">
        <v>1.084E-10</v>
      </c>
      <c r="L1474">
        <v>2.1000000000000001E-2</v>
      </c>
      <c r="M1474">
        <f t="shared" si="134"/>
        <v>159.12952983942887</v>
      </c>
      <c r="N1474">
        <f t="shared" si="135"/>
        <v>6.2841887423978398E-3</v>
      </c>
      <c r="O1474">
        <f t="shared" si="136"/>
        <v>4.0600175812369059</v>
      </c>
      <c r="P1474">
        <f t="shared" si="137"/>
        <v>-4.0024824187630941</v>
      </c>
    </row>
    <row r="1475" spans="1:16" x14ac:dyDescent="0.3">
      <c r="A1475" s="3">
        <v>38</v>
      </c>
      <c r="B1475" s="2">
        <v>5.5900000000000002E-11</v>
      </c>
      <c r="C1475">
        <v>0.53100000000000003</v>
      </c>
      <c r="D1475">
        <f t="shared" ref="D1475:D1538" si="138">(B1475*$F$2)/($H$2*$G$2)</f>
        <v>82.060338727159362</v>
      </c>
      <c r="E1475">
        <f t="shared" ref="E1475:E1538" si="139">1/D1475</f>
        <v>1.2186154913701713E-2</v>
      </c>
      <c r="J1475">
        <v>46.0625</v>
      </c>
      <c r="K1475" s="2">
        <v>1.087E-10</v>
      </c>
      <c r="L1475">
        <v>2.1000000000000001E-2</v>
      </c>
      <c r="M1475">
        <f t="shared" ref="M1475:M1538" si="140">(K1475*$F$2)/($H$2*$G$2)</f>
        <v>159.56992521721327</v>
      </c>
      <c r="N1475">
        <f t="shared" si="135"/>
        <v>6.2668450752155092E-3</v>
      </c>
      <c r="O1475">
        <f t="shared" si="136"/>
        <v>4.0600175812369059</v>
      </c>
      <c r="P1475">
        <f t="shared" si="137"/>
        <v>-4.0024824187630941</v>
      </c>
    </row>
    <row r="1476" spans="1:16" x14ac:dyDescent="0.3">
      <c r="A1476" s="3">
        <v>38</v>
      </c>
      <c r="B1476" s="2">
        <v>5.5900000000000002E-11</v>
      </c>
      <c r="C1476">
        <v>0.53100000000000003</v>
      </c>
      <c r="D1476">
        <f t="shared" si="138"/>
        <v>82.060338727159362</v>
      </c>
      <c r="E1476">
        <f t="shared" si="139"/>
        <v>1.2186154913701713E-2</v>
      </c>
      <c r="J1476">
        <v>46.0625</v>
      </c>
      <c r="K1476" s="2">
        <v>1.087E-10</v>
      </c>
      <c r="L1476">
        <v>2.1000000000000001E-2</v>
      </c>
      <c r="M1476">
        <f t="shared" si="140"/>
        <v>159.56992521721327</v>
      </c>
      <c r="N1476">
        <f t="shared" ref="N1476:N1539" si="141">1/M1476</f>
        <v>6.2668450752155092E-3</v>
      </c>
      <c r="O1476">
        <f t="shared" si="136"/>
        <v>4.0600175812369059</v>
      </c>
      <c r="P1476">
        <f t="shared" si="137"/>
        <v>-4.0024824187630941</v>
      </c>
    </row>
    <row r="1477" spans="1:16" x14ac:dyDescent="0.3">
      <c r="A1477" s="3">
        <v>38</v>
      </c>
      <c r="B1477" s="2">
        <v>5.6E-11</v>
      </c>
      <c r="C1477">
        <v>0.53</v>
      </c>
      <c r="D1477">
        <f t="shared" si="138"/>
        <v>82.207137186420823</v>
      </c>
      <c r="E1477">
        <f t="shared" si="139"/>
        <v>1.216439392278439E-2</v>
      </c>
      <c r="J1477">
        <v>46.0625</v>
      </c>
      <c r="K1477" s="2">
        <v>1.09E-10</v>
      </c>
      <c r="L1477">
        <v>2.1000000000000001E-2</v>
      </c>
      <c r="M1477">
        <f t="shared" si="140"/>
        <v>160.01032059499767</v>
      </c>
      <c r="N1477">
        <f t="shared" si="141"/>
        <v>6.2495968777607873E-3</v>
      </c>
      <c r="O1477">
        <f t="shared" ref="O1477:O1540" si="142">J1477-$G$7</f>
        <v>4.0600175812369059</v>
      </c>
      <c r="P1477">
        <f t="shared" si="137"/>
        <v>-4.0024824187630941</v>
      </c>
    </row>
    <row r="1478" spans="1:16" x14ac:dyDescent="0.3">
      <c r="A1478" s="3">
        <v>38</v>
      </c>
      <c r="B1478" s="2">
        <v>5.6E-11</v>
      </c>
      <c r="C1478">
        <v>0.52900000000000003</v>
      </c>
      <c r="D1478">
        <f t="shared" si="138"/>
        <v>82.207137186420823</v>
      </c>
      <c r="E1478">
        <f t="shared" si="139"/>
        <v>1.216439392278439E-2</v>
      </c>
      <c r="J1478">
        <v>46.0625</v>
      </c>
      <c r="K1478" s="2">
        <v>1.093E-10</v>
      </c>
      <c r="L1478">
        <v>2.1000000000000001E-2</v>
      </c>
      <c r="M1478">
        <f t="shared" si="140"/>
        <v>160.45071597278206</v>
      </c>
      <c r="N1478">
        <f t="shared" si="141"/>
        <v>6.2324433639151496E-3</v>
      </c>
      <c r="O1478">
        <f t="shared" si="142"/>
        <v>4.0600175812369059</v>
      </c>
      <c r="P1478">
        <f t="shared" ref="P1478:P1541" si="143">A1478-$G$7</f>
        <v>-4.0024824187630941</v>
      </c>
    </row>
    <row r="1479" spans="1:16" x14ac:dyDescent="0.3">
      <c r="A1479" s="3">
        <v>38</v>
      </c>
      <c r="B1479" s="2">
        <v>5.6E-11</v>
      </c>
      <c r="C1479">
        <v>0.52900000000000003</v>
      </c>
      <c r="D1479">
        <f t="shared" si="138"/>
        <v>82.207137186420823</v>
      </c>
      <c r="E1479">
        <f t="shared" si="139"/>
        <v>1.216439392278439E-2</v>
      </c>
      <c r="J1479">
        <v>45.875</v>
      </c>
      <c r="K1479" s="2">
        <v>1.096E-10</v>
      </c>
      <c r="L1479">
        <v>2.1000000000000001E-2</v>
      </c>
      <c r="M1479">
        <f t="shared" si="140"/>
        <v>160.89111135056646</v>
      </c>
      <c r="N1479">
        <f t="shared" si="141"/>
        <v>6.2153837561672058E-3</v>
      </c>
      <c r="O1479">
        <f t="shared" si="142"/>
        <v>3.8725175812369059</v>
      </c>
      <c r="P1479">
        <f t="shared" si="143"/>
        <v>-4.0024824187630941</v>
      </c>
    </row>
    <row r="1480" spans="1:16" x14ac:dyDescent="0.3">
      <c r="A1480" s="3">
        <v>38</v>
      </c>
      <c r="B1480" s="2">
        <v>5.6099999999999999E-11</v>
      </c>
      <c r="C1480">
        <v>0.52800000000000002</v>
      </c>
      <c r="D1480">
        <f t="shared" si="138"/>
        <v>82.353935645682284</v>
      </c>
      <c r="E1480">
        <f t="shared" si="139"/>
        <v>1.2142710511157322E-2</v>
      </c>
      <c r="J1480">
        <v>45.875</v>
      </c>
      <c r="K1480" s="2">
        <v>1.096E-10</v>
      </c>
      <c r="L1480">
        <v>2.1000000000000001E-2</v>
      </c>
      <c r="M1480">
        <f t="shared" si="140"/>
        <v>160.89111135056646</v>
      </c>
      <c r="N1480">
        <f t="shared" si="141"/>
        <v>6.2153837561672058E-3</v>
      </c>
      <c r="O1480">
        <f t="shared" si="142"/>
        <v>3.8725175812369059</v>
      </c>
      <c r="P1480">
        <f t="shared" si="143"/>
        <v>-4.0024824187630941</v>
      </c>
    </row>
    <row r="1481" spans="1:16" x14ac:dyDescent="0.3">
      <c r="A1481" s="3">
        <v>38</v>
      </c>
      <c r="B1481" s="2">
        <v>5.6199999999999997E-11</v>
      </c>
      <c r="C1481">
        <v>0.52700000000000002</v>
      </c>
      <c r="D1481">
        <f t="shared" si="138"/>
        <v>82.500734104943746</v>
      </c>
      <c r="E1481">
        <f t="shared" si="139"/>
        <v>1.2121104264696189E-2</v>
      </c>
      <c r="J1481">
        <v>45.875</v>
      </c>
      <c r="K1481" s="2">
        <v>1.098E-10</v>
      </c>
      <c r="L1481">
        <v>2.1000000000000001E-2</v>
      </c>
      <c r="M1481">
        <f t="shared" si="140"/>
        <v>161.18470826908941</v>
      </c>
      <c r="N1481">
        <f t="shared" si="141"/>
        <v>6.2040624742798339E-3</v>
      </c>
      <c r="O1481">
        <f t="shared" si="142"/>
        <v>3.8725175812369059</v>
      </c>
      <c r="P1481">
        <f t="shared" si="143"/>
        <v>-4.0024824187630941</v>
      </c>
    </row>
    <row r="1482" spans="1:16" x14ac:dyDescent="0.3">
      <c r="A1482" s="3">
        <v>38</v>
      </c>
      <c r="B1482" s="2">
        <v>5.6199999999999997E-11</v>
      </c>
      <c r="C1482">
        <v>0.52700000000000002</v>
      </c>
      <c r="D1482">
        <f t="shared" si="138"/>
        <v>82.500734104943746</v>
      </c>
      <c r="E1482">
        <f t="shared" si="139"/>
        <v>1.2121104264696189E-2</v>
      </c>
      <c r="J1482">
        <v>45.875</v>
      </c>
      <c r="K1482" s="2">
        <v>1.101E-10</v>
      </c>
      <c r="L1482">
        <v>2.1000000000000001E-2</v>
      </c>
      <c r="M1482">
        <f t="shared" si="140"/>
        <v>161.62510364687378</v>
      </c>
      <c r="N1482">
        <f t="shared" si="141"/>
        <v>6.1871576718976005E-3</v>
      </c>
      <c r="O1482">
        <f t="shared" si="142"/>
        <v>3.8725175812369059</v>
      </c>
      <c r="P1482">
        <f t="shared" si="143"/>
        <v>-4.0024824187630941</v>
      </c>
    </row>
    <row r="1483" spans="1:16" x14ac:dyDescent="0.3">
      <c r="A1483" s="3">
        <v>38</v>
      </c>
      <c r="B1483" s="2">
        <v>5.6199999999999997E-11</v>
      </c>
      <c r="C1483">
        <v>0.52700000000000002</v>
      </c>
      <c r="D1483">
        <f t="shared" si="138"/>
        <v>82.500734104943746</v>
      </c>
      <c r="E1483">
        <f t="shared" si="139"/>
        <v>1.2121104264696189E-2</v>
      </c>
      <c r="J1483">
        <v>45.875</v>
      </c>
      <c r="K1483" s="2">
        <v>1.104E-10</v>
      </c>
      <c r="L1483">
        <v>2.1000000000000001E-2</v>
      </c>
      <c r="M1483">
        <f t="shared" si="140"/>
        <v>162.06549902465818</v>
      </c>
      <c r="N1483">
        <f t="shared" si="141"/>
        <v>6.1703447434413574E-3</v>
      </c>
      <c r="O1483">
        <f t="shared" si="142"/>
        <v>3.8725175812369059</v>
      </c>
      <c r="P1483">
        <f t="shared" si="143"/>
        <v>-4.0024824187630941</v>
      </c>
    </row>
    <row r="1484" spans="1:16" x14ac:dyDescent="0.3">
      <c r="A1484">
        <v>38.1875</v>
      </c>
      <c r="B1484" s="2">
        <v>5.6300000000000002E-11</v>
      </c>
      <c r="C1484">
        <v>0.52600000000000002</v>
      </c>
      <c r="D1484">
        <f t="shared" si="138"/>
        <v>82.647532564205221</v>
      </c>
      <c r="E1484">
        <f t="shared" si="139"/>
        <v>1.209957477221893E-2</v>
      </c>
      <c r="J1484">
        <v>45.875</v>
      </c>
      <c r="K1484" s="2">
        <v>1.104E-10</v>
      </c>
      <c r="L1484">
        <v>2.1000000000000001E-2</v>
      </c>
      <c r="M1484">
        <f t="shared" si="140"/>
        <v>162.06549902465818</v>
      </c>
      <c r="N1484">
        <f t="shared" si="141"/>
        <v>6.1703447434413574E-3</v>
      </c>
      <c r="O1484">
        <f t="shared" si="142"/>
        <v>3.8725175812369059</v>
      </c>
      <c r="P1484">
        <f t="shared" si="143"/>
        <v>-3.8149824187630941</v>
      </c>
    </row>
    <row r="1485" spans="1:16" x14ac:dyDescent="0.3">
      <c r="A1485">
        <v>38.1875</v>
      </c>
      <c r="B1485" s="2">
        <v>5.6300000000000002E-11</v>
      </c>
      <c r="C1485">
        <v>0.52500000000000002</v>
      </c>
      <c r="D1485">
        <f t="shared" si="138"/>
        <v>82.647532564205221</v>
      </c>
      <c r="E1485">
        <f t="shared" si="139"/>
        <v>1.209957477221893E-2</v>
      </c>
      <c r="J1485">
        <v>45.875</v>
      </c>
      <c r="K1485" s="2">
        <v>1.1079999999999999E-10</v>
      </c>
      <c r="L1485">
        <v>2.1000000000000001E-2</v>
      </c>
      <c r="M1485">
        <f t="shared" si="140"/>
        <v>162.65269286170405</v>
      </c>
      <c r="N1485">
        <f t="shared" si="141"/>
        <v>6.1480691306491494E-3</v>
      </c>
      <c r="O1485">
        <f t="shared" si="142"/>
        <v>3.8725175812369059</v>
      </c>
      <c r="P1485">
        <f t="shared" si="143"/>
        <v>-3.8149824187630941</v>
      </c>
    </row>
    <row r="1486" spans="1:16" x14ac:dyDescent="0.3">
      <c r="A1486">
        <v>38.1875</v>
      </c>
      <c r="B1486" s="2">
        <v>5.6300000000000002E-11</v>
      </c>
      <c r="C1486">
        <v>0.52500000000000002</v>
      </c>
      <c r="D1486">
        <f t="shared" si="138"/>
        <v>82.647532564205221</v>
      </c>
      <c r="E1486">
        <f t="shared" si="139"/>
        <v>1.209957477221893E-2</v>
      </c>
      <c r="J1486">
        <v>45.875</v>
      </c>
      <c r="K1486" s="2">
        <v>1.111E-10</v>
      </c>
      <c r="L1486">
        <v>2.1000000000000001E-2</v>
      </c>
      <c r="M1486">
        <f t="shared" si="140"/>
        <v>163.09308823948842</v>
      </c>
      <c r="N1486">
        <f t="shared" si="141"/>
        <v>6.1314676838517181E-3</v>
      </c>
      <c r="O1486">
        <f t="shared" si="142"/>
        <v>3.8725175812369059</v>
      </c>
      <c r="P1486">
        <f t="shared" si="143"/>
        <v>-3.8149824187630941</v>
      </c>
    </row>
    <row r="1487" spans="1:16" x14ac:dyDescent="0.3">
      <c r="A1487">
        <v>38.1875</v>
      </c>
      <c r="B1487" s="2">
        <v>5.64E-11</v>
      </c>
      <c r="C1487">
        <v>0.52400000000000002</v>
      </c>
      <c r="D1487">
        <f t="shared" si="138"/>
        <v>82.794331023466682</v>
      </c>
      <c r="E1487">
        <f t="shared" si="139"/>
        <v>1.2078121625459678E-2</v>
      </c>
      <c r="J1487">
        <v>45.875</v>
      </c>
      <c r="K1487" s="2">
        <v>1.111E-10</v>
      </c>
      <c r="L1487">
        <v>2.1000000000000001E-2</v>
      </c>
      <c r="M1487">
        <f t="shared" si="140"/>
        <v>163.09308823948842</v>
      </c>
      <c r="N1487">
        <f t="shared" si="141"/>
        <v>6.1314676838517181E-3</v>
      </c>
      <c r="O1487">
        <f t="shared" si="142"/>
        <v>3.8725175812369059</v>
      </c>
      <c r="P1487">
        <f t="shared" si="143"/>
        <v>-3.8149824187630941</v>
      </c>
    </row>
    <row r="1488" spans="1:16" x14ac:dyDescent="0.3">
      <c r="A1488">
        <v>38.1875</v>
      </c>
      <c r="B1488" s="2">
        <v>5.6499999999999999E-11</v>
      </c>
      <c r="C1488">
        <v>0.52400000000000002</v>
      </c>
      <c r="D1488">
        <f t="shared" si="138"/>
        <v>82.941129482728158</v>
      </c>
      <c r="E1488">
        <f t="shared" si="139"/>
        <v>1.2056744419042933E-2</v>
      </c>
      <c r="J1488">
        <v>45.75</v>
      </c>
      <c r="K1488" s="2">
        <v>1.2120000000000001E-10</v>
      </c>
      <c r="L1488">
        <v>2.1000000000000001E-2</v>
      </c>
      <c r="M1488">
        <f t="shared" si="140"/>
        <v>177.91973262489648</v>
      </c>
      <c r="N1488">
        <f t="shared" si="141"/>
        <v>5.6205120435307409E-3</v>
      </c>
      <c r="O1488">
        <f t="shared" si="142"/>
        <v>3.7475175812369059</v>
      </c>
      <c r="P1488">
        <f t="shared" si="143"/>
        <v>-3.8149824187630941</v>
      </c>
    </row>
    <row r="1489" spans="1:16" x14ac:dyDescent="0.3">
      <c r="A1489">
        <v>38.1875</v>
      </c>
      <c r="B1489" s="2">
        <v>5.6499999999999999E-11</v>
      </c>
      <c r="C1489">
        <v>0.52300000000000002</v>
      </c>
      <c r="D1489">
        <f t="shared" si="138"/>
        <v>82.941129482728158</v>
      </c>
      <c r="E1489">
        <f t="shared" si="139"/>
        <v>1.2056744419042933E-2</v>
      </c>
      <c r="J1489">
        <v>45.75</v>
      </c>
      <c r="K1489" s="2">
        <v>1.2149999999999999E-10</v>
      </c>
      <c r="L1489">
        <v>2.3E-2</v>
      </c>
      <c r="M1489">
        <f t="shared" si="140"/>
        <v>178.36012800268088</v>
      </c>
      <c r="N1489">
        <f t="shared" si="141"/>
        <v>5.6066342360158502E-3</v>
      </c>
      <c r="O1489">
        <f t="shared" si="142"/>
        <v>3.7475175812369059</v>
      </c>
      <c r="P1489">
        <f t="shared" si="143"/>
        <v>-3.8149824187630941</v>
      </c>
    </row>
    <row r="1490" spans="1:16" x14ac:dyDescent="0.3">
      <c r="A1490">
        <v>38.1875</v>
      </c>
      <c r="B1490" s="2">
        <v>5.6499999999999999E-11</v>
      </c>
      <c r="C1490">
        <v>0.52300000000000002</v>
      </c>
      <c r="D1490">
        <f t="shared" si="138"/>
        <v>82.941129482728158</v>
      </c>
      <c r="E1490">
        <f t="shared" si="139"/>
        <v>1.2056744419042933E-2</v>
      </c>
      <c r="J1490">
        <v>45.75</v>
      </c>
      <c r="K1490" s="2">
        <v>1.2189999999999999E-10</v>
      </c>
      <c r="L1490">
        <v>2.3E-2</v>
      </c>
      <c r="M1490">
        <f t="shared" si="140"/>
        <v>178.94732183972673</v>
      </c>
      <c r="N1490">
        <f t="shared" si="141"/>
        <v>5.5882367487770784E-3</v>
      </c>
      <c r="O1490">
        <f t="shared" si="142"/>
        <v>3.7475175812369059</v>
      </c>
      <c r="P1490">
        <f t="shared" si="143"/>
        <v>-3.8149824187630941</v>
      </c>
    </row>
    <row r="1491" spans="1:16" x14ac:dyDescent="0.3">
      <c r="A1491">
        <v>38.1875</v>
      </c>
      <c r="B1491" s="2">
        <v>5.6599999999999997E-11</v>
      </c>
      <c r="C1491">
        <v>0.52200000000000002</v>
      </c>
      <c r="D1491">
        <f t="shared" si="138"/>
        <v>83.087927941989605</v>
      </c>
      <c r="E1491">
        <f t="shared" si="139"/>
        <v>1.2035442750458054E-2</v>
      </c>
      <c r="J1491">
        <v>45.75</v>
      </c>
      <c r="K1491" s="2">
        <v>1.2189999999999999E-10</v>
      </c>
      <c r="L1491">
        <v>2.3E-2</v>
      </c>
      <c r="M1491">
        <f t="shared" si="140"/>
        <v>178.94732183972673</v>
      </c>
      <c r="N1491">
        <f t="shared" si="141"/>
        <v>5.5882367487770784E-3</v>
      </c>
      <c r="O1491">
        <f t="shared" si="142"/>
        <v>3.7475175812369059</v>
      </c>
      <c r="P1491">
        <f t="shared" si="143"/>
        <v>-3.8149824187630941</v>
      </c>
    </row>
    <row r="1492" spans="1:16" x14ac:dyDescent="0.3">
      <c r="A1492">
        <v>38.3125</v>
      </c>
      <c r="B1492" s="2">
        <v>5.6599999999999997E-11</v>
      </c>
      <c r="C1492">
        <v>0.52100000000000002</v>
      </c>
      <c r="D1492">
        <f t="shared" si="138"/>
        <v>83.087927941989605</v>
      </c>
      <c r="E1492">
        <f t="shared" si="139"/>
        <v>1.2035442750458054E-2</v>
      </c>
      <c r="J1492">
        <v>45.75</v>
      </c>
      <c r="K1492" s="2">
        <v>1.222E-10</v>
      </c>
      <c r="L1492">
        <v>2.3E-2</v>
      </c>
      <c r="M1492">
        <f t="shared" si="140"/>
        <v>179.38771721751115</v>
      </c>
      <c r="N1492">
        <f t="shared" si="141"/>
        <v>5.5745176732890818E-3</v>
      </c>
      <c r="O1492">
        <f t="shared" si="142"/>
        <v>3.7475175812369059</v>
      </c>
      <c r="P1492">
        <f t="shared" si="143"/>
        <v>-3.6899824187630941</v>
      </c>
    </row>
    <row r="1493" spans="1:16" x14ac:dyDescent="0.3">
      <c r="A1493">
        <v>38.3125</v>
      </c>
      <c r="B1493" s="2">
        <v>5.6599999999999997E-11</v>
      </c>
      <c r="C1493">
        <v>0.52100000000000002</v>
      </c>
      <c r="D1493">
        <f t="shared" si="138"/>
        <v>83.087927941989605</v>
      </c>
      <c r="E1493">
        <f t="shared" si="139"/>
        <v>1.2035442750458054E-2</v>
      </c>
      <c r="J1493">
        <v>45.75</v>
      </c>
      <c r="K1493" s="2">
        <v>1.226E-10</v>
      </c>
      <c r="L1493">
        <v>2.3E-2</v>
      </c>
      <c r="M1493">
        <f t="shared" si="140"/>
        <v>179.974911054557</v>
      </c>
      <c r="N1493">
        <f t="shared" si="141"/>
        <v>5.5563300136698681E-3</v>
      </c>
      <c r="O1493">
        <f t="shared" si="142"/>
        <v>3.7475175812369059</v>
      </c>
      <c r="P1493">
        <f t="shared" si="143"/>
        <v>-3.6899824187630941</v>
      </c>
    </row>
    <row r="1494" spans="1:16" x14ac:dyDescent="0.3">
      <c r="A1494">
        <v>38.3125</v>
      </c>
      <c r="B1494" s="2">
        <v>5.6700000000000002E-11</v>
      </c>
      <c r="C1494">
        <v>0.52</v>
      </c>
      <c r="D1494">
        <f t="shared" si="138"/>
        <v>83.234726401251081</v>
      </c>
      <c r="E1494">
        <f t="shared" si="139"/>
        <v>1.2014216220033964E-2</v>
      </c>
      <c r="J1494">
        <v>45.75</v>
      </c>
      <c r="K1494" s="2">
        <v>1.2299999999999999E-10</v>
      </c>
      <c r="L1494">
        <v>2.3E-2</v>
      </c>
      <c r="M1494">
        <f t="shared" si="140"/>
        <v>180.56210489160284</v>
      </c>
      <c r="N1494">
        <f t="shared" si="141"/>
        <v>5.5382606477717552E-3</v>
      </c>
      <c r="O1494">
        <f t="shared" si="142"/>
        <v>3.7475175812369059</v>
      </c>
      <c r="P1494">
        <f t="shared" si="143"/>
        <v>-3.6899824187630941</v>
      </c>
    </row>
    <row r="1495" spans="1:16" x14ac:dyDescent="0.3">
      <c r="A1495">
        <v>38.3125</v>
      </c>
      <c r="B1495" s="2">
        <v>5.68E-11</v>
      </c>
      <c r="C1495">
        <v>0.52</v>
      </c>
      <c r="D1495">
        <f t="shared" si="138"/>
        <v>83.381524860512556</v>
      </c>
      <c r="E1495">
        <f t="shared" si="139"/>
        <v>1.1993064430914186E-2</v>
      </c>
      <c r="J1495">
        <v>45.75</v>
      </c>
      <c r="K1495" s="2">
        <v>1.2299999999999999E-10</v>
      </c>
      <c r="L1495">
        <v>2.3E-2</v>
      </c>
      <c r="M1495">
        <f t="shared" si="140"/>
        <v>180.56210489160284</v>
      </c>
      <c r="N1495">
        <f t="shared" si="141"/>
        <v>5.5382606477717552E-3</v>
      </c>
      <c r="O1495">
        <f t="shared" si="142"/>
        <v>3.7475175812369059</v>
      </c>
      <c r="P1495">
        <f t="shared" si="143"/>
        <v>-3.6899824187630941</v>
      </c>
    </row>
    <row r="1496" spans="1:16" x14ac:dyDescent="0.3">
      <c r="A1496">
        <v>38.3125</v>
      </c>
      <c r="B1496" s="2">
        <v>5.68E-11</v>
      </c>
      <c r="C1496">
        <v>0.51900000000000002</v>
      </c>
      <c r="D1496">
        <f t="shared" si="138"/>
        <v>83.381524860512556</v>
      </c>
      <c r="E1496">
        <f t="shared" si="139"/>
        <v>1.1993064430914186E-2</v>
      </c>
      <c r="J1496">
        <v>45.5</v>
      </c>
      <c r="K1496" s="2">
        <v>1.2340000000000001E-10</v>
      </c>
      <c r="L1496">
        <v>2.3E-2</v>
      </c>
      <c r="M1496">
        <f t="shared" si="140"/>
        <v>181.14929872864874</v>
      </c>
      <c r="N1496">
        <f t="shared" si="141"/>
        <v>5.520308425250614E-3</v>
      </c>
      <c r="O1496">
        <f t="shared" si="142"/>
        <v>3.4975175812369059</v>
      </c>
      <c r="P1496">
        <f t="shared" si="143"/>
        <v>-3.6899824187630941</v>
      </c>
    </row>
    <row r="1497" spans="1:16" x14ac:dyDescent="0.3">
      <c r="A1497">
        <v>38.3125</v>
      </c>
      <c r="B1497" s="2">
        <v>5.68E-11</v>
      </c>
      <c r="C1497">
        <v>0.51900000000000002</v>
      </c>
      <c r="D1497">
        <f t="shared" si="138"/>
        <v>83.381524860512556</v>
      </c>
      <c r="E1497">
        <f t="shared" si="139"/>
        <v>1.1993064430914186E-2</v>
      </c>
      <c r="J1497">
        <v>45.5</v>
      </c>
      <c r="K1497" s="2">
        <v>1.2390000000000001E-10</v>
      </c>
      <c r="L1497">
        <v>2.3E-2</v>
      </c>
      <c r="M1497">
        <f t="shared" si="140"/>
        <v>181.88329102495607</v>
      </c>
      <c r="N1497">
        <f t="shared" si="141"/>
        <v>5.4980311515409669E-3</v>
      </c>
      <c r="O1497">
        <f t="shared" si="142"/>
        <v>3.4975175812369059</v>
      </c>
      <c r="P1497">
        <f t="shared" si="143"/>
        <v>-3.6899824187630941</v>
      </c>
    </row>
    <row r="1498" spans="1:16" x14ac:dyDescent="0.3">
      <c r="A1498">
        <v>38.3125</v>
      </c>
      <c r="B1498" s="2">
        <v>5.6899999999999999E-11</v>
      </c>
      <c r="C1498">
        <v>0.51800000000000002</v>
      </c>
      <c r="D1498">
        <f t="shared" si="138"/>
        <v>83.528323319774003</v>
      </c>
      <c r="E1498">
        <f t="shared" si="139"/>
        <v>1.1971986989032089E-2</v>
      </c>
      <c r="J1498">
        <v>45.5</v>
      </c>
      <c r="K1498" s="2">
        <v>1.243E-10</v>
      </c>
      <c r="L1498">
        <v>2.3E-2</v>
      </c>
      <c r="M1498">
        <f t="shared" si="140"/>
        <v>182.47048486200194</v>
      </c>
      <c r="N1498">
        <f t="shared" si="141"/>
        <v>5.4803383722922426E-3</v>
      </c>
      <c r="O1498">
        <f t="shared" si="142"/>
        <v>3.4975175812369059</v>
      </c>
      <c r="P1498">
        <f t="shared" si="143"/>
        <v>-3.6899824187630941</v>
      </c>
    </row>
    <row r="1499" spans="1:16" x14ac:dyDescent="0.3">
      <c r="A1499">
        <v>38.3125</v>
      </c>
      <c r="B1499" s="2">
        <v>5.6999999999999997E-11</v>
      </c>
      <c r="C1499">
        <v>0.51700000000000002</v>
      </c>
      <c r="D1499">
        <f t="shared" si="138"/>
        <v>83.675121779035479</v>
      </c>
      <c r="E1499">
        <f t="shared" si="139"/>
        <v>1.1950983503086418E-2</v>
      </c>
      <c r="J1499">
        <v>45.5</v>
      </c>
      <c r="K1499" s="2">
        <v>1.243E-10</v>
      </c>
      <c r="L1499">
        <v>2.3E-2</v>
      </c>
      <c r="M1499">
        <f t="shared" si="140"/>
        <v>182.47048486200194</v>
      </c>
      <c r="N1499">
        <f t="shared" si="141"/>
        <v>5.4803383722922426E-3</v>
      </c>
      <c r="O1499">
        <f t="shared" si="142"/>
        <v>3.4975175812369059</v>
      </c>
      <c r="P1499">
        <f t="shared" si="143"/>
        <v>-3.6899824187630941</v>
      </c>
    </row>
    <row r="1500" spans="1:16" x14ac:dyDescent="0.3">
      <c r="A1500">
        <v>38.5</v>
      </c>
      <c r="B1500" s="2">
        <v>5.6999999999999997E-11</v>
      </c>
      <c r="C1500">
        <v>0.51700000000000002</v>
      </c>
      <c r="D1500">
        <f t="shared" si="138"/>
        <v>83.675121779035479</v>
      </c>
      <c r="E1500">
        <f t="shared" si="139"/>
        <v>1.1950983503086418E-2</v>
      </c>
      <c r="J1500">
        <v>45.5</v>
      </c>
      <c r="K1500" s="2">
        <v>1.248E-10</v>
      </c>
      <c r="L1500">
        <v>2.3E-2</v>
      </c>
      <c r="M1500">
        <f t="shared" si="140"/>
        <v>183.20447715830926</v>
      </c>
      <c r="N1500">
        <f t="shared" si="141"/>
        <v>5.4583818884288921E-3</v>
      </c>
      <c r="O1500">
        <f t="shared" si="142"/>
        <v>3.4975175812369059</v>
      </c>
      <c r="P1500">
        <f t="shared" si="143"/>
        <v>-3.5024824187630941</v>
      </c>
    </row>
    <row r="1501" spans="1:16" x14ac:dyDescent="0.3">
      <c r="A1501">
        <v>38.5</v>
      </c>
      <c r="B1501" s="2">
        <v>5.6999999999999997E-11</v>
      </c>
      <c r="C1501">
        <v>0.51700000000000002</v>
      </c>
      <c r="D1501">
        <f t="shared" si="138"/>
        <v>83.675121779035479</v>
      </c>
      <c r="E1501">
        <f t="shared" si="139"/>
        <v>1.1950983503086418E-2</v>
      </c>
      <c r="J1501">
        <v>45.5</v>
      </c>
      <c r="K1501" s="2">
        <v>1.2519999999999999E-10</v>
      </c>
      <c r="L1501">
        <v>2.3E-2</v>
      </c>
      <c r="M1501">
        <f t="shared" si="140"/>
        <v>183.7916709953551</v>
      </c>
      <c r="N1501">
        <f t="shared" si="141"/>
        <v>5.440942968657555E-3</v>
      </c>
      <c r="O1501">
        <f t="shared" si="142"/>
        <v>3.4975175812369059</v>
      </c>
      <c r="P1501">
        <f t="shared" si="143"/>
        <v>-3.5024824187630941</v>
      </c>
    </row>
    <row r="1502" spans="1:16" x14ac:dyDescent="0.3">
      <c r="A1502">
        <v>38.5</v>
      </c>
      <c r="B1502" s="2">
        <v>5.7100000000000002E-11</v>
      </c>
      <c r="C1502">
        <v>0.51600000000000001</v>
      </c>
      <c r="D1502">
        <f t="shared" si="138"/>
        <v>83.82192023829694</v>
      </c>
      <c r="E1502">
        <f t="shared" si="139"/>
        <v>1.193005358451709E-2</v>
      </c>
      <c r="J1502">
        <v>45.5</v>
      </c>
      <c r="K1502" s="2">
        <v>1.2519999999999999E-10</v>
      </c>
      <c r="L1502">
        <v>2.3E-2</v>
      </c>
      <c r="M1502">
        <f t="shared" si="140"/>
        <v>183.7916709953551</v>
      </c>
      <c r="N1502">
        <f t="shared" si="141"/>
        <v>5.440942968657555E-3</v>
      </c>
      <c r="O1502">
        <f t="shared" si="142"/>
        <v>3.4975175812369059</v>
      </c>
      <c r="P1502">
        <f t="shared" si="143"/>
        <v>-3.5024824187630941</v>
      </c>
    </row>
    <row r="1503" spans="1:16" x14ac:dyDescent="0.3">
      <c r="A1503">
        <v>38.5</v>
      </c>
      <c r="B1503" s="2">
        <v>5.72E-11</v>
      </c>
      <c r="C1503">
        <v>0.51500000000000001</v>
      </c>
      <c r="D1503">
        <f t="shared" si="138"/>
        <v>83.968718697558401</v>
      </c>
      <c r="E1503">
        <f t="shared" si="139"/>
        <v>1.1909196847481221E-2</v>
      </c>
      <c r="J1503">
        <v>45.5</v>
      </c>
      <c r="K1503" s="2">
        <v>1.2569999999999999E-10</v>
      </c>
      <c r="L1503">
        <v>2.3E-2</v>
      </c>
      <c r="M1503">
        <f t="shared" si="140"/>
        <v>184.52566329166243</v>
      </c>
      <c r="N1503">
        <f t="shared" si="141"/>
        <v>5.4193003951943193E-3</v>
      </c>
      <c r="O1503">
        <f t="shared" si="142"/>
        <v>3.4975175812369059</v>
      </c>
      <c r="P1503">
        <f t="shared" si="143"/>
        <v>-3.5024824187630941</v>
      </c>
    </row>
    <row r="1504" spans="1:16" x14ac:dyDescent="0.3">
      <c r="A1504">
        <v>38.5</v>
      </c>
      <c r="B1504" s="2">
        <v>5.72E-11</v>
      </c>
      <c r="C1504">
        <v>0.51500000000000001</v>
      </c>
      <c r="D1504">
        <f t="shared" si="138"/>
        <v>83.968718697558401</v>
      </c>
      <c r="E1504">
        <f t="shared" si="139"/>
        <v>1.1909196847481221E-2</v>
      </c>
      <c r="J1504">
        <v>45.3125</v>
      </c>
      <c r="K1504" s="2">
        <v>1.2610000000000001E-10</v>
      </c>
      <c r="L1504">
        <v>2.3E-2</v>
      </c>
      <c r="M1504">
        <f t="shared" si="140"/>
        <v>185.11285712870833</v>
      </c>
      <c r="N1504">
        <f t="shared" si="141"/>
        <v>5.4021099101976668E-3</v>
      </c>
      <c r="O1504">
        <f t="shared" si="142"/>
        <v>3.3100175812369059</v>
      </c>
      <c r="P1504">
        <f t="shared" si="143"/>
        <v>-3.5024824187630941</v>
      </c>
    </row>
    <row r="1505" spans="1:16" x14ac:dyDescent="0.3">
      <c r="A1505">
        <v>38.5</v>
      </c>
      <c r="B1505" s="2">
        <v>5.72E-11</v>
      </c>
      <c r="C1505">
        <v>0.51400000000000001</v>
      </c>
      <c r="D1505">
        <f t="shared" si="138"/>
        <v>83.968718697558401</v>
      </c>
      <c r="E1505">
        <f t="shared" si="139"/>
        <v>1.1909196847481221E-2</v>
      </c>
      <c r="J1505">
        <v>45.3125</v>
      </c>
      <c r="K1505" s="2">
        <v>1.265E-10</v>
      </c>
      <c r="L1505">
        <v>2.3E-2</v>
      </c>
      <c r="M1505">
        <f t="shared" si="140"/>
        <v>185.7000509657542</v>
      </c>
      <c r="N1505">
        <f t="shared" si="141"/>
        <v>5.3850281397306377E-3</v>
      </c>
      <c r="O1505">
        <f t="shared" si="142"/>
        <v>3.3100175812369059</v>
      </c>
      <c r="P1505">
        <f t="shared" si="143"/>
        <v>-3.5024824187630941</v>
      </c>
    </row>
    <row r="1506" spans="1:16" x14ac:dyDescent="0.3">
      <c r="A1506">
        <v>38.5</v>
      </c>
      <c r="B1506" s="2">
        <v>5.7299999999999999E-11</v>
      </c>
      <c r="C1506">
        <v>0.51400000000000001</v>
      </c>
      <c r="D1506">
        <f t="shared" si="138"/>
        <v>84.115517156819877</v>
      </c>
      <c r="E1506">
        <f t="shared" si="139"/>
        <v>1.1888412908829421E-2</v>
      </c>
      <c r="J1506">
        <v>45.3125</v>
      </c>
      <c r="K1506" s="2">
        <v>1.265E-10</v>
      </c>
      <c r="L1506">
        <v>2.3E-2</v>
      </c>
      <c r="M1506">
        <f t="shared" si="140"/>
        <v>185.7000509657542</v>
      </c>
      <c r="N1506">
        <f t="shared" si="141"/>
        <v>5.3850281397306377E-3</v>
      </c>
      <c r="O1506">
        <f t="shared" si="142"/>
        <v>3.3100175812369059</v>
      </c>
      <c r="P1506">
        <f t="shared" si="143"/>
        <v>-3.5024824187630941</v>
      </c>
    </row>
    <row r="1507" spans="1:16" x14ac:dyDescent="0.3">
      <c r="A1507">
        <v>38.5</v>
      </c>
      <c r="B1507" s="2">
        <v>5.7399999999999997E-11</v>
      </c>
      <c r="C1507">
        <v>0.51300000000000001</v>
      </c>
      <c r="D1507">
        <f t="shared" si="138"/>
        <v>84.262315616081338</v>
      </c>
      <c r="E1507">
        <f t="shared" si="139"/>
        <v>1.1867701388082331E-2</v>
      </c>
      <c r="J1507">
        <v>45.3125</v>
      </c>
      <c r="K1507" s="2">
        <v>1.27E-10</v>
      </c>
      <c r="L1507">
        <v>2.3E-2</v>
      </c>
      <c r="M1507">
        <f t="shared" si="140"/>
        <v>186.43404326206152</v>
      </c>
      <c r="N1507">
        <f t="shared" si="141"/>
        <v>5.3638272415427223E-3</v>
      </c>
      <c r="O1507">
        <f t="shared" si="142"/>
        <v>3.3100175812369059</v>
      </c>
      <c r="P1507">
        <f t="shared" si="143"/>
        <v>-3.5024824187630941</v>
      </c>
    </row>
    <row r="1508" spans="1:16" x14ac:dyDescent="0.3">
      <c r="A1508">
        <v>38.5</v>
      </c>
      <c r="B1508" s="2">
        <v>5.7399999999999997E-11</v>
      </c>
      <c r="C1508">
        <v>0.51300000000000001</v>
      </c>
      <c r="D1508">
        <f t="shared" si="138"/>
        <v>84.262315616081338</v>
      </c>
      <c r="E1508">
        <f t="shared" si="139"/>
        <v>1.1867701388082331E-2</v>
      </c>
      <c r="J1508">
        <v>45.3125</v>
      </c>
      <c r="K1508" s="2">
        <v>1.2739999999999999E-10</v>
      </c>
      <c r="L1508">
        <v>2.3E-2</v>
      </c>
      <c r="M1508">
        <f t="shared" si="140"/>
        <v>187.02123709910737</v>
      </c>
      <c r="N1508">
        <f t="shared" si="141"/>
        <v>5.3469863396854462E-3</v>
      </c>
      <c r="O1508">
        <f t="shared" si="142"/>
        <v>3.3100175812369059</v>
      </c>
      <c r="P1508">
        <f t="shared" si="143"/>
        <v>-3.5024824187630941</v>
      </c>
    </row>
    <row r="1509" spans="1:16" x14ac:dyDescent="0.3">
      <c r="A1509">
        <v>38.5625</v>
      </c>
      <c r="B1509" s="2">
        <v>5.7399999999999997E-11</v>
      </c>
      <c r="C1509">
        <v>0.51200000000000001</v>
      </c>
      <c r="D1509">
        <f t="shared" si="138"/>
        <v>84.262315616081338</v>
      </c>
      <c r="E1509">
        <f t="shared" si="139"/>
        <v>1.1867701388082331E-2</v>
      </c>
      <c r="J1509">
        <v>45.3125</v>
      </c>
      <c r="K1509" s="2">
        <v>1.2779999999999999E-10</v>
      </c>
      <c r="L1509">
        <v>2.4E-2</v>
      </c>
      <c r="M1509">
        <f t="shared" si="140"/>
        <v>187.60843093615321</v>
      </c>
      <c r="N1509">
        <f t="shared" si="141"/>
        <v>5.3302508581840836E-3</v>
      </c>
      <c r="O1509">
        <f t="shared" si="142"/>
        <v>3.3100175812369059</v>
      </c>
      <c r="P1509">
        <f t="shared" si="143"/>
        <v>-3.4399824187630941</v>
      </c>
    </row>
    <row r="1510" spans="1:16" x14ac:dyDescent="0.3">
      <c r="A1510">
        <v>38.5625</v>
      </c>
      <c r="B1510" s="2">
        <v>6.7399999999999995E-11</v>
      </c>
      <c r="C1510">
        <v>0.51100000000000001</v>
      </c>
      <c r="D1510">
        <f t="shared" si="138"/>
        <v>98.942161542227907</v>
      </c>
      <c r="E1510">
        <f t="shared" si="139"/>
        <v>1.0106914831987031E-2</v>
      </c>
      <c r="J1510">
        <v>45.3125</v>
      </c>
      <c r="K1510" s="2">
        <v>1.2779999999999999E-10</v>
      </c>
      <c r="L1510">
        <v>2.4E-2</v>
      </c>
      <c r="M1510">
        <f t="shared" si="140"/>
        <v>187.60843093615321</v>
      </c>
      <c r="N1510">
        <f t="shared" si="141"/>
        <v>5.3302508581840836E-3</v>
      </c>
      <c r="O1510">
        <f t="shared" si="142"/>
        <v>3.3100175812369059</v>
      </c>
      <c r="P1510">
        <f t="shared" si="143"/>
        <v>-3.4399824187630941</v>
      </c>
    </row>
    <row r="1511" spans="1:16" x14ac:dyDescent="0.3">
      <c r="A1511">
        <v>38.5625</v>
      </c>
      <c r="B1511" s="2">
        <v>6.75E-11</v>
      </c>
      <c r="C1511">
        <v>0.41599999999999998</v>
      </c>
      <c r="D1511">
        <f t="shared" si="138"/>
        <v>99.088960001489383</v>
      </c>
      <c r="E1511">
        <f t="shared" si="139"/>
        <v>1.0091941624828531E-2</v>
      </c>
      <c r="J1511">
        <v>45.3125</v>
      </c>
      <c r="K1511" s="2">
        <v>1.2830000000000001E-10</v>
      </c>
      <c r="L1511">
        <v>2.4E-2</v>
      </c>
      <c r="M1511">
        <f t="shared" si="140"/>
        <v>188.34242323246056</v>
      </c>
      <c r="N1511">
        <f t="shared" si="141"/>
        <v>5.3094782515660625E-3</v>
      </c>
      <c r="O1511">
        <f t="shared" si="142"/>
        <v>3.3100175812369059</v>
      </c>
      <c r="P1511">
        <f t="shared" si="143"/>
        <v>-3.4399824187630941</v>
      </c>
    </row>
    <row r="1512" spans="1:16" x14ac:dyDescent="0.3">
      <c r="A1512">
        <v>38.5625</v>
      </c>
      <c r="B1512" s="2">
        <v>6.75E-11</v>
      </c>
      <c r="C1512">
        <v>0.41599999999999998</v>
      </c>
      <c r="D1512">
        <f t="shared" si="138"/>
        <v>99.088960001489383</v>
      </c>
      <c r="E1512">
        <f t="shared" si="139"/>
        <v>1.0091941624828531E-2</v>
      </c>
      <c r="J1512">
        <v>45.25</v>
      </c>
      <c r="K1512" s="2">
        <v>1.2870000000000001E-10</v>
      </c>
      <c r="L1512">
        <v>2.4E-2</v>
      </c>
      <c r="M1512">
        <f t="shared" si="140"/>
        <v>188.92961706950641</v>
      </c>
      <c r="N1512">
        <f t="shared" si="141"/>
        <v>5.2929763766583204E-3</v>
      </c>
      <c r="O1512">
        <f t="shared" si="142"/>
        <v>3.2475175812369059</v>
      </c>
      <c r="P1512">
        <f t="shared" si="143"/>
        <v>-3.4399824187630941</v>
      </c>
    </row>
    <row r="1513" spans="1:16" x14ac:dyDescent="0.3">
      <c r="A1513">
        <v>38.5625</v>
      </c>
      <c r="B1513" s="2">
        <v>6.7600000000000004E-11</v>
      </c>
      <c r="C1513">
        <v>0.42199999999999999</v>
      </c>
      <c r="D1513">
        <f t="shared" si="138"/>
        <v>99.235758460750844</v>
      </c>
      <c r="E1513">
        <f t="shared" si="139"/>
        <v>1.0077012717099494E-2</v>
      </c>
      <c r="J1513">
        <v>45.25</v>
      </c>
      <c r="K1513" s="2">
        <v>1.2870000000000001E-10</v>
      </c>
      <c r="L1513">
        <v>2.4E-2</v>
      </c>
      <c r="M1513">
        <f t="shared" si="140"/>
        <v>188.92961706950641</v>
      </c>
      <c r="N1513">
        <f t="shared" si="141"/>
        <v>5.2929763766583204E-3</v>
      </c>
      <c r="O1513">
        <f t="shared" si="142"/>
        <v>3.2475175812369059</v>
      </c>
      <c r="P1513">
        <f t="shared" si="143"/>
        <v>-3.4399824187630941</v>
      </c>
    </row>
    <row r="1514" spans="1:16" x14ac:dyDescent="0.3">
      <c r="A1514">
        <v>38.5625</v>
      </c>
      <c r="B1514" s="2">
        <v>6.7699999999999996E-11</v>
      </c>
      <c r="C1514">
        <v>0.42299999999999999</v>
      </c>
      <c r="D1514">
        <f t="shared" si="138"/>
        <v>99.382556920012306</v>
      </c>
      <c r="E1514">
        <f t="shared" si="139"/>
        <v>1.0062127912495212E-2</v>
      </c>
      <c r="J1514">
        <v>45.25</v>
      </c>
      <c r="K1514" s="2">
        <v>1.291E-10</v>
      </c>
      <c r="L1514">
        <v>2.4E-2</v>
      </c>
      <c r="M1514">
        <f t="shared" si="140"/>
        <v>189.51681090655228</v>
      </c>
      <c r="N1514">
        <f t="shared" si="141"/>
        <v>5.276576759689588E-3</v>
      </c>
      <c r="O1514">
        <f t="shared" si="142"/>
        <v>3.2475175812369059</v>
      </c>
      <c r="P1514">
        <f t="shared" si="143"/>
        <v>-3.4399824187630941</v>
      </c>
    </row>
    <row r="1515" spans="1:16" x14ac:dyDescent="0.3">
      <c r="A1515">
        <v>38.5625</v>
      </c>
      <c r="B1515" s="2">
        <v>6.7699999999999996E-11</v>
      </c>
      <c r="C1515">
        <v>0.42299999999999999</v>
      </c>
      <c r="D1515">
        <f t="shared" si="138"/>
        <v>99.382556920012306</v>
      </c>
      <c r="E1515">
        <f t="shared" si="139"/>
        <v>1.0062127912495212E-2</v>
      </c>
      <c r="J1515">
        <v>45.25</v>
      </c>
      <c r="K1515" s="2">
        <v>1.296E-10</v>
      </c>
      <c r="L1515">
        <v>2.4E-2</v>
      </c>
      <c r="M1515">
        <f t="shared" si="140"/>
        <v>190.2508032028596</v>
      </c>
      <c r="N1515">
        <f t="shared" si="141"/>
        <v>5.2562195962648599E-3</v>
      </c>
      <c r="O1515">
        <f t="shared" si="142"/>
        <v>3.2475175812369059</v>
      </c>
      <c r="P1515">
        <f t="shared" si="143"/>
        <v>-3.4399824187630941</v>
      </c>
    </row>
    <row r="1516" spans="1:16" x14ac:dyDescent="0.3">
      <c r="A1516">
        <v>38.5625</v>
      </c>
      <c r="B1516" s="2">
        <v>6.7800000000000001E-11</v>
      </c>
      <c r="C1516">
        <v>0.42299999999999999</v>
      </c>
      <c r="D1516">
        <f t="shared" si="138"/>
        <v>99.529355379273781</v>
      </c>
      <c r="E1516">
        <f t="shared" si="139"/>
        <v>1.0047287015869112E-2</v>
      </c>
      <c r="J1516">
        <v>45.25</v>
      </c>
      <c r="K1516" s="2">
        <v>1.2999999999999999E-10</v>
      </c>
      <c r="L1516">
        <v>2.4E-2</v>
      </c>
      <c r="M1516">
        <f t="shared" si="140"/>
        <v>190.83799703990545</v>
      </c>
      <c r="N1516">
        <f t="shared" si="141"/>
        <v>5.2400466128917373E-3</v>
      </c>
      <c r="O1516">
        <f t="shared" si="142"/>
        <v>3.2475175812369059</v>
      </c>
      <c r="P1516">
        <f t="shared" si="143"/>
        <v>-3.4399824187630941</v>
      </c>
    </row>
    <row r="1517" spans="1:16" x14ac:dyDescent="0.3">
      <c r="A1517">
        <v>38.75</v>
      </c>
      <c r="B1517" s="2">
        <v>6.7900000000000006E-11</v>
      </c>
      <c r="C1517">
        <v>0.42299999999999999</v>
      </c>
      <c r="D1517">
        <f t="shared" si="138"/>
        <v>99.676153838535257</v>
      </c>
      <c r="E1517">
        <f t="shared" si="139"/>
        <v>1.0032489833224236E-2</v>
      </c>
      <c r="J1517">
        <v>45.25</v>
      </c>
      <c r="K1517" s="2">
        <v>1.2999999999999999E-10</v>
      </c>
      <c r="L1517">
        <v>2.4E-2</v>
      </c>
      <c r="M1517">
        <f t="shared" si="140"/>
        <v>190.83799703990545</v>
      </c>
      <c r="N1517">
        <f t="shared" si="141"/>
        <v>5.2400466128917373E-3</v>
      </c>
      <c r="O1517">
        <f t="shared" si="142"/>
        <v>3.2475175812369059</v>
      </c>
      <c r="P1517">
        <f t="shared" si="143"/>
        <v>-3.2524824187630941</v>
      </c>
    </row>
    <row r="1518" spans="1:16" x14ac:dyDescent="0.3">
      <c r="A1518">
        <v>38.75</v>
      </c>
      <c r="B1518" s="2">
        <v>6.7999999999999998E-11</v>
      </c>
      <c r="C1518">
        <v>0.42299999999999999</v>
      </c>
      <c r="D1518">
        <f t="shared" si="138"/>
        <v>99.822952297796704</v>
      </c>
      <c r="E1518">
        <f t="shared" si="139"/>
        <v>1.0017736171704792E-2</v>
      </c>
      <c r="J1518">
        <v>45.25</v>
      </c>
      <c r="K1518" s="2">
        <v>1.4019999999999999E-10</v>
      </c>
      <c r="L1518">
        <v>2.4E-2</v>
      </c>
      <c r="M1518">
        <f t="shared" si="140"/>
        <v>205.81143988457498</v>
      </c>
      <c r="N1518">
        <f t="shared" si="141"/>
        <v>4.858816402824007E-3</v>
      </c>
      <c r="O1518">
        <f t="shared" si="142"/>
        <v>3.2475175812369059</v>
      </c>
      <c r="P1518">
        <f t="shared" si="143"/>
        <v>-3.2524824187630941</v>
      </c>
    </row>
    <row r="1519" spans="1:16" x14ac:dyDescent="0.3">
      <c r="A1519">
        <v>38.75</v>
      </c>
      <c r="B1519" s="2">
        <v>6.7999999999999998E-11</v>
      </c>
      <c r="C1519">
        <v>0.42299999999999999</v>
      </c>
      <c r="D1519">
        <f t="shared" si="138"/>
        <v>99.822952297796704</v>
      </c>
      <c r="E1519">
        <f t="shared" si="139"/>
        <v>1.0017736171704792E-2</v>
      </c>
      <c r="J1519">
        <v>45.25</v>
      </c>
      <c r="K1519" s="2">
        <v>1.4060000000000001E-10</v>
      </c>
      <c r="L1519">
        <v>2.5000000000000001E-2</v>
      </c>
      <c r="M1519">
        <f t="shared" si="140"/>
        <v>206.39863372162085</v>
      </c>
      <c r="N1519">
        <f t="shared" si="141"/>
        <v>4.8449933120620608E-3</v>
      </c>
      <c r="O1519">
        <f t="shared" si="142"/>
        <v>3.2475175812369059</v>
      </c>
      <c r="P1519">
        <f t="shared" si="143"/>
        <v>-3.2524824187630941</v>
      </c>
    </row>
    <row r="1520" spans="1:16" x14ac:dyDescent="0.3">
      <c r="A1520">
        <v>38.75</v>
      </c>
      <c r="B1520" s="2">
        <v>6.8199999999999995E-11</v>
      </c>
      <c r="C1520">
        <v>0.42299999999999999</v>
      </c>
      <c r="D1520">
        <f t="shared" si="138"/>
        <v>100.11654921631963</v>
      </c>
      <c r="E1520">
        <f t="shared" si="139"/>
        <v>9.9883586462745731E-3</v>
      </c>
      <c r="J1520">
        <v>45.0625</v>
      </c>
      <c r="K1520" s="2">
        <v>1.41E-10</v>
      </c>
      <c r="L1520">
        <v>2.5000000000000001E-2</v>
      </c>
      <c r="M1520">
        <f t="shared" si="140"/>
        <v>206.98582755866673</v>
      </c>
      <c r="N1520">
        <f t="shared" si="141"/>
        <v>4.8312486501838701E-3</v>
      </c>
      <c r="O1520">
        <f t="shared" si="142"/>
        <v>3.0600175812369059</v>
      </c>
      <c r="P1520">
        <f t="shared" si="143"/>
        <v>-3.2524824187630941</v>
      </c>
    </row>
    <row r="1521" spans="1:16" x14ac:dyDescent="0.3">
      <c r="A1521">
        <v>38.75</v>
      </c>
      <c r="B1521" s="2">
        <v>6.8299999999999999E-11</v>
      </c>
      <c r="C1521">
        <v>0.42299999999999999</v>
      </c>
      <c r="D1521">
        <f t="shared" si="138"/>
        <v>100.26334767558112</v>
      </c>
      <c r="E1521">
        <f t="shared" si="139"/>
        <v>9.9737344022829532E-3</v>
      </c>
      <c r="J1521">
        <v>45.0625</v>
      </c>
      <c r="K1521" s="2">
        <v>1.41E-10</v>
      </c>
      <c r="L1521">
        <v>2.5000000000000001E-2</v>
      </c>
      <c r="M1521">
        <f t="shared" si="140"/>
        <v>206.98582755866673</v>
      </c>
      <c r="N1521">
        <f t="shared" si="141"/>
        <v>4.8312486501838701E-3</v>
      </c>
      <c r="O1521">
        <f t="shared" si="142"/>
        <v>3.0600175812369059</v>
      </c>
      <c r="P1521">
        <f t="shared" si="143"/>
        <v>-3.2524824187630941</v>
      </c>
    </row>
    <row r="1522" spans="1:16" x14ac:dyDescent="0.3">
      <c r="A1522">
        <v>38.75</v>
      </c>
      <c r="B1522" s="2">
        <v>6.8400000000000004E-11</v>
      </c>
      <c r="C1522">
        <v>0.42199999999999999</v>
      </c>
      <c r="D1522">
        <f t="shared" si="138"/>
        <v>100.41014613484258</v>
      </c>
      <c r="E1522">
        <f t="shared" si="139"/>
        <v>9.9591529192386806E-3</v>
      </c>
      <c r="J1522">
        <v>45.0625</v>
      </c>
      <c r="K1522" s="2">
        <v>1.415E-10</v>
      </c>
      <c r="L1522">
        <v>2.5000000000000001E-2</v>
      </c>
      <c r="M1522">
        <f t="shared" si="140"/>
        <v>207.71981985497405</v>
      </c>
      <c r="N1522">
        <f t="shared" si="141"/>
        <v>4.8141771001832213E-3</v>
      </c>
      <c r="O1522">
        <f t="shared" si="142"/>
        <v>3.0600175812369059</v>
      </c>
      <c r="P1522">
        <f t="shared" si="143"/>
        <v>-3.2524824187630941</v>
      </c>
    </row>
    <row r="1523" spans="1:16" x14ac:dyDescent="0.3">
      <c r="A1523">
        <v>38.75</v>
      </c>
      <c r="B1523" s="2">
        <v>6.8400000000000004E-11</v>
      </c>
      <c r="C1523">
        <v>0.42199999999999999</v>
      </c>
      <c r="D1523">
        <f t="shared" si="138"/>
        <v>100.41014613484258</v>
      </c>
      <c r="E1523">
        <f t="shared" si="139"/>
        <v>9.9591529192386806E-3</v>
      </c>
      <c r="J1523">
        <v>45.0625</v>
      </c>
      <c r="K1523" s="2">
        <v>1.42E-10</v>
      </c>
      <c r="L1523">
        <v>2.5000000000000001E-2</v>
      </c>
      <c r="M1523">
        <f t="shared" si="140"/>
        <v>208.45381215128137</v>
      </c>
      <c r="N1523">
        <f t="shared" si="141"/>
        <v>4.7972257723656745E-3</v>
      </c>
      <c r="O1523">
        <f t="shared" si="142"/>
        <v>3.0600175812369059</v>
      </c>
      <c r="P1523">
        <f t="shared" si="143"/>
        <v>-3.2524824187630941</v>
      </c>
    </row>
    <row r="1524" spans="1:16" x14ac:dyDescent="0.3">
      <c r="A1524">
        <v>38.75</v>
      </c>
      <c r="B1524" s="2">
        <v>6.8499999999999996E-11</v>
      </c>
      <c r="C1524">
        <v>0.42299999999999999</v>
      </c>
      <c r="D1524">
        <f t="shared" si="138"/>
        <v>100.55694459410404</v>
      </c>
      <c r="E1524">
        <f t="shared" si="139"/>
        <v>9.9446140098675296E-3</v>
      </c>
      <c r="J1524">
        <v>45.0625</v>
      </c>
      <c r="K1524" s="2">
        <v>1.42E-10</v>
      </c>
      <c r="L1524">
        <v>2.5000000000000001E-2</v>
      </c>
      <c r="M1524">
        <f t="shared" si="140"/>
        <v>208.45381215128137</v>
      </c>
      <c r="N1524">
        <f t="shared" si="141"/>
        <v>4.7972257723656745E-3</v>
      </c>
      <c r="O1524">
        <f t="shared" si="142"/>
        <v>3.0600175812369059</v>
      </c>
      <c r="P1524">
        <f t="shared" si="143"/>
        <v>-3.2524824187630941</v>
      </c>
    </row>
    <row r="1525" spans="1:16" x14ac:dyDescent="0.3">
      <c r="A1525">
        <v>38.9375</v>
      </c>
      <c r="B1525" s="2">
        <v>6.8600000000000001E-11</v>
      </c>
      <c r="C1525">
        <v>0.42199999999999999</v>
      </c>
      <c r="D1525">
        <f t="shared" si="138"/>
        <v>100.70374305336551</v>
      </c>
      <c r="E1525">
        <f t="shared" si="139"/>
        <v>9.9301174879872552E-3</v>
      </c>
      <c r="J1525">
        <v>45.0625</v>
      </c>
      <c r="K1525" s="2">
        <v>1.4239999999999999E-10</v>
      </c>
      <c r="L1525">
        <v>2.5999999999999999E-2</v>
      </c>
      <c r="M1525">
        <f t="shared" si="140"/>
        <v>209.04100598832721</v>
      </c>
      <c r="N1525">
        <f t="shared" si="141"/>
        <v>4.7837504190725126E-3</v>
      </c>
      <c r="O1525">
        <f t="shared" si="142"/>
        <v>3.0600175812369059</v>
      </c>
      <c r="P1525">
        <f t="shared" si="143"/>
        <v>-3.0649824187630941</v>
      </c>
    </row>
    <row r="1526" spans="1:16" x14ac:dyDescent="0.3">
      <c r="A1526">
        <v>38.9375</v>
      </c>
      <c r="B1526" s="2">
        <v>6.8600000000000001E-11</v>
      </c>
      <c r="C1526">
        <v>0.42199999999999999</v>
      </c>
      <c r="D1526">
        <f t="shared" si="138"/>
        <v>100.70374305336551</v>
      </c>
      <c r="E1526">
        <f t="shared" si="139"/>
        <v>9.9301174879872552E-3</v>
      </c>
      <c r="J1526">
        <v>45.0625</v>
      </c>
      <c r="K1526" s="2">
        <v>1.43E-10</v>
      </c>
      <c r="L1526">
        <v>2.5999999999999999E-2</v>
      </c>
      <c r="M1526">
        <f t="shared" si="140"/>
        <v>209.92179674389601</v>
      </c>
      <c r="N1526">
        <f t="shared" si="141"/>
        <v>4.7636787389924882E-3</v>
      </c>
      <c r="O1526">
        <f t="shared" si="142"/>
        <v>3.0600175812369059</v>
      </c>
      <c r="P1526">
        <f t="shared" si="143"/>
        <v>-3.0649824187630941</v>
      </c>
    </row>
    <row r="1527" spans="1:16" x14ac:dyDescent="0.3">
      <c r="A1527">
        <v>38.9375</v>
      </c>
      <c r="B1527" s="2">
        <v>6.8700000000000006E-11</v>
      </c>
      <c r="C1527">
        <v>0.42199999999999999</v>
      </c>
      <c r="D1527">
        <f t="shared" si="138"/>
        <v>100.85054151262698</v>
      </c>
      <c r="E1527">
        <f t="shared" si="139"/>
        <v>9.9156631684996464E-3</v>
      </c>
      <c r="J1527">
        <v>45.0625</v>
      </c>
      <c r="K1527" s="2">
        <v>1.435E-10</v>
      </c>
      <c r="L1527">
        <v>2.5999999999999999E-2</v>
      </c>
      <c r="M1527">
        <f t="shared" si="140"/>
        <v>210.65578904020336</v>
      </c>
      <c r="N1527">
        <f t="shared" si="141"/>
        <v>4.7470805552329324E-3</v>
      </c>
      <c r="O1527">
        <f t="shared" si="142"/>
        <v>3.0600175812369059</v>
      </c>
      <c r="P1527">
        <f t="shared" si="143"/>
        <v>-3.0649824187630941</v>
      </c>
    </row>
    <row r="1528" spans="1:16" x14ac:dyDescent="0.3">
      <c r="A1528">
        <v>38.9375</v>
      </c>
      <c r="B1528" s="2">
        <v>6.8900000000000002E-11</v>
      </c>
      <c r="C1528">
        <v>0.42199999999999999</v>
      </c>
      <c r="D1528">
        <f t="shared" si="138"/>
        <v>101.1441384311499</v>
      </c>
      <c r="E1528">
        <f t="shared" si="139"/>
        <v>9.886880401682523E-3</v>
      </c>
      <c r="J1528">
        <v>45.0625</v>
      </c>
      <c r="K1528" s="2">
        <v>1.435E-10</v>
      </c>
      <c r="L1528">
        <v>2.5999999999999999E-2</v>
      </c>
      <c r="M1528">
        <f t="shared" si="140"/>
        <v>210.65578904020336</v>
      </c>
      <c r="N1528">
        <f t="shared" si="141"/>
        <v>4.7470805552329324E-3</v>
      </c>
      <c r="O1528">
        <f t="shared" si="142"/>
        <v>3.0600175812369059</v>
      </c>
      <c r="P1528">
        <f t="shared" si="143"/>
        <v>-3.0649824187630941</v>
      </c>
    </row>
    <row r="1529" spans="1:16" x14ac:dyDescent="0.3">
      <c r="A1529">
        <v>38.9375</v>
      </c>
      <c r="B1529" s="2">
        <v>6.8999999999999994E-11</v>
      </c>
      <c r="C1529">
        <v>0.42099999999999999</v>
      </c>
      <c r="D1529">
        <f t="shared" si="138"/>
        <v>101.29093689041136</v>
      </c>
      <c r="E1529">
        <f t="shared" si="139"/>
        <v>9.8725515895061716E-3</v>
      </c>
      <c r="J1529">
        <v>45</v>
      </c>
      <c r="K1529" s="2">
        <v>1.4399999999999999E-10</v>
      </c>
      <c r="L1529">
        <v>2.5999999999999999E-2</v>
      </c>
      <c r="M1529">
        <f t="shared" si="140"/>
        <v>211.38978133651068</v>
      </c>
      <c r="N1529">
        <f t="shared" si="141"/>
        <v>4.7305976366383735E-3</v>
      </c>
      <c r="O1529">
        <f t="shared" si="142"/>
        <v>2.9975175812369059</v>
      </c>
      <c r="P1529">
        <f t="shared" si="143"/>
        <v>-3.0649824187630941</v>
      </c>
    </row>
    <row r="1530" spans="1:16" x14ac:dyDescent="0.3">
      <c r="A1530">
        <v>38.9375</v>
      </c>
      <c r="B1530" s="2">
        <v>6.8999999999999994E-11</v>
      </c>
      <c r="C1530">
        <v>0.42099999999999999</v>
      </c>
      <c r="D1530">
        <f t="shared" si="138"/>
        <v>101.29093689041136</v>
      </c>
      <c r="E1530">
        <f t="shared" si="139"/>
        <v>9.8725515895061716E-3</v>
      </c>
      <c r="J1530">
        <v>45</v>
      </c>
      <c r="K1530" s="2">
        <v>1.4449999999999999E-10</v>
      </c>
      <c r="L1530">
        <v>2.5999999999999999E-2</v>
      </c>
      <c r="M1530">
        <f t="shared" si="140"/>
        <v>212.123773632818</v>
      </c>
      <c r="N1530">
        <f t="shared" si="141"/>
        <v>4.7142287866846081E-3</v>
      </c>
      <c r="O1530">
        <f t="shared" si="142"/>
        <v>2.9975175812369059</v>
      </c>
      <c r="P1530">
        <f t="shared" si="143"/>
        <v>-3.0649824187630941</v>
      </c>
    </row>
    <row r="1531" spans="1:16" x14ac:dyDescent="0.3">
      <c r="A1531">
        <v>38.9375</v>
      </c>
      <c r="B1531" s="2">
        <v>6.9099999999999999E-11</v>
      </c>
      <c r="C1531">
        <v>0.42099999999999999</v>
      </c>
      <c r="D1531">
        <f t="shared" si="138"/>
        <v>101.43773534967283</v>
      </c>
      <c r="E1531">
        <f t="shared" si="139"/>
        <v>9.8582642500133974E-3</v>
      </c>
      <c r="J1531">
        <v>45</v>
      </c>
      <c r="K1531" s="2">
        <v>1.451E-10</v>
      </c>
      <c r="L1531">
        <v>2.5999999999999999E-2</v>
      </c>
      <c r="M1531">
        <f t="shared" si="140"/>
        <v>213.0045643883868</v>
      </c>
      <c r="N1531">
        <f t="shared" si="141"/>
        <v>4.6947350770222317E-3</v>
      </c>
      <c r="O1531">
        <f t="shared" si="142"/>
        <v>2.9975175812369059</v>
      </c>
      <c r="P1531">
        <f t="shared" si="143"/>
        <v>-3.0649824187630941</v>
      </c>
    </row>
    <row r="1532" spans="1:16" x14ac:dyDescent="0.3">
      <c r="A1532">
        <v>38.9375</v>
      </c>
      <c r="B1532" s="2">
        <v>6.9299999999999996E-11</v>
      </c>
      <c r="C1532">
        <v>0.42</v>
      </c>
      <c r="D1532">
        <f t="shared" si="138"/>
        <v>101.73133226819576</v>
      </c>
      <c r="E1532">
        <f t="shared" si="139"/>
        <v>9.8298132709368803E-3</v>
      </c>
      <c r="J1532">
        <v>45</v>
      </c>
      <c r="K1532" s="2">
        <v>1.451E-10</v>
      </c>
      <c r="L1532">
        <v>2.5999999999999999E-2</v>
      </c>
      <c r="M1532">
        <f t="shared" si="140"/>
        <v>213.0045643883868</v>
      </c>
      <c r="N1532">
        <f t="shared" si="141"/>
        <v>4.6947350770222317E-3</v>
      </c>
      <c r="O1532">
        <f t="shared" si="142"/>
        <v>2.9975175812369059</v>
      </c>
      <c r="P1532">
        <f t="shared" si="143"/>
        <v>-3.0649824187630941</v>
      </c>
    </row>
    <row r="1533" spans="1:16" x14ac:dyDescent="0.3">
      <c r="A1533" s="3">
        <v>39</v>
      </c>
      <c r="B1533" s="2">
        <v>6.9400000000000001E-11</v>
      </c>
      <c r="C1533">
        <v>0.42</v>
      </c>
      <c r="D1533">
        <f t="shared" si="138"/>
        <v>101.87813072745723</v>
      </c>
      <c r="E1533">
        <f t="shared" si="139"/>
        <v>9.8156492748692481E-3</v>
      </c>
      <c r="J1533">
        <v>45</v>
      </c>
      <c r="K1533" s="2">
        <v>1.4559999999999999E-10</v>
      </c>
      <c r="L1533">
        <v>2.5999999999999999E-2</v>
      </c>
      <c r="M1533">
        <f t="shared" si="140"/>
        <v>213.73855668469412</v>
      </c>
      <c r="N1533">
        <f t="shared" si="141"/>
        <v>4.6786130472247656E-3</v>
      </c>
      <c r="O1533">
        <f t="shared" si="142"/>
        <v>2.9975175812369059</v>
      </c>
      <c r="P1533">
        <f t="shared" si="143"/>
        <v>-3.0024824187630941</v>
      </c>
    </row>
    <row r="1534" spans="1:16" x14ac:dyDescent="0.3">
      <c r="A1534" s="3">
        <v>39</v>
      </c>
      <c r="B1534" s="2">
        <v>6.9400000000000001E-11</v>
      </c>
      <c r="C1534">
        <v>0.42</v>
      </c>
      <c r="D1534">
        <f t="shared" si="138"/>
        <v>101.87813072745723</v>
      </c>
      <c r="E1534">
        <f t="shared" si="139"/>
        <v>9.8156492748692481E-3</v>
      </c>
      <c r="J1534">
        <v>45</v>
      </c>
      <c r="K1534" s="2">
        <v>1.462E-10</v>
      </c>
      <c r="L1534">
        <v>2.5999999999999999E-2</v>
      </c>
      <c r="M1534">
        <f t="shared" si="140"/>
        <v>214.61934744026291</v>
      </c>
      <c r="N1534">
        <f t="shared" si="141"/>
        <v>4.6594121728859494E-3</v>
      </c>
      <c r="O1534">
        <f t="shared" si="142"/>
        <v>2.9975175812369059</v>
      </c>
      <c r="P1534">
        <f t="shared" si="143"/>
        <v>-3.0024824187630941</v>
      </c>
    </row>
    <row r="1535" spans="1:16" x14ac:dyDescent="0.3">
      <c r="A1535" s="3">
        <v>39</v>
      </c>
      <c r="B1535" s="2">
        <v>6.9500000000000006E-11</v>
      </c>
      <c r="C1535">
        <v>0.41899999999999998</v>
      </c>
      <c r="D1535">
        <f t="shared" si="138"/>
        <v>102.02492918671869</v>
      </c>
      <c r="E1535">
        <f t="shared" si="139"/>
        <v>9.8015260385025289E-3</v>
      </c>
      <c r="J1535">
        <v>45</v>
      </c>
      <c r="K1535" s="2">
        <v>1.462E-10</v>
      </c>
      <c r="L1535">
        <v>2.5999999999999999E-2</v>
      </c>
      <c r="M1535">
        <f t="shared" si="140"/>
        <v>214.61934744026291</v>
      </c>
      <c r="N1535">
        <f t="shared" si="141"/>
        <v>4.6594121728859494E-3</v>
      </c>
      <c r="O1535">
        <f t="shared" si="142"/>
        <v>2.9975175812369059</v>
      </c>
      <c r="P1535">
        <f t="shared" si="143"/>
        <v>-3.0024824187630941</v>
      </c>
    </row>
    <row r="1536" spans="1:16" x14ac:dyDescent="0.3">
      <c r="A1536" s="3">
        <v>39</v>
      </c>
      <c r="B1536" s="2">
        <v>6.9700000000000002E-11</v>
      </c>
      <c r="C1536">
        <v>0.41799999999999998</v>
      </c>
      <c r="D1536">
        <f t="shared" si="138"/>
        <v>102.31852610524163</v>
      </c>
      <c r="E1536">
        <f t="shared" si="139"/>
        <v>9.7734011431266244E-3</v>
      </c>
      <c r="J1536">
        <v>45</v>
      </c>
      <c r="K1536" s="2">
        <v>1.4669999999999999E-10</v>
      </c>
      <c r="L1536">
        <v>2.5999999999999999E-2</v>
      </c>
      <c r="M1536">
        <f t="shared" si="140"/>
        <v>215.35333973657026</v>
      </c>
      <c r="N1536">
        <f t="shared" si="141"/>
        <v>4.6435314224671153E-3</v>
      </c>
      <c r="O1536">
        <f t="shared" si="142"/>
        <v>2.9975175812369059</v>
      </c>
      <c r="P1536">
        <f t="shared" si="143"/>
        <v>-3.0024824187630941</v>
      </c>
    </row>
    <row r="1537" spans="1:16" x14ac:dyDescent="0.3">
      <c r="A1537" s="3">
        <v>39</v>
      </c>
      <c r="B1537" s="2">
        <v>6.9700000000000002E-11</v>
      </c>
      <c r="C1537">
        <v>0.41799999999999998</v>
      </c>
      <c r="D1537">
        <f t="shared" si="138"/>
        <v>102.31852610524163</v>
      </c>
      <c r="E1537">
        <f t="shared" si="139"/>
        <v>9.7734011431266244E-3</v>
      </c>
      <c r="J1537">
        <v>44.75</v>
      </c>
      <c r="K1537" s="2">
        <v>1.473E-10</v>
      </c>
      <c r="L1537">
        <v>2.5999999999999999E-2</v>
      </c>
      <c r="M1537">
        <f t="shared" si="140"/>
        <v>216.23413049213906</v>
      </c>
      <c r="N1537">
        <f t="shared" si="141"/>
        <v>4.624616834188227E-3</v>
      </c>
      <c r="O1537">
        <f t="shared" si="142"/>
        <v>2.7475175812369059</v>
      </c>
      <c r="P1537">
        <f t="shared" si="143"/>
        <v>-3.0024824187630941</v>
      </c>
    </row>
    <row r="1538" spans="1:16" x14ac:dyDescent="0.3">
      <c r="A1538" s="3">
        <v>39</v>
      </c>
      <c r="B1538" s="2">
        <v>6.9799999999999994E-11</v>
      </c>
      <c r="C1538">
        <v>0.41799999999999998</v>
      </c>
      <c r="D1538">
        <f t="shared" si="138"/>
        <v>102.46532456450308</v>
      </c>
      <c r="E1538">
        <f t="shared" si="139"/>
        <v>9.7593991357582503E-3</v>
      </c>
      <c r="J1538">
        <v>44.75</v>
      </c>
      <c r="K1538" s="2">
        <v>1.478E-10</v>
      </c>
      <c r="L1538">
        <v>2.5999999999999999E-2</v>
      </c>
      <c r="M1538">
        <f t="shared" si="140"/>
        <v>216.96812278844638</v>
      </c>
      <c r="N1538">
        <f t="shared" si="141"/>
        <v>4.6089719869819067E-3</v>
      </c>
      <c r="O1538">
        <f t="shared" si="142"/>
        <v>2.7475175812369059</v>
      </c>
      <c r="P1538">
        <f t="shared" si="143"/>
        <v>-3.0024824187630941</v>
      </c>
    </row>
    <row r="1539" spans="1:16" x14ac:dyDescent="0.3">
      <c r="A1539" s="3">
        <v>39</v>
      </c>
      <c r="B1539" s="2">
        <v>6.9899999999999999E-11</v>
      </c>
      <c r="C1539">
        <v>0.41699999999999998</v>
      </c>
      <c r="D1539">
        <f t="shared" ref="D1539:D1602" si="144">(B1539*$F$2)/($H$2*$G$2)</f>
        <v>102.61212302376457</v>
      </c>
      <c r="E1539">
        <f t="shared" ref="E1539:E1602" si="145">1/D1539</f>
        <v>9.7454371913580223E-3</v>
      </c>
      <c r="J1539">
        <v>44.75</v>
      </c>
      <c r="K1539" s="2">
        <v>1.478E-10</v>
      </c>
      <c r="L1539">
        <v>2.5999999999999999E-2</v>
      </c>
      <c r="M1539">
        <f t="shared" ref="M1539:M1602" si="146">(K1539*$F$2)/($H$2*$G$2)</f>
        <v>216.96812278844638</v>
      </c>
      <c r="N1539">
        <f t="shared" si="141"/>
        <v>4.6089719869819067E-3</v>
      </c>
      <c r="O1539">
        <f t="shared" si="142"/>
        <v>2.7475175812369059</v>
      </c>
      <c r="P1539">
        <f t="shared" si="143"/>
        <v>-3.0024824187630941</v>
      </c>
    </row>
    <row r="1540" spans="1:16" x14ac:dyDescent="0.3">
      <c r="A1540" s="3">
        <v>39</v>
      </c>
      <c r="B1540" s="2">
        <v>7.0099999999999996E-11</v>
      </c>
      <c r="C1540">
        <v>0.41699999999999998</v>
      </c>
      <c r="D1540">
        <f t="shared" si="144"/>
        <v>102.90571994228749</v>
      </c>
      <c r="E1540">
        <f t="shared" si="145"/>
        <v>9.7176328056480139E-3</v>
      </c>
      <c r="J1540">
        <v>44.75</v>
      </c>
      <c r="K1540" s="2">
        <v>1.484E-10</v>
      </c>
      <c r="L1540">
        <v>2.5999999999999999E-2</v>
      </c>
      <c r="M1540">
        <f t="shared" si="146"/>
        <v>217.84891354401518</v>
      </c>
      <c r="N1540">
        <f t="shared" ref="N1540:N1603" si="147">1/M1540</f>
        <v>4.5903373293525998E-3</v>
      </c>
      <c r="O1540">
        <f t="shared" si="142"/>
        <v>2.7475175812369059</v>
      </c>
      <c r="P1540">
        <f t="shared" si="143"/>
        <v>-3.0024824187630941</v>
      </c>
    </row>
    <row r="1541" spans="1:16" x14ac:dyDescent="0.3">
      <c r="A1541" s="3">
        <v>39</v>
      </c>
      <c r="B1541" s="2">
        <v>7.0099999999999996E-11</v>
      </c>
      <c r="C1541">
        <v>0.41699999999999998</v>
      </c>
      <c r="D1541">
        <f t="shared" si="144"/>
        <v>102.90571994228749</v>
      </c>
      <c r="E1541">
        <f t="shared" si="145"/>
        <v>9.7176328056480139E-3</v>
      </c>
      <c r="J1541">
        <v>44.75</v>
      </c>
      <c r="K1541" s="2">
        <v>1.585E-10</v>
      </c>
      <c r="L1541">
        <v>2.5999999999999999E-2</v>
      </c>
      <c r="M1541">
        <f t="shared" si="146"/>
        <v>232.67555792942321</v>
      </c>
      <c r="N1541">
        <f t="shared" si="147"/>
        <v>4.2978300295011089E-3</v>
      </c>
      <c r="O1541">
        <f t="shared" ref="O1541:O1604" si="148">J1541-$G$7</f>
        <v>2.7475175812369059</v>
      </c>
      <c r="P1541">
        <f t="shared" si="143"/>
        <v>-3.0024824187630941</v>
      </c>
    </row>
    <row r="1542" spans="1:16" x14ac:dyDescent="0.3">
      <c r="A1542">
        <v>39.124999999999993</v>
      </c>
      <c r="B1542" s="2">
        <v>7.0200000000000001E-11</v>
      </c>
      <c r="C1542">
        <v>0.41599999999999998</v>
      </c>
      <c r="D1542">
        <f t="shared" si="144"/>
        <v>103.05251840154897</v>
      </c>
      <c r="E1542">
        <f t="shared" si="145"/>
        <v>9.7037900238735857E-3</v>
      </c>
      <c r="J1542">
        <v>44.75</v>
      </c>
      <c r="K1542" s="2">
        <v>1.592E-10</v>
      </c>
      <c r="L1542">
        <v>2.8000000000000001E-2</v>
      </c>
      <c r="M1542">
        <f t="shared" si="146"/>
        <v>233.70314714425348</v>
      </c>
      <c r="N1542">
        <f t="shared" si="147"/>
        <v>4.2789325356527999E-3</v>
      </c>
      <c r="O1542">
        <f t="shared" si="148"/>
        <v>2.7475175812369059</v>
      </c>
      <c r="P1542">
        <f t="shared" ref="P1542:P1605" si="149">A1542-$G$7</f>
        <v>-2.8774824187631012</v>
      </c>
    </row>
    <row r="1543" spans="1:16" x14ac:dyDescent="0.3">
      <c r="A1543">
        <v>39.124999999999993</v>
      </c>
      <c r="B1543" s="2">
        <v>7.0300000000000005E-11</v>
      </c>
      <c r="C1543">
        <v>0.41499999999999998</v>
      </c>
      <c r="D1543">
        <f t="shared" si="144"/>
        <v>103.19931686081043</v>
      </c>
      <c r="E1543">
        <f t="shared" si="145"/>
        <v>9.6899866241241216E-3</v>
      </c>
      <c r="J1543">
        <v>44.75</v>
      </c>
      <c r="K1543" s="2">
        <v>1.592E-10</v>
      </c>
      <c r="L1543">
        <v>2.8000000000000001E-2</v>
      </c>
      <c r="M1543">
        <f t="shared" si="146"/>
        <v>233.70314714425348</v>
      </c>
      <c r="N1543">
        <f t="shared" si="147"/>
        <v>4.2789325356527999E-3</v>
      </c>
      <c r="O1543">
        <f t="shared" si="148"/>
        <v>2.7475175812369059</v>
      </c>
      <c r="P1543">
        <f t="shared" si="149"/>
        <v>-2.8774824187631012</v>
      </c>
    </row>
    <row r="1544" spans="1:16" x14ac:dyDescent="0.3">
      <c r="A1544">
        <v>39.124999999999993</v>
      </c>
      <c r="B1544" s="2">
        <v>7.0500000000000002E-11</v>
      </c>
      <c r="C1544">
        <v>0.41499999999999998</v>
      </c>
      <c r="D1544">
        <f t="shared" si="144"/>
        <v>103.49291377933336</v>
      </c>
      <c r="E1544">
        <f t="shared" si="145"/>
        <v>9.6624973003677402E-3</v>
      </c>
      <c r="J1544">
        <v>44.75</v>
      </c>
      <c r="K1544" s="2">
        <v>1.5980000000000001E-10</v>
      </c>
      <c r="L1544">
        <v>2.8000000000000001E-2</v>
      </c>
      <c r="M1544">
        <f t="shared" si="146"/>
        <v>234.5839378998223</v>
      </c>
      <c r="N1544">
        <f t="shared" si="147"/>
        <v>4.2628664560445916E-3</v>
      </c>
      <c r="O1544">
        <f t="shared" si="148"/>
        <v>2.7475175812369059</v>
      </c>
      <c r="P1544">
        <f t="shared" si="149"/>
        <v>-2.8774824187631012</v>
      </c>
    </row>
    <row r="1545" spans="1:16" x14ac:dyDescent="0.3">
      <c r="A1545">
        <v>39.124999999999993</v>
      </c>
      <c r="B1545" s="2">
        <v>7.0500000000000002E-11</v>
      </c>
      <c r="C1545">
        <v>0.41499999999999998</v>
      </c>
      <c r="D1545">
        <f t="shared" si="144"/>
        <v>103.49291377933336</v>
      </c>
      <c r="E1545">
        <f t="shared" si="145"/>
        <v>9.6624973003677402E-3</v>
      </c>
      <c r="J1545">
        <v>44.625</v>
      </c>
      <c r="K1545" s="2">
        <v>1.6040000000000001E-10</v>
      </c>
      <c r="L1545">
        <v>2.8000000000000001E-2</v>
      </c>
      <c r="M1545">
        <f t="shared" si="146"/>
        <v>235.46472865539107</v>
      </c>
      <c r="N1545">
        <f t="shared" si="147"/>
        <v>4.2469205715456723E-3</v>
      </c>
      <c r="O1545">
        <f t="shared" si="148"/>
        <v>2.6225175812369059</v>
      </c>
      <c r="P1545">
        <f t="shared" si="149"/>
        <v>-2.8774824187631012</v>
      </c>
    </row>
    <row r="1546" spans="1:16" x14ac:dyDescent="0.3">
      <c r="A1546">
        <v>39.124999999999993</v>
      </c>
      <c r="B1546" s="2">
        <v>7.0599999999999994E-11</v>
      </c>
      <c r="C1546">
        <v>0.41399999999999998</v>
      </c>
      <c r="D1546">
        <f t="shared" si="144"/>
        <v>103.63971223859481</v>
      </c>
      <c r="E1546">
        <f t="shared" si="145"/>
        <v>9.6488110435683557E-3</v>
      </c>
      <c r="J1546">
        <v>44.625</v>
      </c>
      <c r="K1546" s="2">
        <v>1.6040000000000001E-10</v>
      </c>
      <c r="L1546">
        <v>2.8000000000000001E-2</v>
      </c>
      <c r="M1546">
        <f t="shared" si="146"/>
        <v>235.46472865539107</v>
      </c>
      <c r="N1546">
        <f t="shared" si="147"/>
        <v>4.2469205715456723E-3</v>
      </c>
      <c r="O1546">
        <f t="shared" si="148"/>
        <v>2.6225175812369059</v>
      </c>
      <c r="P1546">
        <f t="shared" si="149"/>
        <v>-2.8774824187631012</v>
      </c>
    </row>
    <row r="1547" spans="1:16" x14ac:dyDescent="0.3">
      <c r="A1547">
        <v>39.124999999999993</v>
      </c>
      <c r="B1547" s="2">
        <v>7.0699999999999999E-11</v>
      </c>
      <c r="C1547">
        <v>0.41399999999999998</v>
      </c>
      <c r="D1547">
        <f t="shared" si="144"/>
        <v>103.78651069785629</v>
      </c>
      <c r="E1547">
        <f t="shared" si="145"/>
        <v>9.6351635031955551E-3</v>
      </c>
      <c r="J1547">
        <v>44.625</v>
      </c>
      <c r="K1547" s="2">
        <v>1.6100000000000001E-10</v>
      </c>
      <c r="L1547">
        <v>2.8000000000000001E-2</v>
      </c>
      <c r="M1547">
        <f t="shared" si="146"/>
        <v>236.34551941095987</v>
      </c>
      <c r="N1547">
        <f t="shared" si="147"/>
        <v>4.2310935383597873E-3</v>
      </c>
      <c r="O1547">
        <f t="shared" si="148"/>
        <v>2.6225175812369059</v>
      </c>
      <c r="P1547">
        <f t="shared" si="149"/>
        <v>-2.8774824187631012</v>
      </c>
    </row>
    <row r="1548" spans="1:16" x14ac:dyDescent="0.3">
      <c r="A1548">
        <v>39.124999999999993</v>
      </c>
      <c r="B1548" s="2">
        <v>7.0699999999999999E-11</v>
      </c>
      <c r="C1548">
        <v>0.41399999999999998</v>
      </c>
      <c r="D1548">
        <f t="shared" si="144"/>
        <v>103.78651069785629</v>
      </c>
      <c r="E1548">
        <f t="shared" si="145"/>
        <v>9.6351635031955551E-3</v>
      </c>
      <c r="J1548">
        <v>44.625</v>
      </c>
      <c r="K1548" s="2">
        <v>1.6159999999999999E-10</v>
      </c>
      <c r="L1548">
        <v>2.8000000000000001E-2</v>
      </c>
      <c r="M1548">
        <f t="shared" si="146"/>
        <v>237.22631016652863</v>
      </c>
      <c r="N1548">
        <f t="shared" si="147"/>
        <v>4.2153840326480561E-3</v>
      </c>
      <c r="O1548">
        <f t="shared" si="148"/>
        <v>2.6225175812369059</v>
      </c>
      <c r="P1548">
        <f t="shared" si="149"/>
        <v>-2.8774824187631012</v>
      </c>
    </row>
    <row r="1549" spans="1:16" x14ac:dyDescent="0.3">
      <c r="A1549">
        <v>39.124999999999993</v>
      </c>
      <c r="B1549" s="2">
        <v>7.0899999999999996E-11</v>
      </c>
      <c r="C1549">
        <v>0.41299999999999998</v>
      </c>
      <c r="D1549">
        <f t="shared" si="144"/>
        <v>104.08010761637921</v>
      </c>
      <c r="E1549">
        <f t="shared" si="145"/>
        <v>9.6079839164446516E-3</v>
      </c>
      <c r="J1549">
        <v>44.625</v>
      </c>
      <c r="K1549" s="2">
        <v>1.623E-10</v>
      </c>
      <c r="L1549">
        <v>2.8000000000000001E-2</v>
      </c>
      <c r="M1549">
        <f t="shared" si="146"/>
        <v>238.25389938135891</v>
      </c>
      <c r="N1549">
        <f t="shared" si="147"/>
        <v>4.1972030787179654E-3</v>
      </c>
      <c r="O1549">
        <f t="shared" si="148"/>
        <v>2.6225175812369059</v>
      </c>
      <c r="P1549">
        <f t="shared" si="149"/>
        <v>-2.8774824187631012</v>
      </c>
    </row>
    <row r="1550" spans="1:16" x14ac:dyDescent="0.3">
      <c r="A1550">
        <v>39.25</v>
      </c>
      <c r="B1550" s="2">
        <v>7.1E-11</v>
      </c>
      <c r="C1550">
        <v>0.41299999999999998</v>
      </c>
      <c r="D1550">
        <f t="shared" si="144"/>
        <v>104.22690607564068</v>
      </c>
      <c r="E1550">
        <f t="shared" si="145"/>
        <v>9.5944515447313489E-3</v>
      </c>
      <c r="J1550">
        <v>44.625</v>
      </c>
      <c r="K1550" s="2">
        <v>1.623E-10</v>
      </c>
      <c r="L1550">
        <v>2.8000000000000001E-2</v>
      </c>
      <c r="M1550">
        <f t="shared" si="146"/>
        <v>238.25389938135891</v>
      </c>
      <c r="N1550">
        <f t="shared" si="147"/>
        <v>4.1972030787179654E-3</v>
      </c>
      <c r="O1550">
        <f t="shared" si="148"/>
        <v>2.6225175812369059</v>
      </c>
      <c r="P1550">
        <f t="shared" si="149"/>
        <v>-2.7524824187630941</v>
      </c>
    </row>
    <row r="1551" spans="1:16" x14ac:dyDescent="0.3">
      <c r="A1551">
        <v>39.25</v>
      </c>
      <c r="B1551" s="2">
        <v>7.1199999999999997E-11</v>
      </c>
      <c r="C1551">
        <v>0.41199999999999998</v>
      </c>
      <c r="D1551">
        <f t="shared" si="144"/>
        <v>104.52050299416361</v>
      </c>
      <c r="E1551">
        <f t="shared" si="145"/>
        <v>9.5675008381450252E-3</v>
      </c>
      <c r="J1551">
        <v>44.625</v>
      </c>
      <c r="K1551" s="2">
        <v>1.629E-10</v>
      </c>
      <c r="L1551">
        <v>2.8000000000000001E-2</v>
      </c>
      <c r="M1551">
        <f t="shared" si="146"/>
        <v>239.1346901369277</v>
      </c>
      <c r="N1551">
        <f t="shared" si="147"/>
        <v>4.1817437671941423E-3</v>
      </c>
      <c r="O1551">
        <f t="shared" si="148"/>
        <v>2.6225175812369059</v>
      </c>
      <c r="P1551">
        <f t="shared" si="149"/>
        <v>-2.7524824187630941</v>
      </c>
    </row>
    <row r="1552" spans="1:16" x14ac:dyDescent="0.3">
      <c r="A1552">
        <v>39.25</v>
      </c>
      <c r="B1552" s="2">
        <v>7.1199999999999997E-11</v>
      </c>
      <c r="C1552">
        <v>0.41199999999999998</v>
      </c>
      <c r="D1552">
        <f t="shared" si="144"/>
        <v>104.52050299416361</v>
      </c>
      <c r="E1552">
        <f t="shared" si="145"/>
        <v>9.5675008381450252E-3</v>
      </c>
      <c r="J1552">
        <v>44.625</v>
      </c>
      <c r="K1552" s="2">
        <v>1.635E-10</v>
      </c>
      <c r="L1552">
        <v>2.9000000000000001E-2</v>
      </c>
      <c r="M1552">
        <f t="shared" si="146"/>
        <v>240.01548089249653</v>
      </c>
      <c r="N1552">
        <f t="shared" si="147"/>
        <v>4.1663979185071909E-3</v>
      </c>
      <c r="O1552">
        <f t="shared" si="148"/>
        <v>2.6225175812369059</v>
      </c>
      <c r="P1552">
        <f t="shared" si="149"/>
        <v>-2.7524824187630941</v>
      </c>
    </row>
    <row r="1553" spans="1:16" x14ac:dyDescent="0.3">
      <c r="A1553">
        <v>39.25</v>
      </c>
      <c r="B1553" s="2">
        <v>7.1300000000000002E-11</v>
      </c>
      <c r="C1553">
        <v>0.41199999999999998</v>
      </c>
      <c r="D1553">
        <f t="shared" si="144"/>
        <v>104.66730145342508</v>
      </c>
      <c r="E1553">
        <f t="shared" si="145"/>
        <v>9.5540821833930683E-3</v>
      </c>
      <c r="J1553">
        <v>44.5</v>
      </c>
      <c r="K1553" s="2">
        <v>1.6420000000000001E-10</v>
      </c>
      <c r="L1553">
        <v>2.9000000000000001E-2</v>
      </c>
      <c r="M1553">
        <f t="shared" si="146"/>
        <v>241.04307010732677</v>
      </c>
      <c r="N1553">
        <f t="shared" si="147"/>
        <v>4.1486361734222035E-3</v>
      </c>
      <c r="O1553">
        <f t="shared" si="148"/>
        <v>2.4975175812369059</v>
      </c>
      <c r="P1553">
        <f t="shared" si="149"/>
        <v>-2.7524824187630941</v>
      </c>
    </row>
    <row r="1554" spans="1:16" x14ac:dyDescent="0.3">
      <c r="A1554">
        <v>39.25</v>
      </c>
      <c r="B1554" s="2">
        <v>7.1499999999999999E-11</v>
      </c>
      <c r="C1554">
        <v>0.41099999999999998</v>
      </c>
      <c r="D1554">
        <f t="shared" si="144"/>
        <v>104.96089837194801</v>
      </c>
      <c r="E1554">
        <f t="shared" si="145"/>
        <v>9.5273574779849764E-3</v>
      </c>
      <c r="J1554">
        <v>44.5</v>
      </c>
      <c r="K1554" s="2">
        <v>1.6420000000000001E-10</v>
      </c>
      <c r="L1554">
        <v>2.9000000000000001E-2</v>
      </c>
      <c r="M1554">
        <f t="shared" si="146"/>
        <v>241.04307010732677</v>
      </c>
      <c r="N1554">
        <f t="shared" si="147"/>
        <v>4.1486361734222035E-3</v>
      </c>
      <c r="O1554">
        <f t="shared" si="148"/>
        <v>2.4975175812369059</v>
      </c>
      <c r="P1554">
        <f t="shared" si="149"/>
        <v>-2.7524824187630941</v>
      </c>
    </row>
    <row r="1555" spans="1:16" x14ac:dyDescent="0.3">
      <c r="A1555">
        <v>39.25</v>
      </c>
      <c r="B1555" s="2">
        <v>7.1600000000000003E-11</v>
      </c>
      <c r="C1555">
        <v>0.41099999999999998</v>
      </c>
      <c r="D1555">
        <f t="shared" si="144"/>
        <v>105.10769683120948</v>
      </c>
      <c r="E1555">
        <f t="shared" si="145"/>
        <v>9.514051112792259E-3</v>
      </c>
      <c r="J1555">
        <v>44.5</v>
      </c>
      <c r="K1555" s="2">
        <v>1.65E-10</v>
      </c>
      <c r="L1555">
        <v>2.9000000000000001E-2</v>
      </c>
      <c r="M1555">
        <f t="shared" si="146"/>
        <v>242.21745778141849</v>
      </c>
      <c r="N1555">
        <f t="shared" si="147"/>
        <v>4.1285215737934897E-3</v>
      </c>
      <c r="O1555">
        <f t="shared" si="148"/>
        <v>2.4975175812369059</v>
      </c>
      <c r="P1555">
        <f t="shared" si="149"/>
        <v>-2.7524824187630941</v>
      </c>
    </row>
    <row r="1556" spans="1:16" x14ac:dyDescent="0.3">
      <c r="A1556">
        <v>39.25</v>
      </c>
      <c r="B1556" s="2">
        <v>7.1600000000000003E-11</v>
      </c>
      <c r="C1556">
        <v>0.41099999999999998</v>
      </c>
      <c r="D1556">
        <f t="shared" si="144"/>
        <v>105.10769683120948</v>
      </c>
      <c r="E1556">
        <f t="shared" si="145"/>
        <v>9.514051112792259E-3</v>
      </c>
      <c r="J1556">
        <v>44.5</v>
      </c>
      <c r="K1556" s="2">
        <v>1.6580000000000001E-10</v>
      </c>
      <c r="L1556">
        <v>2.9000000000000001E-2</v>
      </c>
      <c r="M1556">
        <f t="shared" si="146"/>
        <v>243.39184545551021</v>
      </c>
      <c r="N1556">
        <f t="shared" si="147"/>
        <v>4.108601083690747E-3</v>
      </c>
      <c r="O1556">
        <f t="shared" si="148"/>
        <v>2.4975175812369059</v>
      </c>
      <c r="P1556">
        <f t="shared" si="149"/>
        <v>-2.7524824187630941</v>
      </c>
    </row>
    <row r="1557" spans="1:16" x14ac:dyDescent="0.3">
      <c r="A1557">
        <v>39.25</v>
      </c>
      <c r="B1557" s="2">
        <v>7.18E-11</v>
      </c>
      <c r="C1557">
        <v>0.41099999999999998</v>
      </c>
      <c r="D1557">
        <f t="shared" si="144"/>
        <v>105.40129374973242</v>
      </c>
      <c r="E1557">
        <f t="shared" si="145"/>
        <v>9.4875495776591337E-3</v>
      </c>
      <c r="J1557">
        <v>44.5</v>
      </c>
      <c r="K1557" s="2">
        <v>1.6580000000000001E-10</v>
      </c>
      <c r="L1557">
        <v>2.9000000000000001E-2</v>
      </c>
      <c r="M1557">
        <f t="shared" si="146"/>
        <v>243.39184545551021</v>
      </c>
      <c r="N1557">
        <f t="shared" si="147"/>
        <v>4.108601083690747E-3</v>
      </c>
      <c r="O1557">
        <f t="shared" si="148"/>
        <v>2.4975175812369059</v>
      </c>
      <c r="P1557">
        <f t="shared" si="149"/>
        <v>-2.7524824187630941</v>
      </c>
    </row>
    <row r="1558" spans="1:16" x14ac:dyDescent="0.3">
      <c r="A1558">
        <v>39.4375</v>
      </c>
      <c r="B1558" s="2">
        <v>7.1900000000000005E-11</v>
      </c>
      <c r="C1558">
        <v>0.41099999999999998</v>
      </c>
      <c r="D1558">
        <f t="shared" si="144"/>
        <v>105.54809220899388</v>
      </c>
      <c r="E1558">
        <f t="shared" si="145"/>
        <v>9.4743540984134327E-3</v>
      </c>
      <c r="J1558">
        <v>44.5</v>
      </c>
      <c r="K1558" s="2">
        <v>1.7609999999999999E-10</v>
      </c>
      <c r="L1558">
        <v>2.9000000000000001E-2</v>
      </c>
      <c r="M1558">
        <f t="shared" si="146"/>
        <v>258.51208675944116</v>
      </c>
      <c r="N1558">
        <f t="shared" si="147"/>
        <v>3.8682910827707319E-3</v>
      </c>
      <c r="O1558">
        <f t="shared" si="148"/>
        <v>2.4975175812369059</v>
      </c>
      <c r="P1558">
        <f t="shared" si="149"/>
        <v>-2.5649824187630941</v>
      </c>
    </row>
    <row r="1559" spans="1:16" x14ac:dyDescent="0.3">
      <c r="A1559">
        <v>39.4375</v>
      </c>
      <c r="B1559" s="2">
        <v>7.1900000000000005E-11</v>
      </c>
      <c r="C1559">
        <v>0.41099999999999998</v>
      </c>
      <c r="D1559">
        <f t="shared" si="144"/>
        <v>105.54809220899388</v>
      </c>
      <c r="E1559">
        <f t="shared" si="145"/>
        <v>9.4743540984134327E-3</v>
      </c>
      <c r="J1559">
        <v>44.5</v>
      </c>
      <c r="K1559" s="2">
        <v>1.768E-10</v>
      </c>
      <c r="L1559">
        <v>0.03</v>
      </c>
      <c r="M1559">
        <f t="shared" si="146"/>
        <v>259.5396759742714</v>
      </c>
      <c r="N1559">
        <f t="shared" si="147"/>
        <v>3.8529754506556897E-3</v>
      </c>
      <c r="O1559">
        <f t="shared" si="148"/>
        <v>2.4975175812369059</v>
      </c>
      <c r="P1559">
        <f t="shared" si="149"/>
        <v>-2.5649824187630941</v>
      </c>
    </row>
    <row r="1560" spans="1:16" x14ac:dyDescent="0.3">
      <c r="A1560">
        <v>39.4375</v>
      </c>
      <c r="B1560" s="2">
        <v>7.2100000000000002E-11</v>
      </c>
      <c r="C1560">
        <v>0.41</v>
      </c>
      <c r="D1560">
        <f t="shared" si="144"/>
        <v>105.84168912751682</v>
      </c>
      <c r="E1560">
        <f t="shared" si="145"/>
        <v>9.4480729497354466E-3</v>
      </c>
      <c r="J1560">
        <v>44.5</v>
      </c>
      <c r="K1560" s="2">
        <v>1.774E-10</v>
      </c>
      <c r="L1560">
        <v>0.03</v>
      </c>
      <c r="M1560">
        <f t="shared" si="146"/>
        <v>260.42046672984026</v>
      </c>
      <c r="N1560">
        <f t="shared" si="147"/>
        <v>3.8399439666061204E-3</v>
      </c>
      <c r="O1560">
        <f t="shared" si="148"/>
        <v>2.4975175812369059</v>
      </c>
      <c r="P1560">
        <f t="shared" si="149"/>
        <v>-2.5649824187630941</v>
      </c>
    </row>
    <row r="1561" spans="1:16" x14ac:dyDescent="0.3">
      <c r="A1561">
        <v>39.5</v>
      </c>
      <c r="B1561" s="2">
        <v>7.2199999999999994E-11</v>
      </c>
      <c r="C1561">
        <v>0.41</v>
      </c>
      <c r="D1561">
        <f t="shared" si="144"/>
        <v>105.98848758677826</v>
      </c>
      <c r="E1561">
        <f t="shared" si="145"/>
        <v>9.4349869761208571E-3</v>
      </c>
      <c r="J1561">
        <v>44.5</v>
      </c>
      <c r="K1561" s="2">
        <v>1.774E-10</v>
      </c>
      <c r="L1561">
        <v>0.03</v>
      </c>
      <c r="M1561">
        <f t="shared" si="146"/>
        <v>260.42046672984026</v>
      </c>
      <c r="N1561">
        <f t="shared" si="147"/>
        <v>3.8399439666061204E-3</v>
      </c>
      <c r="O1561">
        <f t="shared" si="148"/>
        <v>2.4975175812369059</v>
      </c>
      <c r="P1561">
        <f t="shared" si="149"/>
        <v>-2.5024824187630941</v>
      </c>
    </row>
    <row r="1562" spans="1:16" x14ac:dyDescent="0.3">
      <c r="A1562">
        <v>39.5</v>
      </c>
      <c r="B1562" s="2">
        <v>7.2400000000000003E-11</v>
      </c>
      <c r="C1562">
        <v>0.41</v>
      </c>
      <c r="D1562">
        <f t="shared" si="144"/>
        <v>106.2820845053012</v>
      </c>
      <c r="E1562">
        <f t="shared" si="145"/>
        <v>9.4089234761868205E-3</v>
      </c>
      <c r="J1562">
        <v>44.375</v>
      </c>
      <c r="K1562" s="2">
        <v>1.7810000000000001E-10</v>
      </c>
      <c r="L1562">
        <v>0.03</v>
      </c>
      <c r="M1562">
        <f t="shared" si="146"/>
        <v>261.4480559446705</v>
      </c>
      <c r="N1562">
        <f t="shared" si="147"/>
        <v>3.8248515422567423E-3</v>
      </c>
      <c r="O1562">
        <f t="shared" si="148"/>
        <v>2.3725175812369059</v>
      </c>
      <c r="P1562">
        <f t="shared" si="149"/>
        <v>-2.5024824187630941</v>
      </c>
    </row>
    <row r="1563" spans="1:16" x14ac:dyDescent="0.3">
      <c r="A1563">
        <v>39.5</v>
      </c>
      <c r="B1563" s="2">
        <v>7.2400000000000003E-11</v>
      </c>
      <c r="C1563">
        <v>0.41</v>
      </c>
      <c r="D1563">
        <f t="shared" si="144"/>
        <v>106.2820845053012</v>
      </c>
      <c r="E1563">
        <f t="shared" si="145"/>
        <v>9.4089234761868205E-3</v>
      </c>
      <c r="J1563">
        <v>44.375</v>
      </c>
      <c r="K1563" s="2">
        <v>1.7869999999999999E-10</v>
      </c>
      <c r="L1563">
        <v>3.1E-2</v>
      </c>
      <c r="M1563">
        <f t="shared" si="146"/>
        <v>262.3288467002393</v>
      </c>
      <c r="N1563">
        <f t="shared" si="147"/>
        <v>3.8120092874981857E-3</v>
      </c>
      <c r="O1563">
        <f t="shared" si="148"/>
        <v>2.3725175812369059</v>
      </c>
      <c r="P1563">
        <f t="shared" si="149"/>
        <v>-2.5024824187630941</v>
      </c>
    </row>
    <row r="1564" spans="1:16" x14ac:dyDescent="0.3">
      <c r="A1564">
        <v>39.5</v>
      </c>
      <c r="B1564" s="2">
        <v>7.26E-11</v>
      </c>
      <c r="C1564">
        <v>0.41</v>
      </c>
      <c r="D1564">
        <f t="shared" si="144"/>
        <v>106.57568142382414</v>
      </c>
      <c r="E1564">
        <f t="shared" si="145"/>
        <v>9.3830035768033854E-3</v>
      </c>
      <c r="J1564">
        <v>44.375</v>
      </c>
      <c r="K1564" s="2">
        <v>1.794E-10</v>
      </c>
      <c r="L1564">
        <v>3.1E-2</v>
      </c>
      <c r="M1564">
        <f t="shared" si="146"/>
        <v>263.35643591506954</v>
      </c>
      <c r="N1564">
        <f t="shared" si="147"/>
        <v>3.7971352267331428E-3</v>
      </c>
      <c r="O1564">
        <f t="shared" si="148"/>
        <v>2.3725175812369059</v>
      </c>
      <c r="P1564">
        <f t="shared" si="149"/>
        <v>-2.5024824187630941</v>
      </c>
    </row>
    <row r="1565" spans="1:16" x14ac:dyDescent="0.3">
      <c r="A1565">
        <v>39.5</v>
      </c>
      <c r="B1565" s="2">
        <v>7.2700000000000005E-11</v>
      </c>
      <c r="C1565">
        <v>0.40899999999999997</v>
      </c>
      <c r="D1565">
        <f t="shared" si="144"/>
        <v>106.7224798830856</v>
      </c>
      <c r="E1565">
        <f t="shared" si="145"/>
        <v>9.37009710695909E-3</v>
      </c>
      <c r="J1565">
        <v>44.375</v>
      </c>
      <c r="K1565" s="2">
        <v>1.794E-10</v>
      </c>
      <c r="L1565">
        <v>3.1E-2</v>
      </c>
      <c r="M1565">
        <f t="shared" si="146"/>
        <v>263.35643591506954</v>
      </c>
      <c r="N1565">
        <f t="shared" si="147"/>
        <v>3.7971352267331428E-3</v>
      </c>
      <c r="O1565">
        <f t="shared" si="148"/>
        <v>2.3725175812369059</v>
      </c>
      <c r="P1565">
        <f t="shared" si="149"/>
        <v>-2.5024824187630941</v>
      </c>
    </row>
    <row r="1566" spans="1:16" x14ac:dyDescent="0.3">
      <c r="A1566">
        <v>39.5</v>
      </c>
      <c r="B1566" s="2">
        <v>7.2900000000000002E-11</v>
      </c>
      <c r="C1566">
        <v>0.40799999999999997</v>
      </c>
      <c r="D1566">
        <f t="shared" si="144"/>
        <v>107.01607680160853</v>
      </c>
      <c r="E1566">
        <f t="shared" si="145"/>
        <v>9.3443903933597503E-3</v>
      </c>
      <c r="J1566">
        <v>44.375</v>
      </c>
      <c r="K1566" s="2">
        <v>1.801E-10</v>
      </c>
      <c r="L1566">
        <v>3.1E-2</v>
      </c>
      <c r="M1566">
        <f t="shared" si="146"/>
        <v>264.38402512989978</v>
      </c>
      <c r="N1566">
        <f t="shared" si="147"/>
        <v>3.782376788872437E-3</v>
      </c>
      <c r="O1566">
        <f t="shared" si="148"/>
        <v>2.3725175812369059</v>
      </c>
      <c r="P1566">
        <f t="shared" si="149"/>
        <v>-2.5024824187630941</v>
      </c>
    </row>
    <row r="1567" spans="1:16" x14ac:dyDescent="0.3">
      <c r="A1567">
        <v>39.5</v>
      </c>
      <c r="B1567" s="2">
        <v>7.2900000000000002E-11</v>
      </c>
      <c r="C1567">
        <v>0.40799999999999997</v>
      </c>
      <c r="D1567">
        <f t="shared" si="144"/>
        <v>107.01607680160853</v>
      </c>
      <c r="E1567">
        <f t="shared" si="145"/>
        <v>9.3443903933597503E-3</v>
      </c>
      <c r="J1567">
        <v>44.375</v>
      </c>
      <c r="K1567" s="2">
        <v>1.8080000000000001E-10</v>
      </c>
      <c r="L1567">
        <v>3.1E-2</v>
      </c>
      <c r="M1567">
        <f t="shared" si="146"/>
        <v>265.41161434473008</v>
      </c>
      <c r="N1567">
        <f t="shared" si="147"/>
        <v>3.7677326309509171E-3</v>
      </c>
      <c r="O1567">
        <f t="shared" si="148"/>
        <v>2.3725175812369059</v>
      </c>
      <c r="P1567">
        <f t="shared" si="149"/>
        <v>-2.5024824187630941</v>
      </c>
    </row>
    <row r="1568" spans="1:16" x14ac:dyDescent="0.3">
      <c r="A1568">
        <v>39.5</v>
      </c>
      <c r="B1568" s="2">
        <v>7.3000000000000006E-11</v>
      </c>
      <c r="C1568">
        <v>0.40699999999999997</v>
      </c>
      <c r="D1568">
        <f t="shared" si="144"/>
        <v>107.16287526087001</v>
      </c>
      <c r="E1568">
        <f t="shared" si="145"/>
        <v>9.3315898585743257E-3</v>
      </c>
      <c r="J1568">
        <v>44.375</v>
      </c>
      <c r="K1568" s="2">
        <v>1.8080000000000001E-10</v>
      </c>
      <c r="L1568">
        <v>3.1E-2</v>
      </c>
      <c r="M1568">
        <f t="shared" si="146"/>
        <v>265.41161434473008</v>
      </c>
      <c r="N1568">
        <f t="shared" si="147"/>
        <v>3.7677326309509171E-3</v>
      </c>
      <c r="O1568">
        <f t="shared" si="148"/>
        <v>2.3725175812369059</v>
      </c>
      <c r="P1568">
        <f t="shared" si="149"/>
        <v>-2.5024824187630941</v>
      </c>
    </row>
    <row r="1569" spans="1:16" x14ac:dyDescent="0.3">
      <c r="A1569">
        <v>39.5</v>
      </c>
      <c r="B1569" s="2">
        <v>7.3200000000000003E-11</v>
      </c>
      <c r="C1569">
        <v>0.40600000000000003</v>
      </c>
      <c r="D1569">
        <f t="shared" si="144"/>
        <v>107.45647217939293</v>
      </c>
      <c r="E1569">
        <f t="shared" si="145"/>
        <v>9.3060937114197509E-3</v>
      </c>
      <c r="J1569">
        <v>44.375</v>
      </c>
      <c r="K1569" s="2">
        <v>1.8149999999999999E-10</v>
      </c>
      <c r="L1569">
        <v>3.1E-2</v>
      </c>
      <c r="M1569">
        <f t="shared" si="146"/>
        <v>266.43920355956033</v>
      </c>
      <c r="N1569">
        <f t="shared" si="147"/>
        <v>3.7532014307213543E-3</v>
      </c>
      <c r="O1569">
        <f t="shared" si="148"/>
        <v>2.3725175812369059</v>
      </c>
      <c r="P1569">
        <f t="shared" si="149"/>
        <v>-2.5024824187630941</v>
      </c>
    </row>
    <row r="1570" spans="1:16" x14ac:dyDescent="0.3">
      <c r="A1570">
        <v>39.5</v>
      </c>
      <c r="B1570" s="2">
        <v>7.3200000000000003E-11</v>
      </c>
      <c r="C1570">
        <v>0.40600000000000003</v>
      </c>
      <c r="D1570">
        <f t="shared" si="144"/>
        <v>107.45647217939293</v>
      </c>
      <c r="E1570">
        <f t="shared" si="145"/>
        <v>9.3060937114197509E-3</v>
      </c>
      <c r="J1570">
        <v>44.25</v>
      </c>
      <c r="K1570" s="2">
        <v>1.822E-10</v>
      </c>
      <c r="L1570">
        <v>3.1E-2</v>
      </c>
      <c r="M1570">
        <f t="shared" si="146"/>
        <v>267.46679277439057</v>
      </c>
      <c r="N1570">
        <f t="shared" si="147"/>
        <v>3.7387818862564537E-3</v>
      </c>
      <c r="O1570">
        <f t="shared" si="148"/>
        <v>2.2475175812369059</v>
      </c>
      <c r="P1570">
        <f t="shared" si="149"/>
        <v>-2.5024824187630941</v>
      </c>
    </row>
    <row r="1571" spans="1:16" x14ac:dyDescent="0.3">
      <c r="A1571">
        <v>39.5</v>
      </c>
      <c r="B1571" s="2">
        <v>7.34E-11</v>
      </c>
      <c r="C1571">
        <v>0.40500000000000003</v>
      </c>
      <c r="D1571">
        <f t="shared" si="144"/>
        <v>107.75006909791587</v>
      </c>
      <c r="E1571">
        <f t="shared" si="145"/>
        <v>9.2807365078463998E-3</v>
      </c>
      <c r="J1571">
        <v>44.25</v>
      </c>
      <c r="K1571" s="2">
        <v>1.8290000000000001E-10</v>
      </c>
      <c r="L1571">
        <v>3.1E-2</v>
      </c>
      <c r="M1571">
        <f t="shared" si="146"/>
        <v>268.49438198922087</v>
      </c>
      <c r="N1571">
        <f t="shared" si="147"/>
        <v>3.7244727155600096E-3</v>
      </c>
      <c r="O1571">
        <f t="shared" si="148"/>
        <v>2.2475175812369059</v>
      </c>
      <c r="P1571">
        <f t="shared" si="149"/>
        <v>-2.5024824187630941</v>
      </c>
    </row>
    <row r="1572" spans="1:16" x14ac:dyDescent="0.3">
      <c r="A1572">
        <v>39.5</v>
      </c>
      <c r="B1572" s="2">
        <v>7.3500000000000005E-11</v>
      </c>
      <c r="C1572">
        <v>0.40400000000000003</v>
      </c>
      <c r="D1572">
        <f t="shared" si="144"/>
        <v>107.89686755717733</v>
      </c>
      <c r="E1572">
        <f t="shared" si="145"/>
        <v>9.2681096554547721E-3</v>
      </c>
      <c r="J1572">
        <v>44.25</v>
      </c>
      <c r="K1572" s="2">
        <v>1.8290000000000001E-10</v>
      </c>
      <c r="L1572">
        <v>3.1E-2</v>
      </c>
      <c r="M1572">
        <f t="shared" si="146"/>
        <v>268.49438198922087</v>
      </c>
      <c r="N1572">
        <f t="shared" si="147"/>
        <v>3.7244727155600096E-3</v>
      </c>
      <c r="O1572">
        <f t="shared" si="148"/>
        <v>2.2475175812369059</v>
      </c>
      <c r="P1572">
        <f t="shared" si="149"/>
        <v>-2.5024824187630941</v>
      </c>
    </row>
    <row r="1573" spans="1:16" x14ac:dyDescent="0.3">
      <c r="A1573">
        <v>39.5</v>
      </c>
      <c r="B1573" s="2">
        <v>7.3700000000000001E-11</v>
      </c>
      <c r="C1573">
        <v>0.40300000000000002</v>
      </c>
      <c r="D1573">
        <f t="shared" si="144"/>
        <v>108.19046447570027</v>
      </c>
      <c r="E1573">
        <f t="shared" si="145"/>
        <v>9.2429587472988572E-3</v>
      </c>
      <c r="J1573">
        <v>44.25</v>
      </c>
      <c r="K1573" s="2">
        <v>1.8359999999999999E-10</v>
      </c>
      <c r="L1573">
        <v>3.1E-2</v>
      </c>
      <c r="M1573">
        <f t="shared" si="146"/>
        <v>269.52197120405111</v>
      </c>
      <c r="N1573">
        <f t="shared" si="147"/>
        <v>3.7102726561869599E-3</v>
      </c>
      <c r="O1573">
        <f t="shared" si="148"/>
        <v>2.2475175812369059</v>
      </c>
      <c r="P1573">
        <f t="shared" si="149"/>
        <v>-2.5024824187630941</v>
      </c>
    </row>
    <row r="1574" spans="1:16" x14ac:dyDescent="0.3">
      <c r="A1574">
        <v>39.5</v>
      </c>
      <c r="B1574" s="2">
        <v>7.3700000000000001E-11</v>
      </c>
      <c r="C1574">
        <v>0.40300000000000002</v>
      </c>
      <c r="D1574">
        <f t="shared" si="144"/>
        <v>108.19046447570027</v>
      </c>
      <c r="E1574">
        <f t="shared" si="145"/>
        <v>9.2429587472988572E-3</v>
      </c>
      <c r="J1574">
        <v>44.25</v>
      </c>
      <c r="K1574" s="2">
        <v>1.844E-10</v>
      </c>
      <c r="L1574">
        <v>3.1E-2</v>
      </c>
      <c r="M1574">
        <f t="shared" si="146"/>
        <v>270.6963588781428</v>
      </c>
      <c r="N1574">
        <f t="shared" si="147"/>
        <v>3.6941760286113116E-3</v>
      </c>
      <c r="O1574">
        <f t="shared" si="148"/>
        <v>2.2475175812369059</v>
      </c>
      <c r="P1574">
        <f t="shared" si="149"/>
        <v>-2.5024824187630941</v>
      </c>
    </row>
    <row r="1575" spans="1:16" x14ac:dyDescent="0.3">
      <c r="A1575">
        <v>39.6875</v>
      </c>
      <c r="B1575" s="2">
        <v>7.3899999999999998E-11</v>
      </c>
      <c r="C1575">
        <v>0.40300000000000002</v>
      </c>
      <c r="D1575">
        <f t="shared" si="144"/>
        <v>108.48406139422319</v>
      </c>
      <c r="E1575">
        <f t="shared" si="145"/>
        <v>9.2179439739638134E-3</v>
      </c>
      <c r="J1575">
        <v>44.25</v>
      </c>
      <c r="K1575" s="2">
        <v>1.95E-10</v>
      </c>
      <c r="L1575">
        <v>3.1E-2</v>
      </c>
      <c r="M1575">
        <f t="shared" si="146"/>
        <v>286.25699555985824</v>
      </c>
      <c r="N1575">
        <f t="shared" si="147"/>
        <v>3.4933644085944908E-3</v>
      </c>
      <c r="O1575">
        <f t="shared" si="148"/>
        <v>2.2475175812369059</v>
      </c>
      <c r="P1575">
        <f t="shared" si="149"/>
        <v>-2.3149824187630941</v>
      </c>
    </row>
    <row r="1576" spans="1:16" x14ac:dyDescent="0.3">
      <c r="A1576">
        <v>39.6875</v>
      </c>
      <c r="B1576" s="2">
        <v>7.4000000000000003E-11</v>
      </c>
      <c r="C1576">
        <v>0.40200000000000002</v>
      </c>
      <c r="D1576">
        <f t="shared" si="144"/>
        <v>108.63085985348467</v>
      </c>
      <c r="E1576">
        <f t="shared" si="145"/>
        <v>9.2054872929179157E-3</v>
      </c>
      <c r="J1576">
        <v>44.25</v>
      </c>
      <c r="K1576" s="2">
        <v>1.95E-10</v>
      </c>
      <c r="L1576">
        <v>3.1E-2</v>
      </c>
      <c r="M1576">
        <f t="shared" si="146"/>
        <v>286.25699555985824</v>
      </c>
      <c r="N1576">
        <f t="shared" si="147"/>
        <v>3.4933644085944908E-3</v>
      </c>
      <c r="O1576">
        <f t="shared" si="148"/>
        <v>2.2475175812369059</v>
      </c>
      <c r="P1576">
        <f t="shared" si="149"/>
        <v>-2.3149824187630941</v>
      </c>
    </row>
    <row r="1577" spans="1:16" x14ac:dyDescent="0.3">
      <c r="A1577">
        <v>39.6875</v>
      </c>
      <c r="B1577" s="2">
        <v>7.42E-11</v>
      </c>
      <c r="C1577">
        <v>0.4</v>
      </c>
      <c r="D1577">
        <f t="shared" si="144"/>
        <v>108.92445677200759</v>
      </c>
      <c r="E1577">
        <f t="shared" si="145"/>
        <v>9.1806746587051995E-3</v>
      </c>
      <c r="J1577">
        <v>44.25</v>
      </c>
      <c r="K1577" s="2">
        <v>1.9589999999999999E-10</v>
      </c>
      <c r="L1577">
        <v>3.3000000000000002E-2</v>
      </c>
      <c r="M1577">
        <f t="shared" si="146"/>
        <v>287.57818169321143</v>
      </c>
      <c r="N1577">
        <f t="shared" si="147"/>
        <v>3.4773152612349451E-3</v>
      </c>
      <c r="O1577">
        <f t="shared" si="148"/>
        <v>2.2475175812369059</v>
      </c>
      <c r="P1577">
        <f t="shared" si="149"/>
        <v>-2.3149824187630941</v>
      </c>
    </row>
    <row r="1578" spans="1:16" x14ac:dyDescent="0.3">
      <c r="A1578">
        <v>39.6875</v>
      </c>
      <c r="B1578" s="2">
        <v>7.42E-11</v>
      </c>
      <c r="C1578">
        <v>0.4</v>
      </c>
      <c r="D1578">
        <f t="shared" si="144"/>
        <v>108.92445677200759</v>
      </c>
      <c r="E1578">
        <f t="shared" si="145"/>
        <v>9.1806746587051995E-3</v>
      </c>
      <c r="J1578">
        <v>44.0625</v>
      </c>
      <c r="K1578" s="2">
        <v>1.9680000000000001E-10</v>
      </c>
      <c r="L1578">
        <v>3.3000000000000002E-2</v>
      </c>
      <c r="M1578">
        <f t="shared" si="146"/>
        <v>288.89936782656463</v>
      </c>
      <c r="N1578">
        <f t="shared" si="147"/>
        <v>3.4614129048573463E-3</v>
      </c>
      <c r="O1578">
        <f t="shared" si="148"/>
        <v>2.0600175812369059</v>
      </c>
      <c r="P1578">
        <f t="shared" si="149"/>
        <v>-2.3149824187630941</v>
      </c>
    </row>
    <row r="1579" spans="1:16" x14ac:dyDescent="0.3">
      <c r="A1579">
        <v>39.6875</v>
      </c>
      <c r="B1579" s="2">
        <v>7.4399999999999996E-11</v>
      </c>
      <c r="C1579">
        <v>0.4</v>
      </c>
      <c r="D1579">
        <f t="shared" si="144"/>
        <v>109.21805369053051</v>
      </c>
      <c r="E1579">
        <f t="shared" si="145"/>
        <v>9.155995425751691E-3</v>
      </c>
      <c r="J1579">
        <v>44.0625</v>
      </c>
      <c r="K1579" s="2">
        <v>1.9680000000000001E-10</v>
      </c>
      <c r="L1579">
        <v>3.3000000000000002E-2</v>
      </c>
      <c r="M1579">
        <f t="shared" si="146"/>
        <v>288.89936782656463</v>
      </c>
      <c r="N1579">
        <f t="shared" si="147"/>
        <v>3.4614129048573463E-3</v>
      </c>
      <c r="O1579">
        <f t="shared" si="148"/>
        <v>2.0600175812369059</v>
      </c>
      <c r="P1579">
        <f t="shared" si="149"/>
        <v>-2.3149824187630941</v>
      </c>
    </row>
    <row r="1580" spans="1:16" x14ac:dyDescent="0.3">
      <c r="A1580">
        <v>39.6875</v>
      </c>
      <c r="B1580" s="2">
        <v>7.4500000000000001E-11</v>
      </c>
      <c r="C1580">
        <v>0.39900000000000002</v>
      </c>
      <c r="D1580">
        <f t="shared" si="144"/>
        <v>109.36485214979199</v>
      </c>
      <c r="E1580">
        <f t="shared" si="145"/>
        <v>9.1437054990057155E-3</v>
      </c>
      <c r="J1580">
        <v>44.0625</v>
      </c>
      <c r="K1580" s="2">
        <v>1.9759999999999999E-10</v>
      </c>
      <c r="L1580">
        <v>3.3000000000000002E-2</v>
      </c>
      <c r="M1580">
        <f t="shared" si="146"/>
        <v>290.07375550065632</v>
      </c>
      <c r="N1580">
        <f t="shared" si="147"/>
        <v>3.4473990874287742E-3</v>
      </c>
      <c r="O1580">
        <f t="shared" si="148"/>
        <v>2.0600175812369059</v>
      </c>
      <c r="P1580">
        <f t="shared" si="149"/>
        <v>-2.3149824187630941</v>
      </c>
    </row>
    <row r="1581" spans="1:16" x14ac:dyDescent="0.3">
      <c r="A1581">
        <v>39.6875</v>
      </c>
      <c r="B1581" s="2">
        <v>7.4500000000000001E-11</v>
      </c>
      <c r="C1581">
        <v>0.39900000000000002</v>
      </c>
      <c r="D1581">
        <f t="shared" si="144"/>
        <v>109.36485214979199</v>
      </c>
      <c r="E1581">
        <f t="shared" si="145"/>
        <v>9.1437054990057155E-3</v>
      </c>
      <c r="J1581">
        <v>44.0625</v>
      </c>
      <c r="K1581" s="2">
        <v>1.9850000000000001E-10</v>
      </c>
      <c r="L1581">
        <v>3.3000000000000002E-2</v>
      </c>
      <c r="M1581">
        <f t="shared" si="146"/>
        <v>291.39494163400951</v>
      </c>
      <c r="N1581">
        <f t="shared" si="147"/>
        <v>3.4317685625991226E-3</v>
      </c>
      <c r="O1581">
        <f t="shared" si="148"/>
        <v>2.0600175812369059</v>
      </c>
      <c r="P1581">
        <f t="shared" si="149"/>
        <v>-2.3149824187630941</v>
      </c>
    </row>
    <row r="1582" spans="1:16" x14ac:dyDescent="0.3">
      <c r="A1582">
        <v>39.6875</v>
      </c>
      <c r="B1582" s="2">
        <v>7.4699999999999998E-11</v>
      </c>
      <c r="C1582">
        <v>0.39800000000000002</v>
      </c>
      <c r="D1582">
        <f t="shared" si="144"/>
        <v>109.65844906831491</v>
      </c>
      <c r="E1582">
        <f t="shared" si="145"/>
        <v>9.1192243597848169E-3</v>
      </c>
      <c r="J1582">
        <v>44.0625</v>
      </c>
      <c r="K1582" s="2">
        <v>1.9950000000000001E-10</v>
      </c>
      <c r="L1582">
        <v>3.3000000000000002E-2</v>
      </c>
      <c r="M1582">
        <f t="shared" si="146"/>
        <v>292.86292622662415</v>
      </c>
      <c r="N1582">
        <f t="shared" si="147"/>
        <v>3.414566715167548E-3</v>
      </c>
      <c r="O1582">
        <f t="shared" si="148"/>
        <v>2.0600175812369059</v>
      </c>
      <c r="P1582">
        <f t="shared" si="149"/>
        <v>-2.3149824187630941</v>
      </c>
    </row>
    <row r="1583" spans="1:16" x14ac:dyDescent="0.3">
      <c r="A1583">
        <v>39.875</v>
      </c>
      <c r="B1583" s="2">
        <v>7.4899999999999995E-11</v>
      </c>
      <c r="C1583">
        <v>0.39700000000000002</v>
      </c>
      <c r="D1583">
        <f t="shared" si="144"/>
        <v>109.95204598683783</v>
      </c>
      <c r="E1583">
        <f t="shared" si="145"/>
        <v>9.0948739609602921E-3</v>
      </c>
      <c r="J1583">
        <v>44.0625</v>
      </c>
      <c r="K1583" s="2">
        <v>1.9950000000000001E-10</v>
      </c>
      <c r="L1583">
        <v>3.3000000000000002E-2</v>
      </c>
      <c r="M1583">
        <f t="shared" si="146"/>
        <v>292.86292622662415</v>
      </c>
      <c r="N1583">
        <f t="shared" si="147"/>
        <v>3.414566715167548E-3</v>
      </c>
      <c r="O1583">
        <f t="shared" si="148"/>
        <v>2.0600175812369059</v>
      </c>
      <c r="P1583">
        <f t="shared" si="149"/>
        <v>-2.1274824187630941</v>
      </c>
    </row>
    <row r="1584" spans="1:16" x14ac:dyDescent="0.3">
      <c r="A1584">
        <v>39.875</v>
      </c>
      <c r="B1584" s="2">
        <v>7.5100000000000004E-11</v>
      </c>
      <c r="C1584">
        <v>0.39600000000000002</v>
      </c>
      <c r="D1584">
        <f t="shared" si="144"/>
        <v>110.24564290536078</v>
      </c>
      <c r="E1584">
        <f t="shared" si="145"/>
        <v>9.0706532580016753E-3</v>
      </c>
      <c r="J1584">
        <v>44.0625</v>
      </c>
      <c r="K1584" s="2">
        <v>2.004E-10</v>
      </c>
      <c r="L1584">
        <v>3.3000000000000002E-2</v>
      </c>
      <c r="M1584">
        <f t="shared" si="146"/>
        <v>294.18411235997735</v>
      </c>
      <c r="N1584">
        <f t="shared" si="147"/>
        <v>3.3992318347102089E-3</v>
      </c>
      <c r="O1584">
        <f t="shared" si="148"/>
        <v>2.0600175812369059</v>
      </c>
      <c r="P1584">
        <f t="shared" si="149"/>
        <v>-2.1274824187630941</v>
      </c>
    </row>
    <row r="1585" spans="1:16" x14ac:dyDescent="0.3">
      <c r="A1585">
        <v>39.875</v>
      </c>
      <c r="B1585" s="2">
        <v>7.5100000000000004E-11</v>
      </c>
      <c r="C1585">
        <v>0.39600000000000002</v>
      </c>
      <c r="D1585">
        <f t="shared" si="144"/>
        <v>110.24564290536078</v>
      </c>
      <c r="E1585">
        <f t="shared" si="145"/>
        <v>9.0706532580016753E-3</v>
      </c>
      <c r="J1585">
        <v>44.0625</v>
      </c>
      <c r="K1585" s="2">
        <v>2.014E-10</v>
      </c>
      <c r="L1585">
        <v>3.4000000000000002E-2</v>
      </c>
      <c r="M1585">
        <f t="shared" si="146"/>
        <v>295.65209695259205</v>
      </c>
      <c r="N1585">
        <f t="shared" si="147"/>
        <v>3.382353821628231E-3</v>
      </c>
      <c r="O1585">
        <f t="shared" si="148"/>
        <v>2.0600175812369059</v>
      </c>
      <c r="P1585">
        <f t="shared" si="149"/>
        <v>-2.1274824187630941</v>
      </c>
    </row>
    <row r="1586" spans="1:16" x14ac:dyDescent="0.3">
      <c r="A1586">
        <v>39.875</v>
      </c>
      <c r="B1586" s="2">
        <v>8.5099999999999996E-11</v>
      </c>
      <c r="C1586">
        <v>0.39500000000000002</v>
      </c>
      <c r="D1586">
        <f t="shared" si="144"/>
        <v>124.92548883150734</v>
      </c>
      <c r="E1586">
        <f t="shared" si="145"/>
        <v>8.0047715590590585E-3</v>
      </c>
      <c r="J1586">
        <v>43.875</v>
      </c>
      <c r="K1586" s="2">
        <v>2.0239999999999999E-10</v>
      </c>
      <c r="L1586">
        <v>3.4000000000000002E-2</v>
      </c>
      <c r="M1586">
        <f t="shared" si="146"/>
        <v>297.12008154520669</v>
      </c>
      <c r="N1586">
        <f t="shared" si="147"/>
        <v>3.3656425873316489E-3</v>
      </c>
      <c r="O1586">
        <f t="shared" si="148"/>
        <v>1.8725175812369059</v>
      </c>
      <c r="P1586">
        <f t="shared" si="149"/>
        <v>-2.1274824187630941</v>
      </c>
    </row>
    <row r="1587" spans="1:16" x14ac:dyDescent="0.3">
      <c r="A1587">
        <v>39.875</v>
      </c>
      <c r="B1587" s="2">
        <v>8.5399999999999997E-11</v>
      </c>
      <c r="C1587">
        <v>0.34799999999999998</v>
      </c>
      <c r="D1587">
        <f t="shared" si="144"/>
        <v>125.36588420929175</v>
      </c>
      <c r="E1587">
        <f t="shared" si="145"/>
        <v>7.976651752645501E-3</v>
      </c>
      <c r="J1587">
        <v>43.875</v>
      </c>
      <c r="K1587" s="2">
        <v>2.0239999999999999E-10</v>
      </c>
      <c r="L1587">
        <v>3.4000000000000002E-2</v>
      </c>
      <c r="M1587">
        <f t="shared" si="146"/>
        <v>297.12008154520669</v>
      </c>
      <c r="N1587">
        <f t="shared" si="147"/>
        <v>3.3656425873316489E-3</v>
      </c>
      <c r="O1587">
        <f t="shared" si="148"/>
        <v>1.8725175812369059</v>
      </c>
      <c r="P1587">
        <f t="shared" si="149"/>
        <v>-2.1274824187630941</v>
      </c>
    </row>
    <row r="1588" spans="1:16" x14ac:dyDescent="0.3">
      <c r="A1588">
        <v>39.875</v>
      </c>
      <c r="B1588" s="2">
        <v>8.5599999999999994E-11</v>
      </c>
      <c r="C1588">
        <v>0.34799999999999998</v>
      </c>
      <c r="D1588">
        <f t="shared" si="144"/>
        <v>125.65948112781466</v>
      </c>
      <c r="E1588">
        <f t="shared" si="145"/>
        <v>7.9580147158402562E-3</v>
      </c>
      <c r="J1588">
        <v>43.875</v>
      </c>
      <c r="K1588" s="2">
        <v>2.132E-10</v>
      </c>
      <c r="L1588">
        <v>3.4000000000000002E-2</v>
      </c>
      <c r="M1588">
        <f t="shared" si="146"/>
        <v>312.97431514544502</v>
      </c>
      <c r="N1588">
        <f t="shared" si="147"/>
        <v>3.1951503737144733E-3</v>
      </c>
      <c r="O1588">
        <f t="shared" si="148"/>
        <v>1.8725175812369059</v>
      </c>
      <c r="P1588">
        <f t="shared" si="149"/>
        <v>-2.1274824187630941</v>
      </c>
    </row>
    <row r="1589" spans="1:16" x14ac:dyDescent="0.3">
      <c r="A1589">
        <v>39.875</v>
      </c>
      <c r="B1589" s="2">
        <v>8.5599999999999994E-11</v>
      </c>
      <c r="C1589">
        <v>0.34799999999999998</v>
      </c>
      <c r="D1589">
        <f t="shared" si="144"/>
        <v>125.65948112781466</v>
      </c>
      <c r="E1589">
        <f t="shared" si="145"/>
        <v>7.9580147158402562E-3</v>
      </c>
      <c r="J1589">
        <v>43.875</v>
      </c>
      <c r="K1589" s="2">
        <v>2.144E-10</v>
      </c>
      <c r="L1589">
        <v>3.5000000000000003E-2</v>
      </c>
      <c r="M1589">
        <f t="shared" si="146"/>
        <v>314.73589665658255</v>
      </c>
      <c r="N1589">
        <f t="shared" si="147"/>
        <v>3.1772670693839826E-3</v>
      </c>
      <c r="O1589">
        <f t="shared" si="148"/>
        <v>1.8725175812369059</v>
      </c>
      <c r="P1589">
        <f t="shared" si="149"/>
        <v>-2.1274824187630941</v>
      </c>
    </row>
    <row r="1590" spans="1:16" x14ac:dyDescent="0.3">
      <c r="A1590">
        <v>39.875</v>
      </c>
      <c r="B1590" s="2">
        <v>8.5800000000000004E-11</v>
      </c>
      <c r="C1590">
        <v>0.34799999999999998</v>
      </c>
      <c r="D1590">
        <f t="shared" si="144"/>
        <v>125.95307804633764</v>
      </c>
      <c r="E1590">
        <f t="shared" si="145"/>
        <v>7.9394645649874789E-3</v>
      </c>
      <c r="J1590">
        <v>43.875</v>
      </c>
      <c r="K1590" s="2">
        <v>2.1569999999999999E-10</v>
      </c>
      <c r="L1590">
        <v>3.5999999999999997E-2</v>
      </c>
      <c r="M1590">
        <f t="shared" si="146"/>
        <v>316.64427662698159</v>
      </c>
      <c r="N1590">
        <f t="shared" si="147"/>
        <v>3.158118032804478E-3</v>
      </c>
      <c r="O1590">
        <f t="shared" si="148"/>
        <v>1.8725175812369059</v>
      </c>
      <c r="P1590">
        <f t="shared" si="149"/>
        <v>-2.1274824187630941</v>
      </c>
    </row>
    <row r="1591" spans="1:16" x14ac:dyDescent="0.3">
      <c r="A1591" s="3">
        <v>40</v>
      </c>
      <c r="B1591" s="2">
        <v>8.6100000000000005E-11</v>
      </c>
      <c r="C1591">
        <v>0.34699999999999998</v>
      </c>
      <c r="D1591">
        <f t="shared" si="144"/>
        <v>126.39347342412201</v>
      </c>
      <c r="E1591">
        <f t="shared" si="145"/>
        <v>7.911800925388221E-3</v>
      </c>
      <c r="J1591">
        <v>43.875</v>
      </c>
      <c r="K1591" s="2">
        <v>2.1569999999999999E-10</v>
      </c>
      <c r="L1591">
        <v>3.5999999999999997E-2</v>
      </c>
      <c r="M1591">
        <f t="shared" si="146"/>
        <v>316.64427662698159</v>
      </c>
      <c r="N1591">
        <f t="shared" si="147"/>
        <v>3.158118032804478E-3</v>
      </c>
      <c r="O1591">
        <f t="shared" si="148"/>
        <v>1.8725175812369059</v>
      </c>
      <c r="P1591">
        <f t="shared" si="149"/>
        <v>-2.0024824187630941</v>
      </c>
    </row>
    <row r="1592" spans="1:16" x14ac:dyDescent="0.3">
      <c r="A1592" s="3">
        <v>40</v>
      </c>
      <c r="B1592" s="2">
        <v>8.6300000000000002E-11</v>
      </c>
      <c r="C1592">
        <v>0.34599999999999997</v>
      </c>
      <c r="D1592">
        <f t="shared" si="144"/>
        <v>126.68707034264496</v>
      </c>
      <c r="E1592">
        <f t="shared" si="145"/>
        <v>7.8934653496631028E-3</v>
      </c>
      <c r="J1592">
        <v>43.875</v>
      </c>
      <c r="K1592" s="2">
        <v>2.1710000000000001E-10</v>
      </c>
      <c r="L1592">
        <v>3.5999999999999997E-2</v>
      </c>
      <c r="M1592">
        <f t="shared" si="146"/>
        <v>318.69945505664214</v>
      </c>
      <c r="N1592">
        <f t="shared" si="147"/>
        <v>3.1377524628094233E-3</v>
      </c>
      <c r="O1592">
        <f t="shared" si="148"/>
        <v>1.8725175812369059</v>
      </c>
      <c r="P1592">
        <f t="shared" si="149"/>
        <v>-2.0024824187630941</v>
      </c>
    </row>
    <row r="1593" spans="1:16" x14ac:dyDescent="0.3">
      <c r="A1593" s="3">
        <v>40</v>
      </c>
      <c r="B1593" s="2">
        <v>8.6300000000000002E-11</v>
      </c>
      <c r="C1593">
        <v>0.34599999999999997</v>
      </c>
      <c r="D1593">
        <f t="shared" si="144"/>
        <v>126.68707034264496</v>
      </c>
      <c r="E1593">
        <f t="shared" si="145"/>
        <v>7.8934653496631028E-3</v>
      </c>
      <c r="J1593">
        <v>43.875</v>
      </c>
      <c r="K1593" s="2">
        <v>2.186E-10</v>
      </c>
      <c r="L1593">
        <v>3.5999999999999997E-2</v>
      </c>
      <c r="M1593">
        <f t="shared" si="146"/>
        <v>320.90143194556413</v>
      </c>
      <c r="N1593">
        <f t="shared" si="147"/>
        <v>3.1162216819575748E-3</v>
      </c>
      <c r="O1593">
        <f t="shared" si="148"/>
        <v>1.8725175812369059</v>
      </c>
      <c r="P1593">
        <f t="shared" si="149"/>
        <v>-2.0024824187630941</v>
      </c>
    </row>
    <row r="1594" spans="1:16" x14ac:dyDescent="0.3">
      <c r="A1594" s="3">
        <v>40</v>
      </c>
      <c r="B1594" s="2">
        <v>8.6600000000000003E-11</v>
      </c>
      <c r="C1594">
        <v>0.34499999999999997</v>
      </c>
      <c r="D1594">
        <f t="shared" si="144"/>
        <v>127.12746572042934</v>
      </c>
      <c r="E1594">
        <f t="shared" si="145"/>
        <v>7.8661207814772031E-3</v>
      </c>
      <c r="J1594">
        <v>43.875</v>
      </c>
      <c r="K1594" s="2">
        <v>2.186E-10</v>
      </c>
      <c r="L1594">
        <v>3.5999999999999997E-2</v>
      </c>
      <c r="M1594">
        <f t="shared" si="146"/>
        <v>320.90143194556413</v>
      </c>
      <c r="N1594">
        <f t="shared" si="147"/>
        <v>3.1162216819575748E-3</v>
      </c>
      <c r="O1594">
        <f t="shared" si="148"/>
        <v>1.8725175812369059</v>
      </c>
      <c r="P1594">
        <f t="shared" si="149"/>
        <v>-2.0024824187630941</v>
      </c>
    </row>
    <row r="1595" spans="1:16" x14ac:dyDescent="0.3">
      <c r="A1595" s="3">
        <v>40</v>
      </c>
      <c r="B1595" s="2">
        <v>8.68E-11</v>
      </c>
      <c r="C1595">
        <v>0.34399999999999997</v>
      </c>
      <c r="D1595">
        <f t="shared" si="144"/>
        <v>127.42106263895228</v>
      </c>
      <c r="E1595">
        <f t="shared" si="145"/>
        <v>7.8479960792157341E-3</v>
      </c>
      <c r="J1595">
        <v>43.625</v>
      </c>
      <c r="K1595" s="2">
        <v>2.1999999999999999E-10</v>
      </c>
      <c r="L1595">
        <v>3.5999999999999997E-2</v>
      </c>
      <c r="M1595">
        <f t="shared" si="146"/>
        <v>322.95661037522461</v>
      </c>
      <c r="N1595">
        <f t="shared" si="147"/>
        <v>3.0963911803451177E-3</v>
      </c>
      <c r="O1595">
        <f t="shared" si="148"/>
        <v>1.6225175812369059</v>
      </c>
      <c r="P1595">
        <f t="shared" si="149"/>
        <v>-2.0024824187630941</v>
      </c>
    </row>
    <row r="1596" spans="1:16" x14ac:dyDescent="0.3">
      <c r="A1596" s="3">
        <v>40</v>
      </c>
      <c r="B1596" s="2">
        <v>8.68E-11</v>
      </c>
      <c r="C1596">
        <v>0.34399999999999997</v>
      </c>
      <c r="D1596">
        <f t="shared" si="144"/>
        <v>127.42106263895228</v>
      </c>
      <c r="E1596">
        <f t="shared" si="145"/>
        <v>7.8479960792157341E-3</v>
      </c>
      <c r="J1596">
        <v>43.625</v>
      </c>
      <c r="K1596" s="2">
        <v>2.3019999999999999E-10</v>
      </c>
      <c r="L1596">
        <v>3.5999999999999997E-2</v>
      </c>
      <c r="M1596">
        <f t="shared" si="146"/>
        <v>337.93005321989415</v>
      </c>
      <c r="N1596">
        <f t="shared" si="147"/>
        <v>2.9591922661856029E-3</v>
      </c>
      <c r="O1596">
        <f t="shared" si="148"/>
        <v>1.6225175812369059</v>
      </c>
      <c r="P1596">
        <f t="shared" si="149"/>
        <v>-2.0024824187630941</v>
      </c>
    </row>
    <row r="1597" spans="1:16" x14ac:dyDescent="0.3">
      <c r="A1597" s="3">
        <v>40</v>
      </c>
      <c r="B1597" s="2">
        <v>8.6999999999999997E-11</v>
      </c>
      <c r="C1597">
        <v>0.34300000000000003</v>
      </c>
      <c r="D1597">
        <f t="shared" si="144"/>
        <v>127.71465955747519</v>
      </c>
      <c r="E1597">
        <f t="shared" si="145"/>
        <v>7.8299547089186877E-3</v>
      </c>
      <c r="J1597">
        <v>43.625</v>
      </c>
      <c r="K1597" s="2">
        <v>2.315E-10</v>
      </c>
      <c r="L1597">
        <v>3.6999999999999998E-2</v>
      </c>
      <c r="M1597">
        <f t="shared" si="146"/>
        <v>339.83843319029324</v>
      </c>
      <c r="N1597">
        <f t="shared" si="147"/>
        <v>2.9425747718182537E-3</v>
      </c>
      <c r="O1597">
        <f t="shared" si="148"/>
        <v>1.6225175812369059</v>
      </c>
      <c r="P1597">
        <f t="shared" si="149"/>
        <v>-2.0024824187630941</v>
      </c>
    </row>
    <row r="1598" spans="1:16" x14ac:dyDescent="0.3">
      <c r="A1598" s="3">
        <v>40</v>
      </c>
      <c r="B1598" s="2">
        <v>8.7199999999999994E-11</v>
      </c>
      <c r="C1598">
        <v>0.34200000000000003</v>
      </c>
      <c r="D1598">
        <f t="shared" si="144"/>
        <v>128.00825647599814</v>
      </c>
      <c r="E1598">
        <f t="shared" si="145"/>
        <v>7.8119960972009841E-3</v>
      </c>
      <c r="J1598">
        <v>43.625</v>
      </c>
      <c r="K1598" s="2">
        <v>2.315E-10</v>
      </c>
      <c r="L1598">
        <v>3.6999999999999998E-2</v>
      </c>
      <c r="M1598">
        <f t="shared" si="146"/>
        <v>339.83843319029324</v>
      </c>
      <c r="N1598">
        <f t="shared" si="147"/>
        <v>2.9425747718182537E-3</v>
      </c>
      <c r="O1598">
        <f t="shared" si="148"/>
        <v>1.6225175812369059</v>
      </c>
      <c r="P1598">
        <f t="shared" si="149"/>
        <v>-2.0024824187630941</v>
      </c>
    </row>
    <row r="1599" spans="1:16" x14ac:dyDescent="0.3">
      <c r="A1599">
        <v>40.0625</v>
      </c>
      <c r="B1599" s="2">
        <v>8.7499999999999995E-11</v>
      </c>
      <c r="C1599">
        <v>0.34100000000000003</v>
      </c>
      <c r="D1599">
        <f t="shared" si="144"/>
        <v>128.44865185378251</v>
      </c>
      <c r="E1599">
        <f t="shared" si="145"/>
        <v>7.7852121105820103E-3</v>
      </c>
      <c r="J1599">
        <v>43.625</v>
      </c>
      <c r="K1599" s="2">
        <v>2.3300000000000002E-10</v>
      </c>
      <c r="L1599">
        <v>3.7999999999999999E-2</v>
      </c>
      <c r="M1599">
        <f t="shared" si="146"/>
        <v>342.04041007921523</v>
      </c>
      <c r="N1599">
        <f t="shared" si="147"/>
        <v>2.9236311574074064E-3</v>
      </c>
      <c r="O1599">
        <f t="shared" si="148"/>
        <v>1.6225175812369059</v>
      </c>
      <c r="P1599">
        <f t="shared" si="149"/>
        <v>-1.9399824187630941</v>
      </c>
    </row>
    <row r="1600" spans="1:16" x14ac:dyDescent="0.3">
      <c r="A1600">
        <v>40.0625</v>
      </c>
      <c r="B1600" s="2">
        <v>8.7499999999999995E-11</v>
      </c>
      <c r="C1600">
        <v>0.34100000000000003</v>
      </c>
      <c r="D1600">
        <f t="shared" si="144"/>
        <v>128.44865185378251</v>
      </c>
      <c r="E1600">
        <f t="shared" si="145"/>
        <v>7.7852121105820103E-3</v>
      </c>
      <c r="J1600">
        <v>43.625</v>
      </c>
      <c r="K1600" s="2">
        <v>2.3480000000000001E-10</v>
      </c>
      <c r="L1600">
        <v>3.7999999999999999E-2</v>
      </c>
      <c r="M1600">
        <f t="shared" si="146"/>
        <v>344.68278234592157</v>
      </c>
      <c r="N1600">
        <f t="shared" si="147"/>
        <v>2.9012183120780488E-3</v>
      </c>
      <c r="O1600">
        <f t="shared" si="148"/>
        <v>1.6225175812369059</v>
      </c>
      <c r="P1600">
        <f t="shared" si="149"/>
        <v>-1.9399824187630941</v>
      </c>
    </row>
    <row r="1601" spans="1:16" x14ac:dyDescent="0.3">
      <c r="A1601">
        <v>40.0625</v>
      </c>
      <c r="B1601" s="2">
        <v>8.7700000000000005E-11</v>
      </c>
      <c r="C1601">
        <v>0.34100000000000003</v>
      </c>
      <c r="D1601">
        <f t="shared" si="144"/>
        <v>128.74224877230549</v>
      </c>
      <c r="E1601">
        <f t="shared" si="145"/>
        <v>7.7674579210481832E-3</v>
      </c>
      <c r="J1601">
        <v>43.625</v>
      </c>
      <c r="K1601" s="2">
        <v>2.3670000000000002E-10</v>
      </c>
      <c r="L1601">
        <v>3.7999999999999999E-2</v>
      </c>
      <c r="M1601">
        <f t="shared" si="146"/>
        <v>347.47195307188946</v>
      </c>
      <c r="N1601">
        <f t="shared" si="147"/>
        <v>2.87793012114882E-3</v>
      </c>
      <c r="O1601">
        <f t="shared" si="148"/>
        <v>1.6225175812369059</v>
      </c>
      <c r="P1601">
        <f t="shared" si="149"/>
        <v>-1.9399824187630941</v>
      </c>
    </row>
    <row r="1602" spans="1:16" x14ac:dyDescent="0.3">
      <c r="A1602">
        <v>40.0625</v>
      </c>
      <c r="B1602" s="2">
        <v>8.8000000000000006E-11</v>
      </c>
      <c r="C1602">
        <v>0.34</v>
      </c>
      <c r="D1602">
        <f t="shared" si="144"/>
        <v>129.18264415008986</v>
      </c>
      <c r="E1602">
        <f t="shared" si="145"/>
        <v>7.7409779508627935E-3</v>
      </c>
      <c r="J1602">
        <v>43.625</v>
      </c>
      <c r="K1602" s="2">
        <v>2.3670000000000002E-10</v>
      </c>
      <c r="L1602">
        <v>3.7999999999999999E-2</v>
      </c>
      <c r="M1602">
        <f t="shared" si="146"/>
        <v>347.47195307188946</v>
      </c>
      <c r="N1602">
        <f t="shared" si="147"/>
        <v>2.87793012114882E-3</v>
      </c>
      <c r="O1602">
        <f t="shared" si="148"/>
        <v>1.6225175812369059</v>
      </c>
      <c r="P1602">
        <f t="shared" si="149"/>
        <v>-1.9399824187630941</v>
      </c>
    </row>
    <row r="1603" spans="1:16" x14ac:dyDescent="0.3">
      <c r="A1603">
        <v>40.0625</v>
      </c>
      <c r="B1603" s="2">
        <v>8.8000000000000006E-11</v>
      </c>
      <c r="C1603">
        <v>0.34</v>
      </c>
      <c r="D1603">
        <f t="shared" ref="D1603:D1666" si="150">(B1603*$F$2)/($H$2*$G$2)</f>
        <v>129.18264415008986</v>
      </c>
      <c r="E1603">
        <f t="shared" ref="E1603:E1666" si="151">1/D1603</f>
        <v>7.7409779508627935E-3</v>
      </c>
      <c r="J1603">
        <v>43.5</v>
      </c>
      <c r="K1603" s="2">
        <v>2.4769999999999998E-10</v>
      </c>
      <c r="L1603">
        <v>3.7999999999999999E-2</v>
      </c>
      <c r="M1603">
        <f t="shared" ref="M1603:M1666" si="152">(K1603*$F$2)/($H$2*$G$2)</f>
        <v>363.61978359065063</v>
      </c>
      <c r="N1603">
        <f t="shared" si="147"/>
        <v>2.7501253923129828E-3</v>
      </c>
      <c r="O1603">
        <f t="shared" si="148"/>
        <v>1.4975175812369059</v>
      </c>
      <c r="P1603">
        <f t="shared" si="149"/>
        <v>-1.9399824187630941</v>
      </c>
    </row>
    <row r="1604" spans="1:16" x14ac:dyDescent="0.3">
      <c r="A1604">
        <v>40.0625</v>
      </c>
      <c r="B1604" s="2">
        <v>8.8200000000000003E-11</v>
      </c>
      <c r="C1604">
        <v>0.33900000000000002</v>
      </c>
      <c r="D1604">
        <f t="shared" si="150"/>
        <v>129.47624106861281</v>
      </c>
      <c r="E1604">
        <f t="shared" si="151"/>
        <v>7.7234247128789768E-3</v>
      </c>
      <c r="J1604">
        <v>43.5</v>
      </c>
      <c r="K1604" s="2">
        <v>2.4989999999999998E-10</v>
      </c>
      <c r="L1604">
        <v>0.04</v>
      </c>
      <c r="M1604">
        <f t="shared" si="152"/>
        <v>366.84934969440286</v>
      </c>
      <c r="N1604">
        <f t="shared" ref="N1604:N1667" si="153">1/M1604</f>
        <v>2.7259146045455216E-3</v>
      </c>
      <c r="O1604">
        <f t="shared" si="148"/>
        <v>1.4975175812369059</v>
      </c>
      <c r="P1604">
        <f t="shared" si="149"/>
        <v>-1.9399824187630941</v>
      </c>
    </row>
    <row r="1605" spans="1:16" x14ac:dyDescent="0.3">
      <c r="A1605">
        <v>40.0625</v>
      </c>
      <c r="B1605" s="2">
        <v>8.8500000000000005E-11</v>
      </c>
      <c r="C1605">
        <v>0.33800000000000002</v>
      </c>
      <c r="D1605">
        <f t="shared" si="150"/>
        <v>129.91663644639718</v>
      </c>
      <c r="E1605">
        <f t="shared" si="151"/>
        <v>7.6972436121573546E-3</v>
      </c>
      <c r="J1605">
        <v>43.5</v>
      </c>
      <c r="K1605" s="2">
        <v>2.4989999999999998E-10</v>
      </c>
      <c r="L1605">
        <v>0.04</v>
      </c>
      <c r="M1605">
        <f t="shared" si="152"/>
        <v>366.84934969440286</v>
      </c>
      <c r="N1605">
        <f t="shared" si="153"/>
        <v>2.7259146045455216E-3</v>
      </c>
      <c r="O1605">
        <f t="shared" ref="O1605:O1668" si="154">J1605-$G$7</f>
        <v>1.4975175812369059</v>
      </c>
      <c r="P1605">
        <f t="shared" si="149"/>
        <v>-1.9399824187630941</v>
      </c>
    </row>
    <row r="1606" spans="1:16" x14ac:dyDescent="0.3">
      <c r="A1606">
        <v>40.0625</v>
      </c>
      <c r="B1606" s="2">
        <v>8.8700000000000001E-11</v>
      </c>
      <c r="C1606">
        <v>0.33700000000000002</v>
      </c>
      <c r="D1606">
        <f t="shared" si="150"/>
        <v>130.21023336492013</v>
      </c>
      <c r="E1606">
        <f t="shared" si="151"/>
        <v>7.6798879332122408E-3</v>
      </c>
      <c r="J1606">
        <v>43.5</v>
      </c>
      <c r="K1606" s="2">
        <v>2.5239999999999998E-10</v>
      </c>
      <c r="L1606">
        <v>0.04</v>
      </c>
      <c r="M1606">
        <f t="shared" si="152"/>
        <v>370.51931117593949</v>
      </c>
      <c r="N1606">
        <f t="shared" si="153"/>
        <v>2.6989146579870283E-3</v>
      </c>
      <c r="O1606">
        <f t="shared" si="154"/>
        <v>1.4975175812369059</v>
      </c>
      <c r="P1606">
        <f t="shared" ref="P1606:P1669" si="155">A1606-$G$7</f>
        <v>-1.9399824187630941</v>
      </c>
    </row>
    <row r="1607" spans="1:16" x14ac:dyDescent="0.3">
      <c r="A1607">
        <v>40.0625</v>
      </c>
      <c r="B1607" s="2">
        <v>8.8700000000000001E-11</v>
      </c>
      <c r="C1607">
        <v>0.33700000000000002</v>
      </c>
      <c r="D1607">
        <f t="shared" si="150"/>
        <v>130.21023336492013</v>
      </c>
      <c r="E1607">
        <f t="shared" si="151"/>
        <v>7.6798879332122408E-3</v>
      </c>
      <c r="J1607">
        <v>43.5</v>
      </c>
      <c r="K1607" s="2">
        <v>2.6250000000000002E-10</v>
      </c>
      <c r="L1607">
        <v>0.04</v>
      </c>
      <c r="M1607">
        <f t="shared" si="152"/>
        <v>385.34595556134764</v>
      </c>
      <c r="N1607">
        <f t="shared" si="153"/>
        <v>2.5950707035273359E-3</v>
      </c>
      <c r="O1607">
        <f t="shared" si="154"/>
        <v>1.4975175812369059</v>
      </c>
      <c r="P1607">
        <f t="shared" si="155"/>
        <v>-1.9399824187630941</v>
      </c>
    </row>
    <row r="1608" spans="1:16" x14ac:dyDescent="0.3">
      <c r="A1608">
        <v>40.25</v>
      </c>
      <c r="B1608" s="2">
        <v>8.9000000000000003E-11</v>
      </c>
      <c r="C1608">
        <v>0.33600000000000002</v>
      </c>
      <c r="D1608">
        <f t="shared" si="150"/>
        <v>130.6506287427045</v>
      </c>
      <c r="E1608">
        <f t="shared" si="151"/>
        <v>7.6540006705160214E-3</v>
      </c>
      <c r="J1608">
        <v>43.5</v>
      </c>
      <c r="K1608" s="2">
        <v>2.6539999999999998E-10</v>
      </c>
      <c r="L1608">
        <v>4.2000000000000003E-2</v>
      </c>
      <c r="M1608">
        <f t="shared" si="152"/>
        <v>389.60311087993006</v>
      </c>
      <c r="N1608">
        <f t="shared" si="153"/>
        <v>2.5667146182212731E-3</v>
      </c>
      <c r="O1608">
        <f t="shared" si="154"/>
        <v>1.4975175812369059</v>
      </c>
      <c r="P1608">
        <f t="shared" si="155"/>
        <v>-1.7524824187630941</v>
      </c>
    </row>
    <row r="1609" spans="1:16" x14ac:dyDescent="0.3">
      <c r="A1609">
        <v>40.25</v>
      </c>
      <c r="B1609" s="2">
        <v>8.9300000000000004E-11</v>
      </c>
      <c r="C1609">
        <v>0.33500000000000002</v>
      </c>
      <c r="D1609">
        <f t="shared" si="150"/>
        <v>131.09102412048892</v>
      </c>
      <c r="E1609">
        <f t="shared" si="151"/>
        <v>7.6282873423955851E-3</v>
      </c>
      <c r="J1609">
        <v>43.5</v>
      </c>
      <c r="K1609" s="2">
        <v>2.6539999999999998E-10</v>
      </c>
      <c r="L1609">
        <v>4.2000000000000003E-2</v>
      </c>
      <c r="M1609">
        <f t="shared" si="152"/>
        <v>389.60311087993006</v>
      </c>
      <c r="N1609">
        <f t="shared" si="153"/>
        <v>2.5667146182212731E-3</v>
      </c>
      <c r="O1609">
        <f t="shared" si="154"/>
        <v>1.4975175812369059</v>
      </c>
      <c r="P1609">
        <f t="shared" si="155"/>
        <v>-1.7524824187630941</v>
      </c>
    </row>
    <row r="1610" spans="1:16" x14ac:dyDescent="0.3">
      <c r="A1610">
        <v>40.25</v>
      </c>
      <c r="B1610" s="2">
        <v>8.9500000000000001E-11</v>
      </c>
      <c r="C1610">
        <v>0.33400000000000002</v>
      </c>
      <c r="D1610">
        <f t="shared" si="150"/>
        <v>131.38462103901185</v>
      </c>
      <c r="E1610">
        <f t="shared" si="151"/>
        <v>7.6112408902338077E-3</v>
      </c>
      <c r="J1610">
        <v>43.5</v>
      </c>
      <c r="K1610" s="2">
        <v>2.6859999999999998E-10</v>
      </c>
      <c r="L1610">
        <v>4.2000000000000003E-2</v>
      </c>
      <c r="M1610">
        <f t="shared" si="152"/>
        <v>394.30066157629699</v>
      </c>
      <c r="N1610">
        <f t="shared" si="153"/>
        <v>2.5361357396720993E-3</v>
      </c>
      <c r="O1610">
        <f t="shared" si="154"/>
        <v>1.4975175812369059</v>
      </c>
      <c r="P1610">
        <f t="shared" si="155"/>
        <v>-1.7524824187630941</v>
      </c>
    </row>
    <row r="1611" spans="1:16" x14ac:dyDescent="0.3">
      <c r="A1611">
        <v>40.25</v>
      </c>
      <c r="B1611" s="2">
        <v>8.9500000000000001E-11</v>
      </c>
      <c r="C1611">
        <v>0.33400000000000002</v>
      </c>
      <c r="D1611">
        <f t="shared" si="150"/>
        <v>131.38462103901185</v>
      </c>
      <c r="E1611">
        <f t="shared" si="151"/>
        <v>7.6112408902338077E-3</v>
      </c>
      <c r="J1611">
        <v>43.3125</v>
      </c>
      <c r="K1611" s="2">
        <v>2.8239999999999998E-10</v>
      </c>
      <c r="L1611">
        <v>4.2000000000000003E-2</v>
      </c>
      <c r="M1611">
        <f t="shared" si="152"/>
        <v>414.55884895437924</v>
      </c>
      <c r="N1611">
        <f t="shared" si="153"/>
        <v>2.4122027608920889E-3</v>
      </c>
      <c r="O1611">
        <f t="shared" si="154"/>
        <v>1.3100175812369059</v>
      </c>
      <c r="P1611">
        <f t="shared" si="155"/>
        <v>-1.7524824187630941</v>
      </c>
    </row>
    <row r="1612" spans="1:16" x14ac:dyDescent="0.3">
      <c r="A1612">
        <v>40.25</v>
      </c>
      <c r="B1612" s="2">
        <v>8.9800000000000003E-11</v>
      </c>
      <c r="C1612">
        <v>0.33300000000000002</v>
      </c>
      <c r="D1612">
        <f t="shared" si="150"/>
        <v>131.82501641679625</v>
      </c>
      <c r="E1612">
        <f t="shared" si="151"/>
        <v>7.5858135821372579E-3</v>
      </c>
      <c r="J1612">
        <v>43.3125</v>
      </c>
      <c r="K1612" s="2">
        <v>2.8610000000000003E-10</v>
      </c>
      <c r="L1612">
        <v>4.4999999999999998E-2</v>
      </c>
      <c r="M1612">
        <f t="shared" si="152"/>
        <v>419.99039194705358</v>
      </c>
      <c r="N1612">
        <f t="shared" si="153"/>
        <v>2.3810068496187544E-3</v>
      </c>
      <c r="O1612">
        <f t="shared" si="154"/>
        <v>1.3100175812369059</v>
      </c>
      <c r="P1612">
        <f t="shared" si="155"/>
        <v>-1.7524824187630941</v>
      </c>
    </row>
    <row r="1613" spans="1:16" x14ac:dyDescent="0.3">
      <c r="A1613">
        <v>40.25</v>
      </c>
      <c r="B1613" s="2">
        <v>9.0100000000000004E-11</v>
      </c>
      <c r="C1613">
        <v>0.33200000000000002</v>
      </c>
      <c r="D1613">
        <f t="shared" si="150"/>
        <v>132.26541179458064</v>
      </c>
      <c r="E1613">
        <f t="shared" si="151"/>
        <v>7.5605556012866351E-3</v>
      </c>
      <c r="J1613">
        <v>43.3125</v>
      </c>
      <c r="K1613" s="2">
        <v>2.8610000000000003E-10</v>
      </c>
      <c r="L1613">
        <v>4.4999999999999998E-2</v>
      </c>
      <c r="M1613">
        <f t="shared" si="152"/>
        <v>419.99039194705358</v>
      </c>
      <c r="N1613">
        <f t="shared" si="153"/>
        <v>2.3810068496187544E-3</v>
      </c>
      <c r="O1613">
        <f t="shared" si="154"/>
        <v>1.3100175812369059</v>
      </c>
      <c r="P1613">
        <f t="shared" si="155"/>
        <v>-1.7524824187630941</v>
      </c>
    </row>
    <row r="1614" spans="1:16" x14ac:dyDescent="0.3">
      <c r="A1614">
        <v>40.25</v>
      </c>
      <c r="B1614" s="2">
        <v>9.0400000000000006E-11</v>
      </c>
      <c r="C1614">
        <v>0.33100000000000002</v>
      </c>
      <c r="D1614">
        <f t="shared" si="150"/>
        <v>132.70580717236504</v>
      </c>
      <c r="E1614">
        <f t="shared" si="151"/>
        <v>7.5354652619018343E-3</v>
      </c>
      <c r="J1614">
        <v>43.3125</v>
      </c>
      <c r="K1614" s="2">
        <v>2.9809999999999998E-10</v>
      </c>
      <c r="L1614">
        <v>4.4999999999999998E-2</v>
      </c>
      <c r="M1614">
        <f t="shared" si="152"/>
        <v>437.60620705842939</v>
      </c>
      <c r="N1614">
        <f t="shared" si="153"/>
        <v>2.2851595426901235E-3</v>
      </c>
      <c r="O1614">
        <f t="shared" si="154"/>
        <v>1.3100175812369059</v>
      </c>
      <c r="P1614">
        <f t="shared" si="155"/>
        <v>-1.7524824187630941</v>
      </c>
    </row>
    <row r="1615" spans="1:16" x14ac:dyDescent="0.3">
      <c r="A1615">
        <v>40.25</v>
      </c>
      <c r="B1615" s="2">
        <v>9.0400000000000006E-11</v>
      </c>
      <c r="C1615">
        <v>0.33100000000000002</v>
      </c>
      <c r="D1615">
        <f t="shared" si="150"/>
        <v>132.70580717236504</v>
      </c>
      <c r="E1615">
        <f t="shared" si="151"/>
        <v>7.5354652619018343E-3</v>
      </c>
      <c r="J1615">
        <v>43.3125</v>
      </c>
      <c r="K1615" s="2">
        <v>3.0199999999999999E-10</v>
      </c>
      <c r="L1615">
        <v>4.7E-2</v>
      </c>
      <c r="M1615">
        <f t="shared" si="152"/>
        <v>443.33134696962657</v>
      </c>
      <c r="N1615">
        <f t="shared" si="153"/>
        <v>2.2556492042249197E-3</v>
      </c>
      <c r="O1615">
        <f t="shared" si="154"/>
        <v>1.3100175812369059</v>
      </c>
      <c r="P1615">
        <f t="shared" si="155"/>
        <v>-1.7524824187630941</v>
      </c>
    </row>
    <row r="1616" spans="1:16" x14ac:dyDescent="0.3">
      <c r="A1616">
        <v>40.4375</v>
      </c>
      <c r="B1616" s="2">
        <v>9.0600000000000002E-11</v>
      </c>
      <c r="C1616">
        <v>0.33</v>
      </c>
      <c r="D1616">
        <f t="shared" si="150"/>
        <v>132.99940409088796</v>
      </c>
      <c r="E1616">
        <f t="shared" si="151"/>
        <v>7.5188306807497333E-3</v>
      </c>
      <c r="J1616">
        <v>43.3125</v>
      </c>
      <c r="K1616" s="2">
        <v>3.0199999999999999E-10</v>
      </c>
      <c r="L1616">
        <v>4.7E-2</v>
      </c>
      <c r="M1616">
        <f t="shared" si="152"/>
        <v>443.33134696962657</v>
      </c>
      <c r="N1616">
        <f t="shared" si="153"/>
        <v>2.2556492042249197E-3</v>
      </c>
      <c r="O1616">
        <f t="shared" si="154"/>
        <v>1.3100175812369059</v>
      </c>
      <c r="P1616">
        <f t="shared" si="155"/>
        <v>-1.5649824187630941</v>
      </c>
    </row>
    <row r="1617" spans="1:16" x14ac:dyDescent="0.3">
      <c r="A1617">
        <v>40.4375</v>
      </c>
      <c r="B1617" s="2">
        <v>9.0900000000000004E-11</v>
      </c>
      <c r="C1617">
        <v>0.33</v>
      </c>
      <c r="D1617">
        <f t="shared" si="150"/>
        <v>133.43979946867239</v>
      </c>
      <c r="E1617">
        <f t="shared" si="151"/>
        <v>7.4940160580409861E-3</v>
      </c>
      <c r="J1617">
        <v>43.3125</v>
      </c>
      <c r="K1617" s="2">
        <v>3.145E-10</v>
      </c>
      <c r="L1617">
        <v>4.8000000000000001E-2</v>
      </c>
      <c r="M1617">
        <f t="shared" si="152"/>
        <v>461.68115437730978</v>
      </c>
      <c r="N1617">
        <f t="shared" si="153"/>
        <v>2.1659970100983334E-3</v>
      </c>
      <c r="O1617">
        <f t="shared" si="154"/>
        <v>1.3100175812369059</v>
      </c>
      <c r="P1617">
        <f t="shared" si="155"/>
        <v>-1.5649824187630941</v>
      </c>
    </row>
    <row r="1618" spans="1:16" x14ac:dyDescent="0.3">
      <c r="A1618">
        <v>40.4375</v>
      </c>
      <c r="B1618" s="2">
        <v>9.0900000000000004E-11</v>
      </c>
      <c r="C1618">
        <v>0.33</v>
      </c>
      <c r="D1618">
        <f t="shared" si="150"/>
        <v>133.43979946867239</v>
      </c>
      <c r="E1618">
        <f t="shared" si="151"/>
        <v>7.4940160580409861E-3</v>
      </c>
      <c r="J1618">
        <v>43.3125</v>
      </c>
      <c r="K1618" s="2">
        <v>3.1849999999999999E-10</v>
      </c>
      <c r="L1618">
        <v>0.05</v>
      </c>
      <c r="M1618">
        <f t="shared" si="152"/>
        <v>467.5530927477684</v>
      </c>
      <c r="N1618">
        <f t="shared" si="153"/>
        <v>2.1387945358741782E-3</v>
      </c>
      <c r="O1618">
        <f t="shared" si="154"/>
        <v>1.3100175812369059</v>
      </c>
      <c r="P1618">
        <f t="shared" si="155"/>
        <v>-1.5649824187630941</v>
      </c>
    </row>
    <row r="1619" spans="1:16" x14ac:dyDescent="0.3">
      <c r="A1619">
        <v>40.4375</v>
      </c>
      <c r="B1619" s="2">
        <v>9.1200000000000006E-11</v>
      </c>
      <c r="C1619">
        <v>0.32900000000000001</v>
      </c>
      <c r="D1619">
        <f t="shared" si="150"/>
        <v>133.88019484645676</v>
      </c>
      <c r="E1619">
        <f t="shared" si="151"/>
        <v>7.4693646894290113E-3</v>
      </c>
      <c r="J1619">
        <v>42.875</v>
      </c>
      <c r="K1619" s="2">
        <v>3.3029999999999999E-10</v>
      </c>
      <c r="L1619">
        <v>0.05</v>
      </c>
      <c r="M1619">
        <f t="shared" si="152"/>
        <v>484.87531094062138</v>
      </c>
      <c r="N1619">
        <f t="shared" si="153"/>
        <v>2.0623858906325333E-3</v>
      </c>
      <c r="O1619">
        <f t="shared" si="154"/>
        <v>0.87251758123690593</v>
      </c>
      <c r="P1619">
        <f t="shared" si="155"/>
        <v>-1.5649824187630941</v>
      </c>
    </row>
    <row r="1620" spans="1:16" x14ac:dyDescent="0.3">
      <c r="A1620">
        <v>40.4375</v>
      </c>
      <c r="B1620" s="2">
        <v>9.1499999999999994E-11</v>
      </c>
      <c r="C1620">
        <v>0.32800000000000001</v>
      </c>
      <c r="D1620">
        <f t="shared" si="150"/>
        <v>134.32059022424116</v>
      </c>
      <c r="E1620">
        <f t="shared" si="151"/>
        <v>7.4448749691358009E-3</v>
      </c>
      <c r="J1620">
        <v>42.875</v>
      </c>
      <c r="K1620" s="2">
        <v>3.3029999999999999E-10</v>
      </c>
      <c r="L1620">
        <v>0.05</v>
      </c>
      <c r="M1620">
        <f t="shared" si="152"/>
        <v>484.87531094062138</v>
      </c>
      <c r="N1620">
        <f t="shared" si="153"/>
        <v>2.0623858906325333E-3</v>
      </c>
      <c r="O1620">
        <f t="shared" si="154"/>
        <v>0.87251758123690593</v>
      </c>
      <c r="P1620">
        <f t="shared" si="155"/>
        <v>-1.5649824187630941</v>
      </c>
    </row>
    <row r="1621" spans="1:16" x14ac:dyDescent="0.3">
      <c r="A1621">
        <v>40.4375</v>
      </c>
      <c r="B1621" s="2">
        <v>9.1799999999999996E-11</v>
      </c>
      <c r="C1621">
        <v>0.32700000000000001</v>
      </c>
      <c r="D1621">
        <f t="shared" si="150"/>
        <v>134.76098560202556</v>
      </c>
      <c r="E1621">
        <f t="shared" si="151"/>
        <v>7.4205453123739199E-3</v>
      </c>
      <c r="J1621">
        <v>42.875</v>
      </c>
      <c r="K1621" s="2">
        <v>3.3460000000000001E-10</v>
      </c>
      <c r="L1621">
        <v>5.1999999999999998E-2</v>
      </c>
      <c r="M1621">
        <f t="shared" si="152"/>
        <v>491.18764468886445</v>
      </c>
      <c r="N1621">
        <f t="shared" si="153"/>
        <v>2.0358818280810692E-3</v>
      </c>
      <c r="O1621">
        <f t="shared" si="154"/>
        <v>0.87251758123690593</v>
      </c>
      <c r="P1621">
        <f t="shared" si="155"/>
        <v>-1.5649824187630941</v>
      </c>
    </row>
    <row r="1622" spans="1:16" x14ac:dyDescent="0.3">
      <c r="A1622">
        <v>40.4375</v>
      </c>
      <c r="B1622" s="2">
        <v>9.1799999999999996E-11</v>
      </c>
      <c r="C1622">
        <v>0.32700000000000001</v>
      </c>
      <c r="D1622">
        <f t="shared" si="150"/>
        <v>134.76098560202556</v>
      </c>
      <c r="E1622">
        <f t="shared" si="151"/>
        <v>7.4205453123739199E-3</v>
      </c>
      <c r="J1622">
        <v>42.875</v>
      </c>
      <c r="K1622" s="2">
        <v>3.4660000000000002E-10</v>
      </c>
      <c r="L1622">
        <v>5.1999999999999998E-2</v>
      </c>
      <c r="M1622">
        <f t="shared" si="152"/>
        <v>508.80345980024032</v>
      </c>
      <c r="N1622">
        <f t="shared" si="153"/>
        <v>1.965395440496035E-3</v>
      </c>
      <c r="O1622">
        <f t="shared" si="154"/>
        <v>0.87251758123690593</v>
      </c>
      <c r="P1622">
        <f t="shared" si="155"/>
        <v>-1.5649824187630941</v>
      </c>
    </row>
    <row r="1623" spans="1:16" x14ac:dyDescent="0.3">
      <c r="A1623">
        <v>40.4375</v>
      </c>
      <c r="B1623" s="2">
        <v>9.2099999999999997E-11</v>
      </c>
      <c r="C1623">
        <v>0.32700000000000001</v>
      </c>
      <c r="D1623">
        <f t="shared" si="150"/>
        <v>135.20138097980995</v>
      </c>
      <c r="E1623">
        <f t="shared" si="151"/>
        <v>7.3963741550046236E-3</v>
      </c>
      <c r="J1623">
        <v>42.875</v>
      </c>
      <c r="K1623" s="2">
        <v>3.5019999999999999E-10</v>
      </c>
      <c r="L1623">
        <v>5.0999999999999997E-2</v>
      </c>
      <c r="M1623">
        <f t="shared" si="152"/>
        <v>514.08820433365304</v>
      </c>
      <c r="N1623">
        <f t="shared" si="153"/>
        <v>1.9451914896514157E-3</v>
      </c>
      <c r="O1623">
        <f t="shared" si="154"/>
        <v>0.87251758123690593</v>
      </c>
      <c r="P1623">
        <f t="shared" si="155"/>
        <v>-1.5649824187630941</v>
      </c>
    </row>
    <row r="1624" spans="1:16" x14ac:dyDescent="0.3">
      <c r="A1624">
        <v>40.5</v>
      </c>
      <c r="B1624" s="2">
        <v>9.2399999999999999E-11</v>
      </c>
      <c r="C1624">
        <v>0.32600000000000001</v>
      </c>
      <c r="D1624">
        <f t="shared" si="150"/>
        <v>135.64177635759435</v>
      </c>
      <c r="E1624">
        <f t="shared" si="151"/>
        <v>7.3723599532026602E-3</v>
      </c>
      <c r="J1624">
        <v>42.875</v>
      </c>
      <c r="K1624" s="2">
        <v>3.5019999999999999E-10</v>
      </c>
      <c r="L1624">
        <v>5.0999999999999997E-2</v>
      </c>
      <c r="M1624">
        <f t="shared" si="152"/>
        <v>514.08820433365304</v>
      </c>
      <c r="N1624">
        <f t="shared" si="153"/>
        <v>1.9451914896514157E-3</v>
      </c>
      <c r="O1624">
        <f t="shared" si="154"/>
        <v>0.87251758123690593</v>
      </c>
      <c r="P1624">
        <f t="shared" si="155"/>
        <v>-1.5024824187630941</v>
      </c>
    </row>
    <row r="1625" spans="1:16" x14ac:dyDescent="0.3">
      <c r="A1625">
        <v>40.5</v>
      </c>
      <c r="B1625" s="2">
        <v>9.27E-11</v>
      </c>
      <c r="C1625">
        <v>0.32500000000000001</v>
      </c>
      <c r="D1625">
        <f t="shared" si="150"/>
        <v>136.08217173537875</v>
      </c>
      <c r="E1625">
        <f t="shared" si="151"/>
        <v>7.3485011831275707E-3</v>
      </c>
      <c r="J1625">
        <v>42.875</v>
      </c>
      <c r="K1625" s="2">
        <v>3.6110000000000002E-10</v>
      </c>
      <c r="L1625">
        <v>0.05</v>
      </c>
      <c r="M1625">
        <f t="shared" si="152"/>
        <v>530.08923639315276</v>
      </c>
      <c r="N1625">
        <f t="shared" si="153"/>
        <v>1.8864748260202877E-3</v>
      </c>
      <c r="O1625">
        <f t="shared" si="154"/>
        <v>0.87251758123690593</v>
      </c>
      <c r="P1625">
        <f t="shared" si="155"/>
        <v>-1.5024824187630941</v>
      </c>
    </row>
    <row r="1626" spans="1:16" x14ac:dyDescent="0.3">
      <c r="A1626">
        <v>40.5</v>
      </c>
      <c r="B1626" s="2">
        <v>9.27E-11</v>
      </c>
      <c r="C1626">
        <v>0.32500000000000001</v>
      </c>
      <c r="D1626">
        <f t="shared" si="150"/>
        <v>136.08217173537875</v>
      </c>
      <c r="E1626">
        <f t="shared" si="151"/>
        <v>7.3485011831275707E-3</v>
      </c>
      <c r="J1626">
        <v>42.875</v>
      </c>
      <c r="K1626" s="2">
        <v>3.6499999999999998E-10</v>
      </c>
      <c r="L1626">
        <v>4.4999999999999998E-2</v>
      </c>
      <c r="M1626">
        <f t="shared" si="152"/>
        <v>535.81437630434993</v>
      </c>
      <c r="N1626">
        <f t="shared" si="153"/>
        <v>1.8663179717148654E-3</v>
      </c>
      <c r="O1626">
        <f t="shared" si="154"/>
        <v>0.87251758123690593</v>
      </c>
      <c r="P1626">
        <f t="shared" si="155"/>
        <v>-1.5024824187630941</v>
      </c>
    </row>
    <row r="1627" spans="1:16" x14ac:dyDescent="0.3">
      <c r="A1627">
        <v>40.5</v>
      </c>
      <c r="B1627" s="2">
        <v>1.026E-10</v>
      </c>
      <c r="C1627">
        <v>0.32400000000000001</v>
      </c>
      <c r="D1627">
        <f t="shared" si="150"/>
        <v>150.61521920226386</v>
      </c>
      <c r="E1627">
        <f t="shared" si="151"/>
        <v>6.6394352794924543E-3</v>
      </c>
      <c r="J1627">
        <v>43</v>
      </c>
      <c r="K1627" s="2">
        <v>3.767E-10</v>
      </c>
      <c r="L1627">
        <v>4.2000000000000003E-2</v>
      </c>
      <c r="M1627">
        <f t="shared" si="152"/>
        <v>552.98979603794146</v>
      </c>
      <c r="N1627">
        <f t="shared" si="153"/>
        <v>1.8083516317385874E-3</v>
      </c>
      <c r="O1627">
        <f t="shared" si="154"/>
        <v>0.99751758123690593</v>
      </c>
      <c r="P1627">
        <f t="shared" si="155"/>
        <v>-1.5024824187630941</v>
      </c>
    </row>
    <row r="1628" spans="1:16" x14ac:dyDescent="0.3">
      <c r="A1628">
        <v>40.5</v>
      </c>
      <c r="B1628" s="2">
        <v>1.029E-10</v>
      </c>
      <c r="C1628">
        <v>0.29899999999999999</v>
      </c>
      <c r="D1628">
        <f t="shared" si="150"/>
        <v>151.05561458004826</v>
      </c>
      <c r="E1628">
        <f t="shared" si="151"/>
        <v>6.620078325324838E-3</v>
      </c>
      <c r="J1628">
        <v>43</v>
      </c>
      <c r="K1628" s="2">
        <v>3.767E-10</v>
      </c>
      <c r="L1628">
        <v>4.2000000000000003E-2</v>
      </c>
      <c r="M1628">
        <f t="shared" si="152"/>
        <v>552.98979603794146</v>
      </c>
      <c r="N1628">
        <f t="shared" si="153"/>
        <v>1.8083516317385874E-3</v>
      </c>
      <c r="O1628">
        <f t="shared" si="154"/>
        <v>0.99751758123690593</v>
      </c>
      <c r="P1628">
        <f t="shared" si="155"/>
        <v>-1.5024824187630941</v>
      </c>
    </row>
    <row r="1629" spans="1:16" x14ac:dyDescent="0.3">
      <c r="A1629">
        <v>40.5</v>
      </c>
      <c r="B1629" s="2">
        <v>1.029E-10</v>
      </c>
      <c r="C1629">
        <v>0.29899999999999999</v>
      </c>
      <c r="D1629">
        <f t="shared" si="150"/>
        <v>151.05561458004826</v>
      </c>
      <c r="E1629">
        <f t="shared" si="151"/>
        <v>6.620078325324838E-3</v>
      </c>
      <c r="J1629">
        <v>43</v>
      </c>
      <c r="K1629" s="2">
        <v>3.8709999999999999E-10</v>
      </c>
      <c r="L1629">
        <v>3.3000000000000002E-2</v>
      </c>
      <c r="M1629">
        <f t="shared" si="152"/>
        <v>568.25683580113389</v>
      </c>
      <c r="N1629">
        <f t="shared" si="153"/>
        <v>1.7597676560990076E-3</v>
      </c>
      <c r="O1629">
        <f t="shared" si="154"/>
        <v>0.99751758123690593</v>
      </c>
      <c r="P1629">
        <f t="shared" si="155"/>
        <v>-1.5024824187630941</v>
      </c>
    </row>
    <row r="1630" spans="1:16" x14ac:dyDescent="0.3">
      <c r="A1630">
        <v>40.5</v>
      </c>
      <c r="B1630" s="2">
        <v>1.0329999999999999E-10</v>
      </c>
      <c r="C1630">
        <v>0.29799999999999999</v>
      </c>
      <c r="D1630">
        <f t="shared" si="150"/>
        <v>151.64280841709413</v>
      </c>
      <c r="E1630">
        <f t="shared" si="151"/>
        <v>6.594443946523967E-3</v>
      </c>
      <c r="J1630">
        <v>43</v>
      </c>
      <c r="K1630" s="2">
        <v>3.9160000000000002E-10</v>
      </c>
      <c r="L1630">
        <v>2.7E-2</v>
      </c>
      <c r="M1630">
        <f t="shared" si="152"/>
        <v>574.86276646789997</v>
      </c>
      <c r="N1630">
        <f t="shared" si="153"/>
        <v>1.7395456069354588E-3</v>
      </c>
      <c r="O1630">
        <f t="shared" si="154"/>
        <v>0.99751758123690593</v>
      </c>
      <c r="P1630">
        <f t="shared" si="155"/>
        <v>-1.5024824187630941</v>
      </c>
    </row>
    <row r="1631" spans="1:16" x14ac:dyDescent="0.3">
      <c r="A1631">
        <v>40.5</v>
      </c>
      <c r="B1631" s="2">
        <v>1.037E-10</v>
      </c>
      <c r="C1631">
        <v>0.29699999999999999</v>
      </c>
      <c r="D1631">
        <f t="shared" si="150"/>
        <v>152.23000225413998</v>
      </c>
      <c r="E1631">
        <f t="shared" si="151"/>
        <v>6.5690073257080603E-3</v>
      </c>
      <c r="J1631">
        <v>43</v>
      </c>
      <c r="K1631" s="2">
        <v>4.0490000000000002E-10</v>
      </c>
      <c r="L1631">
        <v>2.1000000000000001E-2</v>
      </c>
      <c r="M1631">
        <f t="shared" si="152"/>
        <v>594.38696154967488</v>
      </c>
      <c r="N1631">
        <f t="shared" si="153"/>
        <v>1.6824056796145362E-3</v>
      </c>
      <c r="O1631">
        <f t="shared" si="154"/>
        <v>0.99751758123690593</v>
      </c>
      <c r="P1631">
        <f t="shared" si="155"/>
        <v>-1.5024824187630941</v>
      </c>
    </row>
    <row r="1632" spans="1:16" x14ac:dyDescent="0.3">
      <c r="A1632">
        <v>40.6875</v>
      </c>
      <c r="B1632" s="2">
        <v>1.0409999999999999E-10</v>
      </c>
      <c r="C1632">
        <v>0.29699999999999999</v>
      </c>
      <c r="D1632">
        <f t="shared" si="150"/>
        <v>152.81719609118582</v>
      </c>
      <c r="E1632">
        <f t="shared" si="151"/>
        <v>6.543766183246166E-3</v>
      </c>
      <c r="J1632">
        <v>43</v>
      </c>
      <c r="K1632" s="2">
        <v>4.1990000000000002E-10</v>
      </c>
      <c r="L1632">
        <v>5.5E-2</v>
      </c>
      <c r="M1632">
        <f t="shared" si="152"/>
        <v>616.40673043889467</v>
      </c>
      <c r="N1632">
        <f t="shared" si="153"/>
        <v>1.6223054529076585E-3</v>
      </c>
      <c r="O1632">
        <f t="shared" si="154"/>
        <v>0.99751758123690593</v>
      </c>
      <c r="P1632">
        <f t="shared" si="155"/>
        <v>-1.3149824187630941</v>
      </c>
    </row>
    <row r="1633" spans="1:16" x14ac:dyDescent="0.3">
      <c r="A1633">
        <v>40.6875</v>
      </c>
      <c r="B1633" s="2">
        <v>1.0409999999999999E-10</v>
      </c>
      <c r="C1633">
        <v>0.29699999999999999</v>
      </c>
      <c r="D1633">
        <f t="shared" si="150"/>
        <v>152.81719609118582</v>
      </c>
      <c r="E1633">
        <f t="shared" si="151"/>
        <v>6.543766183246166E-3</v>
      </c>
      <c r="J1633">
        <v>43</v>
      </c>
      <c r="K1633" s="2">
        <v>4.1990000000000002E-10</v>
      </c>
      <c r="L1633">
        <v>5.5E-2</v>
      </c>
      <c r="M1633">
        <f t="shared" si="152"/>
        <v>616.40673043889467</v>
      </c>
      <c r="N1633">
        <f t="shared" si="153"/>
        <v>1.6223054529076585E-3</v>
      </c>
      <c r="O1633">
        <f t="shared" si="154"/>
        <v>0.99751758123690593</v>
      </c>
      <c r="P1633">
        <f t="shared" si="155"/>
        <v>-1.3149824187630941</v>
      </c>
    </row>
    <row r="1634" spans="1:16" x14ac:dyDescent="0.3">
      <c r="A1634">
        <v>40.6875</v>
      </c>
      <c r="B1634" s="2">
        <v>1.045E-10</v>
      </c>
      <c r="C1634">
        <v>0.29599999999999999</v>
      </c>
      <c r="D1634">
        <f t="shared" si="150"/>
        <v>153.40438992823169</v>
      </c>
      <c r="E1634">
        <f t="shared" si="151"/>
        <v>6.5187182744107742E-3</v>
      </c>
      <c r="J1634">
        <v>43</v>
      </c>
      <c r="K1634" s="2">
        <v>4.3109999999999999E-10</v>
      </c>
      <c r="L1634">
        <v>5.6000000000000001E-2</v>
      </c>
      <c r="M1634">
        <f t="shared" si="152"/>
        <v>632.84815787617879</v>
      </c>
      <c r="N1634">
        <f t="shared" si="153"/>
        <v>1.5801578744512315E-3</v>
      </c>
      <c r="O1634">
        <f t="shared" si="154"/>
        <v>0.99751758123690593</v>
      </c>
      <c r="P1634">
        <f t="shared" si="155"/>
        <v>-1.3149824187630941</v>
      </c>
    </row>
    <row r="1635" spans="1:16" x14ac:dyDescent="0.3">
      <c r="A1635">
        <v>40.6875</v>
      </c>
      <c r="B1635" s="2">
        <v>1.048E-10</v>
      </c>
      <c r="C1635">
        <v>0.29499999999999998</v>
      </c>
      <c r="D1635">
        <f t="shared" si="150"/>
        <v>153.84478530601612</v>
      </c>
      <c r="E1635">
        <f t="shared" si="151"/>
        <v>6.5000578213351692E-3</v>
      </c>
      <c r="J1635">
        <v>42.5625</v>
      </c>
      <c r="K1635" s="2">
        <v>4.4219999999999998E-10</v>
      </c>
      <c r="L1635">
        <v>5.7000000000000002E-2</v>
      </c>
      <c r="M1635">
        <f t="shared" si="152"/>
        <v>649.14278685420152</v>
      </c>
      <c r="N1635">
        <f t="shared" si="153"/>
        <v>1.5404931245498097E-3</v>
      </c>
      <c r="O1635">
        <f t="shared" si="154"/>
        <v>0.56001758123690593</v>
      </c>
      <c r="P1635">
        <f t="shared" si="155"/>
        <v>-1.3149824187630941</v>
      </c>
    </row>
    <row r="1636" spans="1:16" x14ac:dyDescent="0.3">
      <c r="A1636">
        <v>40.6875</v>
      </c>
      <c r="B1636" s="2">
        <v>1.052E-10</v>
      </c>
      <c r="C1636">
        <v>0.29399999999999998</v>
      </c>
      <c r="D1636">
        <f t="shared" si="150"/>
        <v>154.43197914306197</v>
      </c>
      <c r="E1636">
        <f t="shared" si="151"/>
        <v>6.4753427725848462E-3</v>
      </c>
      <c r="J1636">
        <v>42.5625</v>
      </c>
      <c r="K1636" s="2">
        <v>4.532E-10</v>
      </c>
      <c r="L1636">
        <v>5.8000000000000003E-2</v>
      </c>
      <c r="M1636">
        <f t="shared" si="152"/>
        <v>665.29061737296274</v>
      </c>
      <c r="N1636">
        <f t="shared" si="153"/>
        <v>1.5031025147306395E-3</v>
      </c>
      <c r="O1636">
        <f t="shared" si="154"/>
        <v>0.56001758123690593</v>
      </c>
      <c r="P1636">
        <f t="shared" si="155"/>
        <v>-1.3149824187630941</v>
      </c>
    </row>
    <row r="1637" spans="1:16" x14ac:dyDescent="0.3">
      <c r="A1637">
        <v>40.6875</v>
      </c>
      <c r="B1637" s="2">
        <v>1.052E-10</v>
      </c>
      <c r="C1637">
        <v>0.29399999999999998</v>
      </c>
      <c r="D1637">
        <f t="shared" si="150"/>
        <v>154.43197914306197</v>
      </c>
      <c r="E1637">
        <f t="shared" si="151"/>
        <v>6.4753427725848462E-3</v>
      </c>
      <c r="J1637">
        <v>42.5625</v>
      </c>
      <c r="K1637" s="2">
        <v>4.576E-10</v>
      </c>
      <c r="L1637">
        <v>5.8999999999999997E-2</v>
      </c>
      <c r="M1637">
        <f t="shared" si="152"/>
        <v>671.74974958046721</v>
      </c>
      <c r="N1637">
        <f t="shared" si="153"/>
        <v>1.4886496059351526E-3</v>
      </c>
      <c r="O1637">
        <f t="shared" si="154"/>
        <v>0.56001758123690593</v>
      </c>
      <c r="P1637">
        <f t="shared" si="155"/>
        <v>-1.3149824187630941</v>
      </c>
    </row>
    <row r="1638" spans="1:16" x14ac:dyDescent="0.3">
      <c r="A1638">
        <v>40.6875</v>
      </c>
      <c r="B1638" s="2">
        <v>1.056E-10</v>
      </c>
      <c r="C1638">
        <v>0.29299999999999998</v>
      </c>
      <c r="D1638">
        <f t="shared" si="150"/>
        <v>155.01917298010781</v>
      </c>
      <c r="E1638">
        <f t="shared" si="151"/>
        <v>6.4508149590523289E-3</v>
      </c>
      <c r="J1638">
        <v>42.5625</v>
      </c>
      <c r="K1638" s="2">
        <v>4.7170000000000004E-10</v>
      </c>
      <c r="L1638">
        <v>0.06</v>
      </c>
      <c r="M1638">
        <f t="shared" si="152"/>
        <v>692.44833233633403</v>
      </c>
      <c r="N1638">
        <f t="shared" si="153"/>
        <v>1.4441510699086829E-3</v>
      </c>
      <c r="O1638">
        <f t="shared" si="154"/>
        <v>0.56001758123690593</v>
      </c>
      <c r="P1638">
        <f t="shared" si="155"/>
        <v>-1.3149824187630941</v>
      </c>
    </row>
    <row r="1639" spans="1:16" x14ac:dyDescent="0.3">
      <c r="A1639">
        <v>40.6875</v>
      </c>
      <c r="B1639" s="2">
        <v>1.06E-10</v>
      </c>
      <c r="C1639">
        <v>0.29299999999999998</v>
      </c>
      <c r="D1639">
        <f t="shared" si="150"/>
        <v>155.60636681715368</v>
      </c>
      <c r="E1639">
        <f t="shared" si="151"/>
        <v>6.4264722610936397E-3</v>
      </c>
      <c r="J1639">
        <v>42.5625</v>
      </c>
      <c r="K1639" s="2">
        <v>4.7649999999999996E-10</v>
      </c>
      <c r="L1639">
        <v>6.0999999999999999E-2</v>
      </c>
      <c r="M1639">
        <f t="shared" si="152"/>
        <v>699.49465838088429</v>
      </c>
      <c r="N1639">
        <f t="shared" si="153"/>
        <v>1.4296034830554583E-3</v>
      </c>
      <c r="O1639">
        <f t="shared" si="154"/>
        <v>0.56001758123690593</v>
      </c>
      <c r="P1639">
        <f t="shared" si="155"/>
        <v>-1.3149824187630941</v>
      </c>
    </row>
    <row r="1640" spans="1:16" x14ac:dyDescent="0.3">
      <c r="A1640">
        <v>40.6875</v>
      </c>
      <c r="B1640" s="2">
        <v>1.06E-10</v>
      </c>
      <c r="C1640">
        <v>0.29299999999999998</v>
      </c>
      <c r="D1640">
        <f t="shared" si="150"/>
        <v>155.60636681715368</v>
      </c>
      <c r="E1640">
        <f t="shared" si="151"/>
        <v>6.4264722610936397E-3</v>
      </c>
      <c r="J1640">
        <v>42.5625</v>
      </c>
      <c r="K1640" s="2">
        <v>4.9600000000000004E-10</v>
      </c>
      <c r="L1640">
        <v>6.2E-2</v>
      </c>
      <c r="M1640">
        <f t="shared" si="152"/>
        <v>728.12035793687016</v>
      </c>
      <c r="N1640">
        <f t="shared" si="153"/>
        <v>1.3733993138627535E-3</v>
      </c>
      <c r="O1640">
        <f t="shared" si="154"/>
        <v>0.56001758123690593</v>
      </c>
      <c r="P1640">
        <f t="shared" si="155"/>
        <v>-1.3149824187630941</v>
      </c>
    </row>
    <row r="1641" spans="1:16" x14ac:dyDescent="0.3">
      <c r="A1641">
        <v>40.75</v>
      </c>
      <c r="B1641" s="2">
        <v>1.064E-10</v>
      </c>
      <c r="C1641">
        <v>0.29199999999999998</v>
      </c>
      <c r="D1641">
        <f t="shared" si="150"/>
        <v>156.19356065419956</v>
      </c>
      <c r="E1641">
        <f t="shared" si="151"/>
        <v>6.4023125909391521E-3</v>
      </c>
      <c r="J1641">
        <v>42.5625</v>
      </c>
      <c r="K1641" s="2">
        <v>5.1289999999999996E-10</v>
      </c>
      <c r="L1641">
        <v>6.4000000000000001E-2</v>
      </c>
      <c r="M1641">
        <f t="shared" si="152"/>
        <v>752.92929755205773</v>
      </c>
      <c r="N1641">
        <f t="shared" si="153"/>
        <v>1.3281459537452249E-3</v>
      </c>
      <c r="O1641">
        <f t="shared" si="154"/>
        <v>0.56001758123690593</v>
      </c>
      <c r="P1641">
        <f t="shared" si="155"/>
        <v>-1.2524824187630941</v>
      </c>
    </row>
    <row r="1642" spans="1:16" x14ac:dyDescent="0.3">
      <c r="A1642">
        <v>40.75</v>
      </c>
      <c r="B1642" s="2">
        <v>1.069E-10</v>
      </c>
      <c r="C1642">
        <v>0.29199999999999998</v>
      </c>
      <c r="D1642">
        <f t="shared" si="150"/>
        <v>156.92755295050688</v>
      </c>
      <c r="E1642">
        <f t="shared" si="151"/>
        <v>6.3723672560891094E-3</v>
      </c>
      <c r="J1642">
        <v>42.5625</v>
      </c>
      <c r="K1642" s="2">
        <v>5.2879999999999997E-10</v>
      </c>
      <c r="L1642">
        <v>6.4000000000000001E-2</v>
      </c>
      <c r="M1642">
        <f t="shared" si="152"/>
        <v>776.27025257463083</v>
      </c>
      <c r="N1642">
        <f t="shared" si="153"/>
        <v>1.2882111567245195E-3</v>
      </c>
      <c r="O1642">
        <f t="shared" si="154"/>
        <v>0.56001758123690593</v>
      </c>
      <c r="P1642">
        <f t="shared" si="155"/>
        <v>-1.2524824187630941</v>
      </c>
    </row>
    <row r="1643" spans="1:16" x14ac:dyDescent="0.3">
      <c r="A1643">
        <v>40.75</v>
      </c>
      <c r="B1643" s="2">
        <v>1.0729999999999999E-10</v>
      </c>
      <c r="C1643">
        <v>0.29099999999999998</v>
      </c>
      <c r="D1643">
        <f t="shared" si="150"/>
        <v>157.51474678755272</v>
      </c>
      <c r="E1643">
        <f t="shared" si="151"/>
        <v>6.3486119261502881E-3</v>
      </c>
      <c r="J1643">
        <v>42.5625</v>
      </c>
      <c r="K1643" s="2">
        <v>5.2879999999999997E-10</v>
      </c>
      <c r="L1643">
        <v>6.4000000000000001E-2</v>
      </c>
      <c r="M1643">
        <f t="shared" si="152"/>
        <v>776.27025257463083</v>
      </c>
      <c r="N1643">
        <f t="shared" si="153"/>
        <v>1.2882111567245195E-3</v>
      </c>
      <c r="O1643">
        <f t="shared" si="154"/>
        <v>0.56001758123690593</v>
      </c>
      <c r="P1643">
        <f t="shared" si="155"/>
        <v>-1.2524824187630941</v>
      </c>
    </row>
    <row r="1644" spans="1:16" x14ac:dyDescent="0.3">
      <c r="A1644">
        <v>40.75</v>
      </c>
      <c r="B1644" s="2">
        <v>1.0729999999999999E-10</v>
      </c>
      <c r="C1644">
        <v>0.29099999999999998</v>
      </c>
      <c r="D1644">
        <f t="shared" si="150"/>
        <v>157.51474678755272</v>
      </c>
      <c r="E1644">
        <f t="shared" si="151"/>
        <v>6.3486119261502881E-3</v>
      </c>
      <c r="J1644">
        <v>42.5625</v>
      </c>
      <c r="K1644" s="2">
        <v>5.4620000000000004E-10</v>
      </c>
      <c r="L1644">
        <v>6.6000000000000003E-2</v>
      </c>
      <c r="M1644">
        <f t="shared" si="152"/>
        <v>801.81318448612603</v>
      </c>
      <c r="N1644">
        <f t="shared" si="153"/>
        <v>1.2471733058878171E-3</v>
      </c>
      <c r="O1644">
        <f t="shared" si="154"/>
        <v>0.56001758123690593</v>
      </c>
      <c r="P1644">
        <f t="shared" si="155"/>
        <v>-1.2524824187630941</v>
      </c>
    </row>
    <row r="1645" spans="1:16" x14ac:dyDescent="0.3">
      <c r="A1645">
        <v>40.75</v>
      </c>
      <c r="B1645" s="2">
        <v>1.077E-10</v>
      </c>
      <c r="C1645">
        <v>0.29099999999999998</v>
      </c>
      <c r="D1645">
        <f t="shared" si="150"/>
        <v>158.10194062459863</v>
      </c>
      <c r="E1645">
        <f t="shared" si="151"/>
        <v>6.3250330517727552E-3</v>
      </c>
      <c r="J1645">
        <v>42.5625</v>
      </c>
      <c r="K1645" s="2">
        <v>5.6510000000000004E-10</v>
      </c>
      <c r="L1645">
        <v>6.7000000000000004E-2</v>
      </c>
      <c r="M1645">
        <f t="shared" si="152"/>
        <v>829.558093286543</v>
      </c>
      <c r="N1645">
        <f t="shared" si="153"/>
        <v>1.2054610859598756E-3</v>
      </c>
      <c r="O1645">
        <f t="shared" si="154"/>
        <v>0.56001758123690593</v>
      </c>
      <c r="P1645">
        <f t="shared" si="155"/>
        <v>-1.2524824187630941</v>
      </c>
    </row>
    <row r="1646" spans="1:16" x14ac:dyDescent="0.3">
      <c r="A1646">
        <v>40.75</v>
      </c>
      <c r="B1646" s="2">
        <v>1.0809999999999999E-10</v>
      </c>
      <c r="C1646">
        <v>0.28999999999999998</v>
      </c>
      <c r="D1646">
        <f t="shared" si="150"/>
        <v>158.68913446164447</v>
      </c>
      <c r="E1646">
        <f t="shared" si="151"/>
        <v>6.3016286741528751E-3</v>
      </c>
      <c r="J1646">
        <v>42.5625</v>
      </c>
      <c r="K1646" s="2">
        <v>5.8469999999999996E-10</v>
      </c>
      <c r="L1646">
        <v>6.9000000000000006E-2</v>
      </c>
      <c r="M1646">
        <f t="shared" si="152"/>
        <v>858.33059130179015</v>
      </c>
      <c r="N1646">
        <f t="shared" si="153"/>
        <v>1.1650522655651204E-3</v>
      </c>
      <c r="O1646">
        <f t="shared" si="154"/>
        <v>0.56001758123690593</v>
      </c>
      <c r="P1646">
        <f t="shared" si="155"/>
        <v>-1.2524824187630941</v>
      </c>
    </row>
    <row r="1647" spans="1:16" x14ac:dyDescent="0.3">
      <c r="A1647">
        <v>40.75</v>
      </c>
      <c r="B1647" s="2">
        <v>1.086E-10</v>
      </c>
      <c r="C1647">
        <v>0.28999999999999998</v>
      </c>
      <c r="D1647">
        <f t="shared" si="150"/>
        <v>159.42312675795182</v>
      </c>
      <c r="E1647">
        <f t="shared" si="151"/>
        <v>6.2726156507912131E-3</v>
      </c>
      <c r="J1647">
        <v>42.5625</v>
      </c>
      <c r="K1647" s="2">
        <v>6.0559999999999996E-10</v>
      </c>
      <c r="L1647">
        <v>7.0000000000000007E-2</v>
      </c>
      <c r="M1647">
        <f t="shared" si="152"/>
        <v>889.01146928743651</v>
      </c>
      <c r="N1647">
        <f t="shared" si="153"/>
        <v>1.1248448805745142E-3</v>
      </c>
      <c r="O1647">
        <f t="shared" si="154"/>
        <v>0.56001758123690593</v>
      </c>
      <c r="P1647">
        <f t="shared" si="155"/>
        <v>-1.2524824187630941</v>
      </c>
    </row>
    <row r="1648" spans="1:16" x14ac:dyDescent="0.3">
      <c r="A1648">
        <v>40.75</v>
      </c>
      <c r="B1648" s="2">
        <v>1.086E-10</v>
      </c>
      <c r="C1648">
        <v>0.28999999999999998</v>
      </c>
      <c r="D1648">
        <f t="shared" si="150"/>
        <v>159.42312675795182</v>
      </c>
      <c r="E1648">
        <f t="shared" si="151"/>
        <v>6.2726156507912131E-3</v>
      </c>
      <c r="J1648">
        <v>42.375</v>
      </c>
      <c r="K1648" s="2">
        <v>6.2819999999999996E-10</v>
      </c>
      <c r="L1648">
        <v>7.1999999999999995E-2</v>
      </c>
      <c r="M1648">
        <f t="shared" si="152"/>
        <v>922.18792108052787</v>
      </c>
      <c r="N1648">
        <f t="shared" si="153"/>
        <v>1.0843776817509167E-3</v>
      </c>
      <c r="O1648">
        <f t="shared" si="154"/>
        <v>0.37251758123690593</v>
      </c>
      <c r="P1648">
        <f t="shared" si="155"/>
        <v>-1.2524824187630941</v>
      </c>
    </row>
    <row r="1649" spans="1:16" x14ac:dyDescent="0.3">
      <c r="A1649" s="3">
        <v>41</v>
      </c>
      <c r="B1649" s="2">
        <v>1.091E-10</v>
      </c>
      <c r="C1649">
        <v>0.28899999999999998</v>
      </c>
      <c r="D1649">
        <f t="shared" si="150"/>
        <v>160.15711905425914</v>
      </c>
      <c r="E1649">
        <f t="shared" si="151"/>
        <v>6.243868557982821E-3</v>
      </c>
      <c r="J1649">
        <v>42.375</v>
      </c>
      <c r="K1649" s="2">
        <v>6.5149999999999997E-10</v>
      </c>
      <c r="L1649">
        <v>7.3999999999999996E-2</v>
      </c>
      <c r="M1649">
        <f t="shared" si="152"/>
        <v>956.3919620884493</v>
      </c>
      <c r="N1649">
        <f t="shared" si="153"/>
        <v>1.0455964077911372E-3</v>
      </c>
      <c r="O1649">
        <f t="shared" si="154"/>
        <v>0.37251758123690593</v>
      </c>
      <c r="P1649">
        <f t="shared" si="155"/>
        <v>-1.0024824187630941</v>
      </c>
    </row>
    <row r="1650" spans="1:16" x14ac:dyDescent="0.3">
      <c r="A1650" s="3">
        <v>41</v>
      </c>
      <c r="B1650" s="2">
        <v>1.095E-10</v>
      </c>
      <c r="C1650">
        <v>0.28899999999999998</v>
      </c>
      <c r="D1650">
        <f t="shared" si="150"/>
        <v>160.74431289130499</v>
      </c>
      <c r="E1650">
        <f t="shared" si="151"/>
        <v>6.2210599057162174E-3</v>
      </c>
      <c r="J1650">
        <v>42.375</v>
      </c>
      <c r="K1650" s="2">
        <v>6.7700000000000004E-10</v>
      </c>
      <c r="L1650">
        <v>7.4999999999999997E-2</v>
      </c>
      <c r="M1650">
        <f t="shared" si="152"/>
        <v>993.82556920012325</v>
      </c>
      <c r="N1650">
        <f t="shared" si="153"/>
        <v>1.006212791249521E-3</v>
      </c>
      <c r="O1650">
        <f t="shared" si="154"/>
        <v>0.37251758123690593</v>
      </c>
      <c r="P1650">
        <f t="shared" si="155"/>
        <v>-1.0024824187630941</v>
      </c>
    </row>
    <row r="1651" spans="1:16" x14ac:dyDescent="0.3">
      <c r="A1651" s="3">
        <v>41</v>
      </c>
      <c r="B1651" s="2">
        <v>1.0999999999999999E-10</v>
      </c>
      <c r="C1651">
        <v>0.28799999999999998</v>
      </c>
      <c r="D1651">
        <f t="shared" si="150"/>
        <v>161.47830518761231</v>
      </c>
      <c r="E1651">
        <f t="shared" si="151"/>
        <v>6.1927823606902355E-3</v>
      </c>
      <c r="J1651">
        <v>42.375</v>
      </c>
      <c r="K1651" s="2">
        <v>7.0500000000000005E-10</v>
      </c>
      <c r="L1651">
        <v>7.6999999999999999E-2</v>
      </c>
      <c r="M1651">
        <f t="shared" si="152"/>
        <v>1034.9291377933334</v>
      </c>
      <c r="N1651">
        <f t="shared" si="153"/>
        <v>9.6624973003677428E-4</v>
      </c>
      <c r="O1651">
        <f t="shared" si="154"/>
        <v>0.37251758123690593</v>
      </c>
      <c r="P1651">
        <f t="shared" si="155"/>
        <v>-1.0024824187630941</v>
      </c>
    </row>
    <row r="1652" spans="1:16" x14ac:dyDescent="0.3">
      <c r="A1652" s="3">
        <v>41</v>
      </c>
      <c r="B1652" s="2">
        <v>1.0999999999999999E-10</v>
      </c>
      <c r="C1652">
        <v>0.28799999999999998</v>
      </c>
      <c r="D1652">
        <f t="shared" si="150"/>
        <v>161.47830518761231</v>
      </c>
      <c r="E1652">
        <f t="shared" si="151"/>
        <v>6.1927823606902355E-3</v>
      </c>
      <c r="J1652">
        <v>42.375</v>
      </c>
      <c r="K1652" s="2">
        <v>7.0500000000000005E-10</v>
      </c>
      <c r="L1652">
        <v>7.6999999999999999E-2</v>
      </c>
      <c r="M1652">
        <f t="shared" si="152"/>
        <v>1034.9291377933334</v>
      </c>
      <c r="N1652">
        <f t="shared" si="153"/>
        <v>9.6624973003677428E-4</v>
      </c>
      <c r="O1652">
        <f t="shared" si="154"/>
        <v>0.37251758123690593</v>
      </c>
      <c r="P1652">
        <f t="shared" si="155"/>
        <v>-1.0024824187630941</v>
      </c>
    </row>
    <row r="1653" spans="1:16" x14ac:dyDescent="0.3">
      <c r="A1653" s="3">
        <v>41</v>
      </c>
      <c r="B1653" s="2">
        <v>1.1050000000000001E-10</v>
      </c>
      <c r="C1653">
        <v>0.28699999999999998</v>
      </c>
      <c r="D1653">
        <f t="shared" si="150"/>
        <v>162.21229748391966</v>
      </c>
      <c r="E1653">
        <f t="shared" si="151"/>
        <v>6.1647607210491024E-3</v>
      </c>
      <c r="J1653">
        <v>42.375</v>
      </c>
      <c r="K1653" s="2">
        <v>7.3400000000000005E-10</v>
      </c>
      <c r="L1653">
        <v>7.9000000000000001E-2</v>
      </c>
      <c r="M1653">
        <f t="shared" si="152"/>
        <v>1077.5006909791587</v>
      </c>
      <c r="N1653">
        <f t="shared" si="153"/>
        <v>9.2807365078464001E-4</v>
      </c>
      <c r="O1653">
        <f t="shared" si="154"/>
        <v>0.37251758123690593</v>
      </c>
      <c r="P1653">
        <f t="shared" si="155"/>
        <v>-1.0024824187630941</v>
      </c>
    </row>
    <row r="1654" spans="1:16" x14ac:dyDescent="0.3">
      <c r="A1654" s="3">
        <v>41</v>
      </c>
      <c r="B1654" s="2">
        <v>1.2089999999999999E-10</v>
      </c>
      <c r="C1654">
        <v>0.28699999999999998</v>
      </c>
      <c r="D1654">
        <f t="shared" si="150"/>
        <v>177.47933724711208</v>
      </c>
      <c r="E1654">
        <f t="shared" si="151"/>
        <v>5.6344587235395019E-3</v>
      </c>
      <c r="J1654">
        <v>42.375</v>
      </c>
      <c r="K1654" s="2">
        <v>7.6670000000000005E-10</v>
      </c>
      <c r="L1654">
        <v>8.2000000000000003E-2</v>
      </c>
      <c r="M1654">
        <f t="shared" si="152"/>
        <v>1125.5037871576578</v>
      </c>
      <c r="N1654">
        <f t="shared" si="153"/>
        <v>8.8849101301151151E-4</v>
      </c>
      <c r="O1654">
        <f t="shared" si="154"/>
        <v>0.37251758123690593</v>
      </c>
      <c r="P1654">
        <f t="shared" si="155"/>
        <v>-1.0024824187630941</v>
      </c>
    </row>
    <row r="1655" spans="1:16" x14ac:dyDescent="0.3">
      <c r="A1655" s="3">
        <v>41</v>
      </c>
      <c r="B1655" s="2">
        <v>1.2089999999999999E-10</v>
      </c>
      <c r="C1655">
        <v>0.28699999999999998</v>
      </c>
      <c r="D1655">
        <f t="shared" si="150"/>
        <v>177.47933724711208</v>
      </c>
      <c r="E1655">
        <f t="shared" si="151"/>
        <v>5.6344587235395019E-3</v>
      </c>
      <c r="J1655">
        <v>42.0625</v>
      </c>
      <c r="K1655" s="2">
        <v>8.0149999999999997E-10</v>
      </c>
      <c r="L1655">
        <v>8.4000000000000005E-2</v>
      </c>
      <c r="M1655">
        <f t="shared" si="152"/>
        <v>1176.5896509806478</v>
      </c>
      <c r="N1655">
        <f t="shared" si="153"/>
        <v>8.4991398587139851E-4</v>
      </c>
      <c r="O1655">
        <f t="shared" si="154"/>
        <v>6.0017581236905926E-2</v>
      </c>
      <c r="P1655">
        <f t="shared" si="155"/>
        <v>-1.0024824187630941</v>
      </c>
    </row>
    <row r="1656" spans="1:16" x14ac:dyDescent="0.3">
      <c r="A1656" s="3">
        <v>41</v>
      </c>
      <c r="B1656" s="2">
        <v>1.2139999999999999E-10</v>
      </c>
      <c r="C1656">
        <v>0.27600000000000002</v>
      </c>
      <c r="D1656">
        <f t="shared" si="150"/>
        <v>178.21332954341941</v>
      </c>
      <c r="E1656">
        <f t="shared" si="151"/>
        <v>5.6112525508725357E-3</v>
      </c>
      <c r="J1656">
        <v>42.0625</v>
      </c>
      <c r="K1656" s="2">
        <v>8.4059999999999997E-10</v>
      </c>
      <c r="L1656">
        <v>8.5999999999999993E-2</v>
      </c>
      <c r="M1656">
        <f t="shared" si="152"/>
        <v>1233.9878485518811</v>
      </c>
      <c r="N1656">
        <f t="shared" si="153"/>
        <v>8.1038075145839375E-4</v>
      </c>
      <c r="O1656">
        <f t="shared" si="154"/>
        <v>6.0017581236905926E-2</v>
      </c>
      <c r="P1656">
        <f t="shared" si="155"/>
        <v>-1.0024824187630941</v>
      </c>
    </row>
    <row r="1657" spans="1:16" x14ac:dyDescent="0.3">
      <c r="A1657">
        <v>41.0625</v>
      </c>
      <c r="B1657" s="2">
        <v>1.2189999999999999E-10</v>
      </c>
      <c r="C1657">
        <v>0.27600000000000002</v>
      </c>
      <c r="D1657">
        <f t="shared" si="150"/>
        <v>178.94732183972673</v>
      </c>
      <c r="E1657">
        <f t="shared" si="151"/>
        <v>5.5882367487770784E-3</v>
      </c>
      <c r="J1657">
        <v>42.0625</v>
      </c>
      <c r="K1657" s="2">
        <v>8.8730000000000003E-10</v>
      </c>
      <c r="L1657">
        <v>8.8999999999999996E-2</v>
      </c>
      <c r="M1657">
        <f t="shared" si="152"/>
        <v>1302.5427290269856</v>
      </c>
      <c r="N1657">
        <f t="shared" si="153"/>
        <v>7.677291329605836E-4</v>
      </c>
      <c r="O1657">
        <f t="shared" si="154"/>
        <v>6.0017581236905926E-2</v>
      </c>
      <c r="P1657">
        <f t="shared" si="155"/>
        <v>-0.93998241876309407</v>
      </c>
    </row>
    <row r="1658" spans="1:16" x14ac:dyDescent="0.3">
      <c r="A1658">
        <v>41.0625</v>
      </c>
      <c r="B1658" s="2">
        <v>1.2249999999999999E-10</v>
      </c>
      <c r="C1658">
        <v>0.27500000000000002</v>
      </c>
      <c r="D1658">
        <f t="shared" si="150"/>
        <v>179.82811259529552</v>
      </c>
      <c r="E1658">
        <f t="shared" si="151"/>
        <v>5.560865793272864E-3</v>
      </c>
      <c r="J1658">
        <v>42.0625</v>
      </c>
      <c r="K1658" s="2">
        <v>9.2810000000000003E-10</v>
      </c>
      <c r="L1658">
        <v>9.0999999999999998E-2</v>
      </c>
      <c r="M1658">
        <f t="shared" si="152"/>
        <v>1362.4365004056635</v>
      </c>
      <c r="N1658">
        <f t="shared" si="153"/>
        <v>7.3397916137908181E-4</v>
      </c>
      <c r="O1658">
        <f t="shared" si="154"/>
        <v>6.0017581236905926E-2</v>
      </c>
      <c r="P1658">
        <f t="shared" si="155"/>
        <v>-0.93998241876309407</v>
      </c>
    </row>
    <row r="1659" spans="1:16" x14ac:dyDescent="0.3">
      <c r="A1659">
        <v>41.0625</v>
      </c>
      <c r="B1659" s="2">
        <v>1.2249999999999999E-10</v>
      </c>
      <c r="C1659">
        <v>0.27500000000000002</v>
      </c>
      <c r="D1659">
        <f t="shared" si="150"/>
        <v>179.82811259529552</v>
      </c>
      <c r="E1659">
        <f t="shared" si="151"/>
        <v>5.560865793272864E-3</v>
      </c>
      <c r="J1659">
        <v>42.0625</v>
      </c>
      <c r="K1659" s="2">
        <v>9.6379999999999992E-10</v>
      </c>
      <c r="L1659">
        <v>9.4E-2</v>
      </c>
      <c r="M1659">
        <f t="shared" si="152"/>
        <v>1414.8435503620067</v>
      </c>
      <c r="N1659">
        <f t="shared" si="153"/>
        <v>7.0679192744960151E-4</v>
      </c>
      <c r="O1659">
        <f t="shared" si="154"/>
        <v>6.0017581236905926E-2</v>
      </c>
      <c r="P1659">
        <f t="shared" si="155"/>
        <v>-0.93998241876309407</v>
      </c>
    </row>
    <row r="1660" spans="1:16" x14ac:dyDescent="0.3">
      <c r="A1660">
        <v>41.0625</v>
      </c>
      <c r="B1660" s="2">
        <v>1.2309999999999999E-10</v>
      </c>
      <c r="C1660">
        <v>0.27500000000000002</v>
      </c>
      <c r="D1660">
        <f t="shared" si="150"/>
        <v>180.70890335086432</v>
      </c>
      <c r="E1660">
        <f t="shared" si="151"/>
        <v>5.5337616545566683E-3</v>
      </c>
      <c r="J1660">
        <v>42.0625</v>
      </c>
      <c r="K1660" s="2">
        <v>1.0234E-9</v>
      </c>
      <c r="L1660">
        <v>9.8000000000000004E-2</v>
      </c>
      <c r="M1660">
        <f t="shared" si="152"/>
        <v>1502.3354320818405</v>
      </c>
      <c r="N1660">
        <f t="shared" si="153"/>
        <v>6.6563031041227852E-4</v>
      </c>
      <c r="O1660">
        <f t="shared" si="154"/>
        <v>6.0017581236905926E-2</v>
      </c>
      <c r="P1660">
        <f t="shared" si="155"/>
        <v>-0.93998241876309407</v>
      </c>
    </row>
    <row r="1661" spans="1:16" x14ac:dyDescent="0.3">
      <c r="A1661">
        <v>41.0625</v>
      </c>
      <c r="B1661" s="2">
        <v>1.237E-10</v>
      </c>
      <c r="C1661">
        <v>0.27400000000000002</v>
      </c>
      <c r="D1661">
        <f t="shared" si="150"/>
        <v>181.58969410643314</v>
      </c>
      <c r="E1661">
        <f t="shared" si="151"/>
        <v>5.5069204500883245E-3</v>
      </c>
      <c r="J1661">
        <v>42</v>
      </c>
      <c r="K1661" s="2">
        <v>1.1019999999999999E-9</v>
      </c>
      <c r="L1661">
        <v>0.10299999999999999</v>
      </c>
      <c r="M1661">
        <f t="shared" si="152"/>
        <v>1617.7190210613526</v>
      </c>
      <c r="N1661">
        <f t="shared" si="153"/>
        <v>6.1815431912515956E-4</v>
      </c>
      <c r="O1661">
        <f t="shared" si="154"/>
        <v>-2.4824187630940742E-3</v>
      </c>
      <c r="P1661">
        <f t="shared" si="155"/>
        <v>-0.93998241876309407</v>
      </c>
    </row>
    <row r="1662" spans="1:16" x14ac:dyDescent="0.3">
      <c r="A1662">
        <v>41.0625</v>
      </c>
      <c r="B1662" s="2">
        <v>1.243E-10</v>
      </c>
      <c r="C1662">
        <v>0.27300000000000002</v>
      </c>
      <c r="D1662">
        <f t="shared" si="150"/>
        <v>182.47048486200194</v>
      </c>
      <c r="E1662">
        <f t="shared" si="151"/>
        <v>5.4803383722922426E-3</v>
      </c>
      <c r="J1662">
        <v>42</v>
      </c>
      <c r="K1662" s="2">
        <v>1.1019999999999999E-9</v>
      </c>
      <c r="L1662">
        <v>0.10299999999999999</v>
      </c>
      <c r="M1662">
        <f t="shared" si="152"/>
        <v>1617.7190210613526</v>
      </c>
      <c r="N1662">
        <f t="shared" si="153"/>
        <v>6.1815431912515956E-4</v>
      </c>
      <c r="O1662">
        <f t="shared" si="154"/>
        <v>-2.4824187630940742E-3</v>
      </c>
      <c r="P1662">
        <f t="shared" si="155"/>
        <v>-0.93998241876309407</v>
      </c>
    </row>
    <row r="1663" spans="1:16" x14ac:dyDescent="0.3">
      <c r="A1663">
        <v>41.0625</v>
      </c>
      <c r="B1663" s="2">
        <v>1.243E-10</v>
      </c>
      <c r="C1663">
        <v>0.27300000000000002</v>
      </c>
      <c r="D1663">
        <f t="shared" si="150"/>
        <v>182.47048486200194</v>
      </c>
      <c r="E1663">
        <f t="shared" si="151"/>
        <v>5.4803383722922426E-3</v>
      </c>
      <c r="J1663">
        <v>42</v>
      </c>
      <c r="K1663" s="2">
        <v>1.1804E-9</v>
      </c>
      <c r="L1663">
        <v>0.106</v>
      </c>
      <c r="M1663">
        <f t="shared" si="152"/>
        <v>1732.8090131223416</v>
      </c>
      <c r="N1663">
        <f t="shared" si="153"/>
        <v>5.7709764459160096E-4</v>
      </c>
      <c r="O1663">
        <f t="shared" si="154"/>
        <v>-2.4824187630940742E-3</v>
      </c>
      <c r="P1663">
        <f t="shared" si="155"/>
        <v>-0.93998241876309407</v>
      </c>
    </row>
    <row r="1664" spans="1:16" x14ac:dyDescent="0.3">
      <c r="A1664">
        <v>41.0625</v>
      </c>
      <c r="B1664" s="2">
        <v>1.2500000000000001E-10</v>
      </c>
      <c r="C1664">
        <v>0.27300000000000002</v>
      </c>
      <c r="D1664">
        <f t="shared" si="150"/>
        <v>183.49807407683218</v>
      </c>
      <c r="E1664">
        <f t="shared" si="151"/>
        <v>5.4496484774074067E-3</v>
      </c>
      <c r="J1664">
        <v>41.9375</v>
      </c>
      <c r="K1664" s="2">
        <v>1.2696E-9</v>
      </c>
      <c r="L1664">
        <v>0.113</v>
      </c>
      <c r="M1664">
        <f t="shared" si="152"/>
        <v>1863.7532387835693</v>
      </c>
      <c r="N1664">
        <f t="shared" si="153"/>
        <v>5.3655171682098757E-4</v>
      </c>
      <c r="O1664">
        <f t="shared" si="154"/>
        <v>-6.4982418763094074E-2</v>
      </c>
      <c r="P1664">
        <f t="shared" si="155"/>
        <v>-0.93998241876309407</v>
      </c>
    </row>
    <row r="1665" spans="1:16" x14ac:dyDescent="0.3">
      <c r="A1665">
        <v>41.1875</v>
      </c>
      <c r="B1665" s="2">
        <v>1.2560000000000001E-10</v>
      </c>
      <c r="C1665">
        <v>0.27300000000000002</v>
      </c>
      <c r="D1665">
        <f t="shared" si="150"/>
        <v>184.37886483240098</v>
      </c>
      <c r="E1665">
        <f t="shared" si="151"/>
        <v>5.4236151248083266E-3</v>
      </c>
      <c r="J1665">
        <v>41.9375</v>
      </c>
      <c r="K1665" s="2">
        <v>1.393E-9</v>
      </c>
      <c r="L1665">
        <v>0.12</v>
      </c>
      <c r="M1665">
        <f t="shared" si="152"/>
        <v>2044.9025375122178</v>
      </c>
      <c r="N1665">
        <f t="shared" si="153"/>
        <v>4.8902086121746285E-4</v>
      </c>
      <c r="O1665">
        <f t="shared" si="154"/>
        <v>-6.4982418763094074E-2</v>
      </c>
      <c r="P1665">
        <f t="shared" si="155"/>
        <v>-0.81498241876309407</v>
      </c>
    </row>
    <row r="1666" spans="1:16" x14ac:dyDescent="0.3">
      <c r="A1666">
        <v>41.1875</v>
      </c>
      <c r="B1666" s="2">
        <v>1.2560000000000001E-10</v>
      </c>
      <c r="C1666">
        <v>0.27300000000000002</v>
      </c>
      <c r="D1666">
        <f t="shared" si="150"/>
        <v>184.37886483240098</v>
      </c>
      <c r="E1666">
        <f t="shared" si="151"/>
        <v>5.4236151248083266E-3</v>
      </c>
      <c r="J1666">
        <v>41.875</v>
      </c>
      <c r="K1666" s="2">
        <v>1.533E-9</v>
      </c>
      <c r="L1666">
        <v>0.129</v>
      </c>
      <c r="M1666">
        <f t="shared" si="152"/>
        <v>2250.4203804782701</v>
      </c>
      <c r="N1666">
        <f t="shared" si="153"/>
        <v>4.4436142183687261E-4</v>
      </c>
      <c r="O1666">
        <f t="shared" si="154"/>
        <v>-0.12748241876309407</v>
      </c>
      <c r="P1666">
        <f t="shared" si="155"/>
        <v>-0.81498241876309407</v>
      </c>
    </row>
    <row r="1667" spans="1:16" x14ac:dyDescent="0.3">
      <c r="A1667">
        <v>41.1875</v>
      </c>
      <c r="B1667" s="2">
        <v>1.2629999999999999E-10</v>
      </c>
      <c r="C1667">
        <v>0.27300000000000002</v>
      </c>
      <c r="D1667">
        <f t="shared" ref="D1667:D1730" si="156">(B1667*$F$2)/($H$2*$G$2)</f>
        <v>185.40645404723122</v>
      </c>
      <c r="E1667">
        <f t="shared" ref="E1667:E1730" si="157">1/D1667</f>
        <v>5.3935555002052726E-3</v>
      </c>
      <c r="J1667">
        <v>41.875</v>
      </c>
      <c r="K1667" s="2">
        <v>1.6882E-9</v>
      </c>
      <c r="L1667">
        <v>0.13900000000000001</v>
      </c>
      <c r="M1667">
        <f t="shared" ref="M1667:M1730" si="158">(K1667*$F$2)/($H$2*$G$2)</f>
        <v>2478.2515892520651</v>
      </c>
      <c r="N1667">
        <f t="shared" si="153"/>
        <v>4.0351028294984345E-4</v>
      </c>
      <c r="O1667">
        <f t="shared" si="154"/>
        <v>-0.12748241876309407</v>
      </c>
      <c r="P1667">
        <f t="shared" si="155"/>
        <v>-0.81498241876309407</v>
      </c>
    </row>
    <row r="1668" spans="1:16" x14ac:dyDescent="0.3">
      <c r="A1668">
        <v>41.1875</v>
      </c>
      <c r="B1668" s="2">
        <v>1.269E-10</v>
      </c>
      <c r="C1668">
        <v>0.27300000000000002</v>
      </c>
      <c r="D1668">
        <f t="shared" si="156"/>
        <v>186.28724480280005</v>
      </c>
      <c r="E1668">
        <f t="shared" si="157"/>
        <v>5.3680540557598565E-3</v>
      </c>
      <c r="J1668">
        <v>41.875</v>
      </c>
      <c r="K1668" s="2">
        <v>1.8778999999999999E-9</v>
      </c>
      <c r="L1668">
        <v>0.152</v>
      </c>
      <c r="M1668">
        <f t="shared" si="158"/>
        <v>2756.7282664710651</v>
      </c>
      <c r="N1668">
        <f t="shared" ref="N1668:N1731" si="159">1/M1668</f>
        <v>3.6274884694388723E-4</v>
      </c>
      <c r="O1668">
        <f t="shared" si="154"/>
        <v>-0.12748241876309407</v>
      </c>
      <c r="P1668">
        <f t="shared" si="155"/>
        <v>-0.81498241876309407</v>
      </c>
    </row>
    <row r="1669" spans="1:16" x14ac:dyDescent="0.3">
      <c r="A1669">
        <v>41.1875</v>
      </c>
      <c r="B1669" s="2">
        <v>1.276E-10</v>
      </c>
      <c r="C1669">
        <v>0.27300000000000002</v>
      </c>
      <c r="D1669">
        <f t="shared" si="156"/>
        <v>187.31483401763029</v>
      </c>
      <c r="E1669">
        <f t="shared" si="157"/>
        <v>5.3386054833536502E-3</v>
      </c>
      <c r="J1669">
        <v>41.875</v>
      </c>
      <c r="K1669" s="2">
        <v>2.0000000000000001E-9</v>
      </c>
      <c r="L1669">
        <v>0</v>
      </c>
      <c r="M1669">
        <f t="shared" si="158"/>
        <v>2935.9691852293149</v>
      </c>
      <c r="N1669">
        <f t="shared" si="159"/>
        <v>3.4060302983796292E-4</v>
      </c>
      <c r="O1669">
        <f t="shared" ref="O1669:O1732" si="160">J1669-$G$7</f>
        <v>-0.12748241876309407</v>
      </c>
      <c r="P1669">
        <f t="shared" si="155"/>
        <v>-0.81498241876309407</v>
      </c>
    </row>
    <row r="1670" spans="1:16" x14ac:dyDescent="0.3">
      <c r="A1670">
        <v>41.1875</v>
      </c>
      <c r="B1670" s="2">
        <v>1.276E-10</v>
      </c>
      <c r="C1670">
        <v>0.27300000000000002</v>
      </c>
      <c r="D1670">
        <f t="shared" si="156"/>
        <v>187.31483401763029</v>
      </c>
      <c r="E1670">
        <f t="shared" si="157"/>
        <v>5.3386054833536502E-3</v>
      </c>
      <c r="J1670">
        <v>41.875</v>
      </c>
      <c r="K1670" s="2">
        <v>2.2780000000000002E-9</v>
      </c>
      <c r="L1670">
        <v>0.17100000000000001</v>
      </c>
      <c r="M1670">
        <f t="shared" si="158"/>
        <v>3344.0689019761899</v>
      </c>
      <c r="N1670">
        <f t="shared" si="159"/>
        <v>2.9903690064790421E-4</v>
      </c>
      <c r="O1670">
        <f t="shared" si="160"/>
        <v>-0.12748241876309407</v>
      </c>
      <c r="P1670">
        <f t="shared" ref="P1670:P1733" si="161">A1670-$G$7</f>
        <v>-0.81498241876309407</v>
      </c>
    </row>
    <row r="1671" spans="1:16" x14ac:dyDescent="0.3">
      <c r="A1671">
        <v>41.1875</v>
      </c>
      <c r="B1671" s="2">
        <v>1.2830000000000001E-10</v>
      </c>
      <c r="C1671">
        <v>0.27300000000000002</v>
      </c>
      <c r="D1671">
        <f t="shared" si="156"/>
        <v>188.34242323246056</v>
      </c>
      <c r="E1671">
        <f t="shared" si="157"/>
        <v>5.3094782515660625E-3</v>
      </c>
      <c r="J1671">
        <v>41.875</v>
      </c>
      <c r="K1671" s="2">
        <v>2.5760000000000002E-9</v>
      </c>
      <c r="L1671">
        <v>0.182</v>
      </c>
      <c r="M1671">
        <f t="shared" si="158"/>
        <v>3781.5283105753579</v>
      </c>
      <c r="N1671">
        <f t="shared" si="159"/>
        <v>2.6444334614748671E-4</v>
      </c>
      <c r="O1671">
        <f t="shared" si="160"/>
        <v>-0.12748241876309407</v>
      </c>
      <c r="P1671">
        <f t="shared" si="161"/>
        <v>-0.81498241876309407</v>
      </c>
    </row>
    <row r="1672" spans="1:16" x14ac:dyDescent="0.3">
      <c r="A1672">
        <v>41.1875</v>
      </c>
      <c r="B1672" s="2">
        <v>1.383E-10</v>
      </c>
      <c r="C1672">
        <v>0.27200000000000002</v>
      </c>
      <c r="D1672">
        <f t="shared" si="156"/>
        <v>203.02226915860714</v>
      </c>
      <c r="E1672">
        <f t="shared" si="157"/>
        <v>4.9255680381484149E-3</v>
      </c>
      <c r="J1672">
        <v>41.875</v>
      </c>
      <c r="K1672" s="2">
        <v>2.9100000000000001E-9</v>
      </c>
      <c r="L1672">
        <v>0.19400000000000001</v>
      </c>
      <c r="M1672">
        <f t="shared" si="158"/>
        <v>4271.8351645086532</v>
      </c>
      <c r="N1672">
        <f t="shared" si="159"/>
        <v>2.3409142944189892E-4</v>
      </c>
      <c r="O1672">
        <f t="shared" si="160"/>
        <v>-0.12748241876309407</v>
      </c>
      <c r="P1672">
        <f t="shared" si="161"/>
        <v>-0.81498241876309407</v>
      </c>
    </row>
    <row r="1673" spans="1:16" x14ac:dyDescent="0.3">
      <c r="A1673">
        <v>41.25</v>
      </c>
      <c r="B1673" s="2">
        <v>1.3909999999999999E-10</v>
      </c>
      <c r="C1673">
        <v>0.27</v>
      </c>
      <c r="D1673">
        <f t="shared" si="156"/>
        <v>204.19665683269884</v>
      </c>
      <c r="E1673">
        <f t="shared" si="157"/>
        <v>4.8972398251324652E-3</v>
      </c>
      <c r="J1673">
        <v>41.875</v>
      </c>
      <c r="K1673" s="2">
        <v>3.2759999999999999E-9</v>
      </c>
      <c r="L1673">
        <v>0.21</v>
      </c>
      <c r="M1673">
        <f t="shared" si="158"/>
        <v>4809.1175254056179</v>
      </c>
      <c r="N1673">
        <f t="shared" si="159"/>
        <v>2.07938357654434E-4</v>
      </c>
      <c r="O1673">
        <f t="shared" si="160"/>
        <v>-0.12748241876309407</v>
      </c>
      <c r="P1673">
        <f t="shared" si="161"/>
        <v>-0.75248241876309407</v>
      </c>
    </row>
    <row r="1674" spans="1:16" x14ac:dyDescent="0.3">
      <c r="A1674">
        <v>41.25</v>
      </c>
      <c r="B1674" s="2">
        <v>1.3909999999999999E-10</v>
      </c>
      <c r="C1674">
        <v>0.27</v>
      </c>
      <c r="D1674">
        <f t="shared" si="156"/>
        <v>204.19665683269884</v>
      </c>
      <c r="E1674">
        <f t="shared" si="157"/>
        <v>4.8972398251324652E-3</v>
      </c>
      <c r="J1674">
        <v>41.9375</v>
      </c>
      <c r="K1674" s="2">
        <v>3.6239999999999999E-9</v>
      </c>
      <c r="L1674">
        <v>0.224</v>
      </c>
      <c r="M1674">
        <f t="shared" si="158"/>
        <v>5319.9761636355188</v>
      </c>
      <c r="N1674">
        <f t="shared" si="159"/>
        <v>1.8797076701874331E-4</v>
      </c>
      <c r="O1674">
        <f t="shared" si="160"/>
        <v>-6.4982418763094074E-2</v>
      </c>
      <c r="P1674">
        <f t="shared" si="161"/>
        <v>-0.75248241876309407</v>
      </c>
    </row>
    <row r="1675" spans="1:16" x14ac:dyDescent="0.3">
      <c r="A1675">
        <v>41.25</v>
      </c>
      <c r="B1675" s="2">
        <v>1.4000000000000001E-10</v>
      </c>
      <c r="C1675">
        <v>0.26900000000000002</v>
      </c>
      <c r="D1675">
        <f t="shared" si="156"/>
        <v>205.51784296605206</v>
      </c>
      <c r="E1675">
        <f t="shared" si="157"/>
        <v>4.8657575691137553E-3</v>
      </c>
      <c r="J1675">
        <v>41.9375</v>
      </c>
      <c r="K1675" s="2">
        <v>3.6239999999999999E-9</v>
      </c>
      <c r="L1675">
        <v>0.224</v>
      </c>
      <c r="M1675">
        <f t="shared" si="158"/>
        <v>5319.9761636355188</v>
      </c>
      <c r="N1675">
        <f t="shared" si="159"/>
        <v>1.8797076701874331E-4</v>
      </c>
      <c r="O1675">
        <f t="shared" si="160"/>
        <v>-6.4982418763094074E-2</v>
      </c>
      <c r="P1675">
        <f t="shared" si="161"/>
        <v>-0.75248241876309407</v>
      </c>
    </row>
    <row r="1676" spans="1:16" x14ac:dyDescent="0.3">
      <c r="A1676">
        <v>41.25</v>
      </c>
      <c r="B1676" s="2">
        <v>1.409E-10</v>
      </c>
      <c r="C1676">
        <v>0.26900000000000002</v>
      </c>
      <c r="D1676">
        <f t="shared" si="156"/>
        <v>206.83902909940525</v>
      </c>
      <c r="E1676">
        <f t="shared" si="157"/>
        <v>4.8346774994742778E-3</v>
      </c>
      <c r="J1676">
        <v>41.9375</v>
      </c>
      <c r="K1676" s="2">
        <v>3.8849999999999997E-9</v>
      </c>
      <c r="L1676">
        <v>0.24199999999999999</v>
      </c>
      <c r="M1676">
        <f t="shared" si="158"/>
        <v>5703.1201423079438</v>
      </c>
      <c r="N1676">
        <f t="shared" si="159"/>
        <v>1.7534261510319843E-4</v>
      </c>
      <c r="O1676">
        <f t="shared" si="160"/>
        <v>-6.4982418763094074E-2</v>
      </c>
      <c r="P1676">
        <f t="shared" si="161"/>
        <v>-0.75248241876309407</v>
      </c>
    </row>
    <row r="1677" spans="1:16" x14ac:dyDescent="0.3">
      <c r="A1677">
        <v>41.25</v>
      </c>
      <c r="B1677" s="2">
        <v>1.409E-10</v>
      </c>
      <c r="C1677">
        <v>0.26900000000000002</v>
      </c>
      <c r="D1677">
        <f t="shared" si="156"/>
        <v>206.83902909940525</v>
      </c>
      <c r="E1677">
        <f t="shared" si="157"/>
        <v>4.8346774994742778E-3</v>
      </c>
      <c r="J1677">
        <v>41.9375</v>
      </c>
      <c r="K1677" s="2">
        <v>4.0730000000000003E-9</v>
      </c>
      <c r="L1677">
        <v>0.255</v>
      </c>
      <c r="M1677">
        <f t="shared" si="158"/>
        <v>5979.1012457195011</v>
      </c>
      <c r="N1677">
        <f t="shared" si="159"/>
        <v>1.6724921671395181E-4</v>
      </c>
      <c r="O1677">
        <f t="shared" si="160"/>
        <v>-6.4982418763094074E-2</v>
      </c>
      <c r="P1677">
        <f t="shared" si="161"/>
        <v>-0.75248241876309407</v>
      </c>
    </row>
    <row r="1678" spans="1:16" x14ac:dyDescent="0.3">
      <c r="A1678">
        <v>41.25</v>
      </c>
      <c r="B1678" s="2">
        <v>1.4179999999999999E-10</v>
      </c>
      <c r="C1678">
        <v>0.26800000000000002</v>
      </c>
      <c r="D1678">
        <f t="shared" si="156"/>
        <v>208.16021523275842</v>
      </c>
      <c r="E1678">
        <f t="shared" si="157"/>
        <v>4.8039919582223258E-3</v>
      </c>
      <c r="J1678">
        <v>41.9375</v>
      </c>
      <c r="K1678" s="2">
        <v>4.1199999999999998E-9</v>
      </c>
      <c r="L1678">
        <v>0.26100000000000001</v>
      </c>
      <c r="M1678">
        <f t="shared" si="158"/>
        <v>6048.0965215723882</v>
      </c>
      <c r="N1678">
        <f t="shared" si="159"/>
        <v>1.6534127662037036E-4</v>
      </c>
      <c r="O1678">
        <f t="shared" si="160"/>
        <v>-6.4982418763094074E-2</v>
      </c>
      <c r="P1678">
        <f t="shared" si="161"/>
        <v>-0.75248241876309407</v>
      </c>
    </row>
    <row r="1679" spans="1:16" x14ac:dyDescent="0.3">
      <c r="A1679">
        <v>41.25</v>
      </c>
      <c r="B1679" s="2">
        <v>1.4270000000000001E-10</v>
      </c>
      <c r="C1679">
        <v>0.26800000000000002</v>
      </c>
      <c r="D1679">
        <f t="shared" si="156"/>
        <v>209.48140136611164</v>
      </c>
      <c r="E1679">
        <f t="shared" si="157"/>
        <v>4.7736934805600968E-3</v>
      </c>
      <c r="J1679">
        <v>41.9375</v>
      </c>
      <c r="K1679" s="2">
        <v>4.1480000000000002E-9</v>
      </c>
      <c r="L1679">
        <v>0.26500000000000001</v>
      </c>
      <c r="M1679">
        <f t="shared" si="158"/>
        <v>6089.2000901655992</v>
      </c>
      <c r="N1679">
        <f t="shared" si="159"/>
        <v>1.6422518314270149E-4</v>
      </c>
      <c r="O1679">
        <f t="shared" si="160"/>
        <v>-6.4982418763094074E-2</v>
      </c>
      <c r="P1679">
        <f t="shared" si="161"/>
        <v>-0.75248241876309407</v>
      </c>
    </row>
    <row r="1680" spans="1:16" x14ac:dyDescent="0.3">
      <c r="A1680">
        <v>41.25</v>
      </c>
      <c r="B1680" s="2">
        <v>1.4370000000000001E-10</v>
      </c>
      <c r="C1680">
        <v>0.26800000000000002</v>
      </c>
      <c r="D1680">
        <f t="shared" si="156"/>
        <v>210.94938595872628</v>
      </c>
      <c r="E1680">
        <f t="shared" si="157"/>
        <v>4.7404736233536936E-3</v>
      </c>
      <c r="J1680">
        <v>41.9375</v>
      </c>
      <c r="K1680" s="2">
        <v>4.1709999999999998E-9</v>
      </c>
      <c r="L1680">
        <v>0.27100000000000002</v>
      </c>
      <c r="M1680">
        <f t="shared" si="158"/>
        <v>6122.9637357957354</v>
      </c>
      <c r="N1680">
        <f t="shared" si="159"/>
        <v>1.6331960193620857E-4</v>
      </c>
      <c r="O1680">
        <f t="shared" si="160"/>
        <v>-6.4982418763094074E-2</v>
      </c>
      <c r="P1680">
        <f t="shared" si="161"/>
        <v>-0.75248241876309407</v>
      </c>
    </row>
    <row r="1681" spans="1:16" x14ac:dyDescent="0.3">
      <c r="A1681">
        <v>41.25</v>
      </c>
      <c r="B1681" s="2">
        <v>1.4370000000000001E-10</v>
      </c>
      <c r="C1681">
        <v>0.26800000000000002</v>
      </c>
      <c r="D1681">
        <f t="shared" si="156"/>
        <v>210.94938595872628</v>
      </c>
      <c r="E1681">
        <f t="shared" si="157"/>
        <v>4.7404736233536936E-3</v>
      </c>
      <c r="J1681" s="6">
        <v>41.8125</v>
      </c>
      <c r="K1681" s="2">
        <v>4.2759999999999997E-9</v>
      </c>
      <c r="L1681">
        <v>0.27800000000000002</v>
      </c>
      <c r="M1681" s="6">
        <f t="shared" si="158"/>
        <v>6277.1021180202752</v>
      </c>
      <c r="N1681">
        <f t="shared" si="159"/>
        <v>1.5930918140222774E-4</v>
      </c>
      <c r="O1681">
        <f t="shared" si="160"/>
        <v>-0.18998241876309407</v>
      </c>
      <c r="P1681">
        <f t="shared" si="161"/>
        <v>-0.75248241876309407</v>
      </c>
    </row>
    <row r="1682" spans="1:16" x14ac:dyDescent="0.3">
      <c r="A1682">
        <v>41.5</v>
      </c>
      <c r="B1682" s="2">
        <v>1.447E-10</v>
      </c>
      <c r="C1682">
        <v>0.26800000000000002</v>
      </c>
      <c r="D1682">
        <f t="shared" si="156"/>
        <v>212.41737055134095</v>
      </c>
      <c r="E1682">
        <f t="shared" si="157"/>
        <v>4.7077129210499362E-3</v>
      </c>
      <c r="J1682">
        <v>41.8125</v>
      </c>
      <c r="K1682" s="2">
        <v>4.2409999999999997E-9</v>
      </c>
      <c r="L1682">
        <v>0.312</v>
      </c>
      <c r="M1682">
        <f t="shared" si="158"/>
        <v>6225.7226572787622</v>
      </c>
      <c r="N1682">
        <f t="shared" si="159"/>
        <v>1.6062392352650926E-4</v>
      </c>
      <c r="O1682">
        <f t="shared" si="160"/>
        <v>-0.18998241876309407</v>
      </c>
      <c r="P1682">
        <f t="shared" si="161"/>
        <v>-0.50248241876309407</v>
      </c>
    </row>
    <row r="1683" spans="1:16" x14ac:dyDescent="0.3">
      <c r="A1683">
        <v>41.5</v>
      </c>
      <c r="B1683" s="2">
        <v>1.457E-10</v>
      </c>
      <c r="C1683">
        <v>0.26700000000000002</v>
      </c>
      <c r="D1683">
        <f t="shared" si="156"/>
        <v>213.88535514395559</v>
      </c>
      <c r="E1683">
        <f t="shared" si="157"/>
        <v>4.6754019195327781E-3</v>
      </c>
      <c r="J1683">
        <v>41.8125</v>
      </c>
      <c r="K1683" s="2">
        <v>4.1039999999999999E-9</v>
      </c>
      <c r="L1683">
        <v>0.312</v>
      </c>
      <c r="M1683">
        <f t="shared" si="158"/>
        <v>6024.6087680905539</v>
      </c>
      <c r="N1683">
        <f t="shared" si="159"/>
        <v>1.6598588198731137E-4</v>
      </c>
      <c r="O1683">
        <f t="shared" si="160"/>
        <v>-0.18998241876309407</v>
      </c>
      <c r="P1683">
        <f t="shared" si="161"/>
        <v>-0.50248241876309407</v>
      </c>
    </row>
    <row r="1684" spans="1:16" x14ac:dyDescent="0.3">
      <c r="A1684">
        <v>41.5</v>
      </c>
      <c r="B1684" s="2">
        <v>1.56E-10</v>
      </c>
      <c r="C1684">
        <v>0.26600000000000001</v>
      </c>
      <c r="D1684">
        <f t="shared" si="156"/>
        <v>229.00559644788657</v>
      </c>
      <c r="E1684">
        <f t="shared" si="157"/>
        <v>4.3667055107431138E-3</v>
      </c>
      <c r="J1684">
        <v>41.8125</v>
      </c>
      <c r="K1684" s="2">
        <v>4.0030000000000003E-9</v>
      </c>
      <c r="L1684">
        <v>0.309</v>
      </c>
      <c r="M1684">
        <f t="shared" si="158"/>
        <v>5876.3423242364743</v>
      </c>
      <c r="N1684">
        <f t="shared" si="159"/>
        <v>1.7017388450560225E-4</v>
      </c>
      <c r="O1684">
        <f t="shared" si="160"/>
        <v>-0.18998241876309407</v>
      </c>
      <c r="P1684">
        <f t="shared" si="161"/>
        <v>-0.50248241876309407</v>
      </c>
    </row>
    <row r="1685" spans="1:16" x14ac:dyDescent="0.3">
      <c r="A1685">
        <v>41.5</v>
      </c>
      <c r="B1685" s="2">
        <v>1.56E-10</v>
      </c>
      <c r="C1685">
        <v>0.26600000000000001</v>
      </c>
      <c r="D1685">
        <f t="shared" si="156"/>
        <v>229.00559644788657</v>
      </c>
      <c r="E1685">
        <f t="shared" si="157"/>
        <v>4.3667055107431138E-3</v>
      </c>
      <c r="J1685">
        <v>41.8125</v>
      </c>
      <c r="K1685" s="2">
        <v>4.0030000000000003E-9</v>
      </c>
      <c r="L1685">
        <v>0.309</v>
      </c>
      <c r="M1685">
        <f t="shared" si="158"/>
        <v>5876.3423242364743</v>
      </c>
      <c r="N1685">
        <f t="shared" si="159"/>
        <v>1.7017388450560225E-4</v>
      </c>
      <c r="O1685">
        <f t="shared" si="160"/>
        <v>-0.18998241876309407</v>
      </c>
      <c r="P1685">
        <f t="shared" si="161"/>
        <v>-0.50248241876309407</v>
      </c>
    </row>
    <row r="1686" spans="1:16" x14ac:dyDescent="0.3">
      <c r="A1686">
        <v>41.5</v>
      </c>
      <c r="B1686" s="2">
        <v>1.5720000000000001E-10</v>
      </c>
      <c r="C1686">
        <v>0.26300000000000001</v>
      </c>
      <c r="D1686">
        <f t="shared" si="156"/>
        <v>230.76717795902417</v>
      </c>
      <c r="E1686">
        <f t="shared" si="157"/>
        <v>4.3333718808901134E-3</v>
      </c>
      <c r="J1686">
        <v>41.8125</v>
      </c>
      <c r="K1686" s="2">
        <v>3.9009999999999997E-9</v>
      </c>
      <c r="L1686">
        <v>0.307</v>
      </c>
      <c r="M1686">
        <f t="shared" si="158"/>
        <v>5726.607895789778</v>
      </c>
      <c r="N1686">
        <f t="shared" si="159"/>
        <v>1.7462344518736885E-4</v>
      </c>
      <c r="O1686">
        <f t="shared" si="160"/>
        <v>-0.18998241876309407</v>
      </c>
      <c r="P1686">
        <f t="shared" si="161"/>
        <v>-0.50248241876309407</v>
      </c>
    </row>
    <row r="1687" spans="1:16" x14ac:dyDescent="0.3">
      <c r="A1687">
        <v>41.5</v>
      </c>
      <c r="B1687" s="2">
        <v>1.5839999999999999E-10</v>
      </c>
      <c r="C1687">
        <v>0.26100000000000001</v>
      </c>
      <c r="D1687">
        <f t="shared" si="156"/>
        <v>232.52875947016173</v>
      </c>
      <c r="E1687">
        <f t="shared" si="157"/>
        <v>4.3005433060348854E-3</v>
      </c>
      <c r="J1687">
        <v>41.8125</v>
      </c>
      <c r="K1687" s="2">
        <v>3.8639999999999999E-9</v>
      </c>
      <c r="L1687">
        <v>0.29899999999999999</v>
      </c>
      <c r="M1687">
        <f t="shared" si="158"/>
        <v>5672.2924658630363</v>
      </c>
      <c r="N1687">
        <f t="shared" si="159"/>
        <v>1.7629556409832448E-4</v>
      </c>
      <c r="O1687">
        <f t="shared" si="160"/>
        <v>-0.18998241876309407</v>
      </c>
      <c r="P1687">
        <f t="shared" si="161"/>
        <v>-0.50248241876309407</v>
      </c>
    </row>
    <row r="1688" spans="1:16" x14ac:dyDescent="0.3">
      <c r="A1688">
        <v>41.5</v>
      </c>
      <c r="B1688" s="2">
        <v>1.5839999999999999E-10</v>
      </c>
      <c r="C1688">
        <v>0.26100000000000001</v>
      </c>
      <c r="D1688">
        <f t="shared" si="156"/>
        <v>232.52875947016173</v>
      </c>
      <c r="E1688">
        <f t="shared" si="157"/>
        <v>4.3005433060348854E-3</v>
      </c>
      <c r="J1688">
        <v>41.5625</v>
      </c>
      <c r="K1688" s="2">
        <v>3.84E-9</v>
      </c>
      <c r="L1688">
        <v>0.29499999999999998</v>
      </c>
      <c r="M1688">
        <f t="shared" si="158"/>
        <v>5637.0608356402854</v>
      </c>
      <c r="N1688">
        <f t="shared" si="159"/>
        <v>1.7739741137393899E-4</v>
      </c>
      <c r="O1688">
        <f t="shared" si="160"/>
        <v>-0.43998241876309407</v>
      </c>
      <c r="P1688">
        <f t="shared" si="161"/>
        <v>-0.50248241876309407</v>
      </c>
    </row>
    <row r="1689" spans="1:16" x14ac:dyDescent="0.3">
      <c r="A1689">
        <v>41.5</v>
      </c>
      <c r="B1689" s="2">
        <v>1.596E-10</v>
      </c>
      <c r="C1689">
        <v>0.26</v>
      </c>
      <c r="D1689">
        <f t="shared" si="156"/>
        <v>234.29034098129932</v>
      </c>
      <c r="E1689">
        <f t="shared" si="157"/>
        <v>4.2682083939594353E-3</v>
      </c>
      <c r="J1689">
        <v>41.5625</v>
      </c>
      <c r="K1689" s="2">
        <v>3.8309999999999997E-9</v>
      </c>
      <c r="L1689">
        <v>0.29199999999999998</v>
      </c>
      <c r="M1689">
        <f t="shared" si="158"/>
        <v>5623.848974306753</v>
      </c>
      <c r="N1689">
        <f t="shared" si="159"/>
        <v>1.7781416331921844E-4</v>
      </c>
      <c r="O1689">
        <f t="shared" si="160"/>
        <v>-0.43998241876309407</v>
      </c>
      <c r="P1689">
        <f t="shared" si="161"/>
        <v>-0.50248241876309407</v>
      </c>
    </row>
    <row r="1690" spans="1:16" x14ac:dyDescent="0.3">
      <c r="A1690">
        <v>41.5625</v>
      </c>
      <c r="B1690" s="2">
        <v>1.608E-10</v>
      </c>
      <c r="C1690">
        <v>0.25900000000000001</v>
      </c>
      <c r="D1690">
        <f t="shared" si="156"/>
        <v>236.05192249243694</v>
      </c>
      <c r="E1690">
        <f t="shared" si="157"/>
        <v>4.2363560925119757E-3</v>
      </c>
      <c r="J1690">
        <v>41.625</v>
      </c>
      <c r="K1690" s="2">
        <v>3.832E-9</v>
      </c>
      <c r="L1690">
        <v>0.29099999999999998</v>
      </c>
      <c r="M1690">
        <f t="shared" si="158"/>
        <v>5625.3169588993678</v>
      </c>
      <c r="N1690">
        <f t="shared" si="159"/>
        <v>1.777677608757635E-4</v>
      </c>
      <c r="O1690">
        <f t="shared" si="160"/>
        <v>-0.37748241876309407</v>
      </c>
      <c r="P1690">
        <f t="shared" si="161"/>
        <v>-0.43998241876309407</v>
      </c>
    </row>
    <row r="1691" spans="1:16" x14ac:dyDescent="0.3">
      <c r="A1691">
        <v>41.5625</v>
      </c>
      <c r="B1691" s="2">
        <v>1.6200000000000001E-10</v>
      </c>
      <c r="C1691">
        <v>0.25800000000000001</v>
      </c>
      <c r="D1691">
        <f t="shared" si="156"/>
        <v>237.81350400357451</v>
      </c>
      <c r="E1691">
        <f t="shared" si="157"/>
        <v>4.2049756770118881E-3</v>
      </c>
      <c r="J1691">
        <v>41.625</v>
      </c>
      <c r="K1691" s="2">
        <v>3.8309999999999997E-9</v>
      </c>
      <c r="L1691">
        <v>0.29099999999999998</v>
      </c>
      <c r="M1691">
        <f t="shared" si="158"/>
        <v>5623.848974306753</v>
      </c>
      <c r="N1691">
        <f t="shared" si="159"/>
        <v>1.7781416331921844E-4</v>
      </c>
      <c r="O1691">
        <f t="shared" si="160"/>
        <v>-0.37748241876309407</v>
      </c>
      <c r="P1691">
        <f t="shared" si="161"/>
        <v>-0.43998241876309407</v>
      </c>
    </row>
    <row r="1692" spans="1:16" x14ac:dyDescent="0.3">
      <c r="A1692">
        <v>41.5625</v>
      </c>
      <c r="B1692" s="2">
        <v>1.6200000000000001E-10</v>
      </c>
      <c r="C1692">
        <v>0.25800000000000001</v>
      </c>
      <c r="D1692">
        <f t="shared" si="156"/>
        <v>237.81350400357451</v>
      </c>
      <c r="E1692">
        <f t="shared" si="157"/>
        <v>4.2049756770118881E-3</v>
      </c>
      <c r="J1692">
        <v>41.6875</v>
      </c>
      <c r="K1692" s="2">
        <v>3.7220000000000002E-9</v>
      </c>
      <c r="L1692">
        <v>0.29199999999999998</v>
      </c>
      <c r="M1692">
        <f t="shared" si="158"/>
        <v>5463.8386537117558</v>
      </c>
      <c r="N1692">
        <f t="shared" si="159"/>
        <v>1.8302150985382207E-4</v>
      </c>
      <c r="O1692">
        <f t="shared" si="160"/>
        <v>-0.31498241876309407</v>
      </c>
      <c r="P1692">
        <f t="shared" si="161"/>
        <v>-0.43998241876309407</v>
      </c>
    </row>
    <row r="1693" spans="1:16" x14ac:dyDescent="0.3">
      <c r="A1693">
        <v>41.5625</v>
      </c>
      <c r="B1693" s="2">
        <v>1.6329999999999999E-10</v>
      </c>
      <c r="C1693">
        <v>0.25700000000000001</v>
      </c>
      <c r="D1693">
        <f t="shared" si="156"/>
        <v>239.72188397397355</v>
      </c>
      <c r="E1693">
        <f t="shared" si="157"/>
        <v>4.1715006716223262E-3</v>
      </c>
      <c r="J1693">
        <v>41.6875</v>
      </c>
      <c r="K1693" s="2">
        <v>3.5509999999999998E-9</v>
      </c>
      <c r="L1693">
        <v>0.309</v>
      </c>
      <c r="M1693">
        <f t="shared" si="158"/>
        <v>5212.8132883746484</v>
      </c>
      <c r="N1693">
        <f t="shared" si="159"/>
        <v>1.9183499286846688E-4</v>
      </c>
      <c r="O1693">
        <f t="shared" si="160"/>
        <v>-0.31498241876309407</v>
      </c>
      <c r="P1693">
        <f t="shared" si="161"/>
        <v>-0.43998241876309407</v>
      </c>
    </row>
    <row r="1694" spans="1:16" x14ac:dyDescent="0.3">
      <c r="A1694">
        <v>41.5625</v>
      </c>
      <c r="B1694" s="2">
        <v>1.741E-10</v>
      </c>
      <c r="C1694">
        <v>0.25700000000000001</v>
      </c>
      <c r="D1694">
        <f t="shared" si="156"/>
        <v>255.57611757421188</v>
      </c>
      <c r="E1694">
        <f t="shared" si="157"/>
        <v>3.9127286598272587E-3</v>
      </c>
      <c r="J1694">
        <v>41.6875</v>
      </c>
      <c r="K1694" s="2">
        <v>3.5509999999999998E-9</v>
      </c>
      <c r="L1694">
        <v>0.309</v>
      </c>
      <c r="M1694">
        <f t="shared" si="158"/>
        <v>5212.8132883746484</v>
      </c>
      <c r="N1694">
        <f t="shared" si="159"/>
        <v>1.9183499286846688E-4</v>
      </c>
      <c r="O1694">
        <f t="shared" si="160"/>
        <v>-0.31498241876309407</v>
      </c>
      <c r="P1694">
        <f t="shared" si="161"/>
        <v>-0.43998241876309407</v>
      </c>
    </row>
    <row r="1695" spans="1:16" x14ac:dyDescent="0.3">
      <c r="A1695">
        <v>41.5625</v>
      </c>
      <c r="B1695" s="2">
        <v>1.7559999999999999E-10</v>
      </c>
      <c r="C1695">
        <v>0.254</v>
      </c>
      <c r="D1695">
        <f t="shared" si="156"/>
        <v>257.77809446313387</v>
      </c>
      <c r="E1695">
        <f t="shared" si="157"/>
        <v>3.8793055790200784E-3</v>
      </c>
      <c r="J1695">
        <v>41.75</v>
      </c>
      <c r="K1695" s="2">
        <v>3.3299999999999999E-9</v>
      </c>
      <c r="L1695">
        <v>0.32700000000000001</v>
      </c>
      <c r="M1695">
        <f t="shared" si="158"/>
        <v>4888.3886934068096</v>
      </c>
      <c r="N1695">
        <f t="shared" si="159"/>
        <v>2.0456638428706481E-4</v>
      </c>
      <c r="O1695">
        <f t="shared" si="160"/>
        <v>-0.25248241876309407</v>
      </c>
      <c r="P1695">
        <f t="shared" si="161"/>
        <v>-0.43998241876309407</v>
      </c>
    </row>
    <row r="1696" spans="1:16" x14ac:dyDescent="0.3">
      <c r="A1696">
        <v>41.5625</v>
      </c>
      <c r="B1696" s="2">
        <v>1.7559999999999999E-10</v>
      </c>
      <c r="C1696">
        <v>0.254</v>
      </c>
      <c r="D1696">
        <f t="shared" si="156"/>
        <v>257.77809446313387</v>
      </c>
      <c r="E1696">
        <f t="shared" si="157"/>
        <v>3.8793055790200784E-3</v>
      </c>
      <c r="J1696">
        <v>41.75</v>
      </c>
      <c r="K1696" s="2">
        <v>3.0899999999999999E-9</v>
      </c>
      <c r="L1696">
        <v>0.35299999999999998</v>
      </c>
      <c r="M1696">
        <f t="shared" si="158"/>
        <v>4536.072391179292</v>
      </c>
      <c r="N1696">
        <f t="shared" si="159"/>
        <v>2.204550354938271E-4</v>
      </c>
      <c r="O1696">
        <f t="shared" si="160"/>
        <v>-0.25248241876309407</v>
      </c>
      <c r="P1696">
        <f t="shared" si="161"/>
        <v>-0.43998241876309407</v>
      </c>
    </row>
    <row r="1697" spans="1:16" x14ac:dyDescent="0.3">
      <c r="A1697">
        <v>41.5625</v>
      </c>
      <c r="B1697" s="2">
        <v>1.774E-10</v>
      </c>
      <c r="C1697">
        <v>0.254</v>
      </c>
      <c r="D1697">
        <f t="shared" si="156"/>
        <v>260.42046672984026</v>
      </c>
      <c r="E1697">
        <f t="shared" si="157"/>
        <v>3.8399439666061204E-3</v>
      </c>
      <c r="J1697">
        <v>41.75</v>
      </c>
      <c r="K1697" s="2">
        <v>2.8659999999999998E-9</v>
      </c>
      <c r="L1697">
        <v>0.38100000000000001</v>
      </c>
      <c r="M1697">
        <f t="shared" si="158"/>
        <v>4207.2438424336087</v>
      </c>
      <c r="N1697">
        <f t="shared" si="159"/>
        <v>2.376852964675247E-4</v>
      </c>
      <c r="O1697">
        <f t="shared" si="160"/>
        <v>-0.25248241876309407</v>
      </c>
      <c r="P1697">
        <f t="shared" si="161"/>
        <v>-0.43998241876309407</v>
      </c>
    </row>
    <row r="1698" spans="1:16" x14ac:dyDescent="0.3">
      <c r="A1698">
        <v>41.75</v>
      </c>
      <c r="B1698" s="2">
        <v>1.7920000000000001E-10</v>
      </c>
      <c r="C1698">
        <v>0.254</v>
      </c>
      <c r="D1698">
        <f t="shared" si="156"/>
        <v>263.06283899654665</v>
      </c>
      <c r="E1698">
        <f t="shared" si="157"/>
        <v>3.8013731008701215E-3</v>
      </c>
      <c r="J1698">
        <v>41.75</v>
      </c>
      <c r="K1698" s="2">
        <v>2.6770000000000002E-9</v>
      </c>
      <c r="L1698">
        <v>0.40400000000000003</v>
      </c>
      <c r="M1698">
        <f t="shared" si="158"/>
        <v>3929.7947544294384</v>
      </c>
      <c r="N1698">
        <f t="shared" si="159"/>
        <v>2.5446621579227707E-4</v>
      </c>
      <c r="O1698">
        <f t="shared" si="160"/>
        <v>-0.25248241876309407</v>
      </c>
      <c r="P1698">
        <f t="shared" si="161"/>
        <v>-0.25248241876309407</v>
      </c>
    </row>
    <row r="1699" spans="1:16" x14ac:dyDescent="0.3">
      <c r="A1699">
        <v>41.75</v>
      </c>
      <c r="B1699" s="2">
        <v>1.892E-10</v>
      </c>
      <c r="C1699">
        <v>0.253</v>
      </c>
      <c r="D1699">
        <f t="shared" si="156"/>
        <v>277.74268492269323</v>
      </c>
      <c r="E1699">
        <f t="shared" si="157"/>
        <v>3.6004548608664149E-3</v>
      </c>
      <c r="J1699">
        <v>41.75</v>
      </c>
      <c r="K1699" s="2">
        <v>2.5230000000000001E-9</v>
      </c>
      <c r="L1699">
        <v>0.41899999999999998</v>
      </c>
      <c r="M1699">
        <f t="shared" si="158"/>
        <v>3703.725127166781</v>
      </c>
      <c r="N1699">
        <f t="shared" si="159"/>
        <v>2.6999843823857539E-4</v>
      </c>
      <c r="O1699">
        <f t="shared" si="160"/>
        <v>-0.25248241876309407</v>
      </c>
      <c r="P1699">
        <f t="shared" si="161"/>
        <v>-0.25248241876309407</v>
      </c>
    </row>
    <row r="1700" spans="1:16" x14ac:dyDescent="0.3">
      <c r="A1700">
        <v>41.75</v>
      </c>
      <c r="B1700" s="2">
        <v>1.892E-10</v>
      </c>
      <c r="C1700">
        <v>0.253</v>
      </c>
      <c r="D1700">
        <f t="shared" si="156"/>
        <v>277.74268492269323</v>
      </c>
      <c r="E1700">
        <f t="shared" si="157"/>
        <v>3.6004548608664149E-3</v>
      </c>
      <c r="J1700">
        <v>41.75</v>
      </c>
      <c r="K1700" s="2">
        <v>2.388E-9</v>
      </c>
      <c r="L1700">
        <v>0.42799999999999999</v>
      </c>
      <c r="M1700">
        <f t="shared" si="158"/>
        <v>3505.5472071638019</v>
      </c>
      <c r="N1700">
        <f t="shared" si="159"/>
        <v>2.8526216904352006E-4</v>
      </c>
      <c r="O1700">
        <f t="shared" si="160"/>
        <v>-0.25248241876309407</v>
      </c>
      <c r="P1700">
        <f t="shared" si="161"/>
        <v>-0.25248241876309407</v>
      </c>
    </row>
    <row r="1701" spans="1:16" x14ac:dyDescent="0.3">
      <c r="A1701">
        <v>41.75</v>
      </c>
      <c r="B1701" s="2">
        <v>1.908E-10</v>
      </c>
      <c r="C1701">
        <v>0.252</v>
      </c>
      <c r="D1701">
        <f t="shared" si="156"/>
        <v>280.09146027087661</v>
      </c>
      <c r="E1701">
        <f t="shared" si="157"/>
        <v>3.5702623672742447E-3</v>
      </c>
      <c r="J1701">
        <v>41.6875</v>
      </c>
      <c r="K1701" s="2">
        <v>2.2619999999999998E-9</v>
      </c>
      <c r="L1701">
        <v>0.433</v>
      </c>
      <c r="M1701">
        <f t="shared" si="158"/>
        <v>3320.5811484943547</v>
      </c>
      <c r="N1701">
        <f t="shared" si="159"/>
        <v>3.0115210418918035E-4</v>
      </c>
      <c r="O1701">
        <f t="shared" si="160"/>
        <v>-0.31498241876309407</v>
      </c>
      <c r="P1701">
        <f t="shared" si="161"/>
        <v>-0.25248241876309407</v>
      </c>
    </row>
    <row r="1702" spans="1:16" x14ac:dyDescent="0.3">
      <c r="A1702">
        <v>41.75</v>
      </c>
      <c r="B1702" s="2">
        <v>1.928E-10</v>
      </c>
      <c r="C1702">
        <v>0.252</v>
      </c>
      <c r="D1702">
        <f t="shared" si="156"/>
        <v>283.02742945610601</v>
      </c>
      <c r="E1702">
        <f t="shared" si="157"/>
        <v>3.5332264506012746E-3</v>
      </c>
      <c r="J1702">
        <v>41.6875</v>
      </c>
      <c r="K1702" s="2">
        <v>2.152E-9</v>
      </c>
      <c r="L1702">
        <v>0.42599999999999999</v>
      </c>
      <c r="M1702">
        <f t="shared" si="158"/>
        <v>3159.1028433067431</v>
      </c>
      <c r="N1702">
        <f t="shared" si="159"/>
        <v>3.1654556676390604E-4</v>
      </c>
      <c r="O1702">
        <f t="shared" si="160"/>
        <v>-0.31498241876309407</v>
      </c>
      <c r="P1702">
        <f t="shared" si="161"/>
        <v>-0.25248241876309407</v>
      </c>
    </row>
    <row r="1703" spans="1:16" x14ac:dyDescent="0.3">
      <c r="A1703">
        <v>41.75</v>
      </c>
      <c r="B1703" s="2">
        <v>1.928E-10</v>
      </c>
      <c r="C1703">
        <v>0.252</v>
      </c>
      <c r="D1703">
        <f t="shared" si="156"/>
        <v>283.02742945610601</v>
      </c>
      <c r="E1703">
        <f t="shared" si="157"/>
        <v>3.5332264506012746E-3</v>
      </c>
      <c r="J1703">
        <v>41.6875</v>
      </c>
      <c r="K1703" s="2">
        <v>2.0449999999999999E-9</v>
      </c>
      <c r="L1703">
        <v>0.40699999999999997</v>
      </c>
      <c r="M1703">
        <f t="shared" si="158"/>
        <v>3002.0284918969742</v>
      </c>
      <c r="N1703">
        <f t="shared" si="159"/>
        <v>3.3310809764103955E-4</v>
      </c>
      <c r="O1703">
        <f t="shared" si="160"/>
        <v>-0.31498241876309407</v>
      </c>
      <c r="P1703">
        <f t="shared" si="161"/>
        <v>-0.25248241876309407</v>
      </c>
    </row>
    <row r="1704" spans="1:16" x14ac:dyDescent="0.3">
      <c r="A1704">
        <v>41.75</v>
      </c>
      <c r="B1704" s="2">
        <v>1.9489999999999999E-10</v>
      </c>
      <c r="C1704">
        <v>0.251</v>
      </c>
      <c r="D1704">
        <f t="shared" si="156"/>
        <v>286.11019710059674</v>
      </c>
      <c r="E1704">
        <f t="shared" si="157"/>
        <v>3.4951567966953609E-3</v>
      </c>
      <c r="J1704">
        <v>41.6875</v>
      </c>
      <c r="K1704" s="2">
        <v>2.0449999999999999E-9</v>
      </c>
      <c r="L1704">
        <v>0.40699999999999997</v>
      </c>
      <c r="M1704">
        <f t="shared" si="158"/>
        <v>3002.0284918969742</v>
      </c>
      <c r="N1704">
        <f t="shared" si="159"/>
        <v>3.3310809764103955E-4</v>
      </c>
      <c r="O1704">
        <f t="shared" si="160"/>
        <v>-0.31498241876309407</v>
      </c>
      <c r="P1704">
        <f t="shared" si="161"/>
        <v>-0.25248241876309407</v>
      </c>
    </row>
    <row r="1705" spans="1:16" x14ac:dyDescent="0.3">
      <c r="A1705">
        <v>41.75</v>
      </c>
      <c r="B1705" s="2">
        <v>2.0509999999999999E-10</v>
      </c>
      <c r="C1705">
        <v>0.251</v>
      </c>
      <c r="D1705">
        <f t="shared" si="156"/>
        <v>301.08363994526621</v>
      </c>
      <c r="E1705">
        <f t="shared" si="157"/>
        <v>3.3213362246510281E-3</v>
      </c>
      <c r="J1705">
        <v>41.6875</v>
      </c>
      <c r="K1705" s="2">
        <v>1.9359999999999999E-9</v>
      </c>
      <c r="L1705">
        <v>0.38500000000000001</v>
      </c>
      <c r="M1705">
        <f t="shared" si="158"/>
        <v>2842.018171301977</v>
      </c>
      <c r="N1705">
        <f t="shared" si="159"/>
        <v>3.5186263413012698E-4</v>
      </c>
      <c r="O1705">
        <f t="shared" si="160"/>
        <v>-0.31498241876309407</v>
      </c>
      <c r="P1705">
        <f t="shared" si="161"/>
        <v>-0.25248241876309407</v>
      </c>
    </row>
    <row r="1706" spans="1:16" x14ac:dyDescent="0.3">
      <c r="A1706">
        <v>41.875</v>
      </c>
      <c r="B1706" s="2">
        <v>2.069E-10</v>
      </c>
      <c r="C1706">
        <v>0.25</v>
      </c>
      <c r="D1706">
        <f t="shared" si="156"/>
        <v>303.7260122119726</v>
      </c>
      <c r="E1706">
        <f t="shared" si="157"/>
        <v>3.2924410810822903E-3</v>
      </c>
      <c r="J1706">
        <v>41.6875</v>
      </c>
      <c r="K1706" s="2">
        <v>1.8280000000000001E-9</v>
      </c>
      <c r="L1706">
        <v>0.36199999999999999</v>
      </c>
      <c r="M1706">
        <f t="shared" si="158"/>
        <v>2683.4758352995941</v>
      </c>
      <c r="N1706">
        <f t="shared" si="159"/>
        <v>3.7265101732818695E-4</v>
      </c>
      <c r="O1706">
        <f t="shared" si="160"/>
        <v>-0.31498241876309407</v>
      </c>
      <c r="P1706">
        <f t="shared" si="161"/>
        <v>-0.12748241876309407</v>
      </c>
    </row>
    <row r="1707" spans="1:16" x14ac:dyDescent="0.3">
      <c r="A1707">
        <v>41.875</v>
      </c>
      <c r="B1707" s="2">
        <v>2.069E-10</v>
      </c>
      <c r="C1707">
        <v>0.25</v>
      </c>
      <c r="D1707">
        <f t="shared" si="156"/>
        <v>303.7260122119726</v>
      </c>
      <c r="E1707">
        <f t="shared" si="157"/>
        <v>3.2924410810822903E-3</v>
      </c>
      <c r="J1707">
        <v>41.6875</v>
      </c>
      <c r="K1707" s="2">
        <v>1.7269999999999999E-9</v>
      </c>
      <c r="L1707">
        <v>0.34399999999999997</v>
      </c>
      <c r="M1707">
        <f t="shared" si="158"/>
        <v>2535.2093914455136</v>
      </c>
      <c r="N1707">
        <f t="shared" si="159"/>
        <v>3.9444473634969647E-4</v>
      </c>
      <c r="O1707">
        <f t="shared" si="160"/>
        <v>-0.31498241876309407</v>
      </c>
      <c r="P1707">
        <f t="shared" si="161"/>
        <v>-0.12748241876309407</v>
      </c>
    </row>
    <row r="1708" spans="1:16" x14ac:dyDescent="0.3">
      <c r="A1708">
        <v>41.875</v>
      </c>
      <c r="B1708" s="2">
        <v>2.0929999999999999E-10</v>
      </c>
      <c r="C1708">
        <v>0.251</v>
      </c>
      <c r="D1708">
        <f t="shared" si="156"/>
        <v>307.24917523424779</v>
      </c>
      <c r="E1708">
        <f t="shared" si="157"/>
        <v>3.2546873371998371E-3</v>
      </c>
      <c r="J1708">
        <v>41.375</v>
      </c>
      <c r="K1708" s="2">
        <v>1.624E-9</v>
      </c>
      <c r="L1708">
        <v>0.32900000000000001</v>
      </c>
      <c r="M1708">
        <f t="shared" si="158"/>
        <v>2384.0069784062039</v>
      </c>
      <c r="N1708">
        <f t="shared" si="159"/>
        <v>4.1946185940635824E-4</v>
      </c>
      <c r="O1708">
        <f t="shared" si="160"/>
        <v>-0.62748241876309407</v>
      </c>
      <c r="P1708">
        <f t="shared" si="161"/>
        <v>-0.12748241876309407</v>
      </c>
    </row>
    <row r="1709" spans="1:16" x14ac:dyDescent="0.3">
      <c r="A1709">
        <v>41.875</v>
      </c>
      <c r="B1709" s="2">
        <v>2.117E-10</v>
      </c>
      <c r="C1709">
        <v>0.251</v>
      </c>
      <c r="D1709">
        <f t="shared" si="156"/>
        <v>310.77233825652297</v>
      </c>
      <c r="E1709">
        <f t="shared" si="157"/>
        <v>3.2177896064049401E-3</v>
      </c>
      <c r="J1709">
        <v>41.375</v>
      </c>
      <c r="K1709" s="2">
        <v>1.531E-9</v>
      </c>
      <c r="L1709">
        <v>0.31900000000000001</v>
      </c>
      <c r="M1709">
        <f t="shared" si="158"/>
        <v>2247.4844112930409</v>
      </c>
      <c r="N1709">
        <f>1/M1709</f>
        <v>4.4494190703848839E-4</v>
      </c>
      <c r="O1709">
        <f t="shared" si="160"/>
        <v>-0.62748241876309407</v>
      </c>
      <c r="P1709">
        <f t="shared" si="161"/>
        <v>-0.12748241876309407</v>
      </c>
    </row>
    <row r="1710" spans="1:16" x14ac:dyDescent="0.3">
      <c r="A1710">
        <v>41.875</v>
      </c>
      <c r="B1710" s="2">
        <v>2.2470000000000001E-10</v>
      </c>
      <c r="C1710">
        <v>0.251</v>
      </c>
      <c r="D1710">
        <f t="shared" si="156"/>
        <v>329.85613796051354</v>
      </c>
      <c r="E1710">
        <f t="shared" si="157"/>
        <v>3.0316246536534306E-3</v>
      </c>
      <c r="J1710">
        <v>41.375</v>
      </c>
      <c r="K1710" s="2">
        <v>1.4906E-9</v>
      </c>
      <c r="L1710">
        <v>0.312</v>
      </c>
      <c r="M1710">
        <f t="shared" si="158"/>
        <v>2188.1778337514083</v>
      </c>
      <c r="N1710">
        <f t="shared" si="159"/>
        <v>4.5700124760225804E-4</v>
      </c>
      <c r="O1710">
        <f t="shared" si="160"/>
        <v>-0.62748241876309407</v>
      </c>
      <c r="P1710">
        <f t="shared" si="161"/>
        <v>-0.12748241876309407</v>
      </c>
    </row>
    <row r="1711" spans="1:16" x14ac:dyDescent="0.3">
      <c r="A1711">
        <v>41.875</v>
      </c>
      <c r="B1711" s="2">
        <v>2.2470000000000001E-10</v>
      </c>
      <c r="C1711">
        <v>0.251</v>
      </c>
      <c r="D1711">
        <f t="shared" si="156"/>
        <v>329.85613796051354</v>
      </c>
      <c r="E1711">
        <f t="shared" si="157"/>
        <v>3.0316246536534306E-3</v>
      </c>
      <c r="J1711">
        <v>41.375</v>
      </c>
      <c r="K1711" s="2">
        <v>1.4043E-9</v>
      </c>
      <c r="L1711">
        <v>0.30199999999999999</v>
      </c>
      <c r="M1711">
        <f t="shared" si="158"/>
        <v>2061.4907634087635</v>
      </c>
      <c r="N1711">
        <f t="shared" si="159"/>
        <v>4.8508585037095053E-4</v>
      </c>
      <c r="O1711">
        <f t="shared" si="160"/>
        <v>-0.62748241876309407</v>
      </c>
      <c r="P1711">
        <f t="shared" si="161"/>
        <v>-0.12748241876309407</v>
      </c>
    </row>
    <row r="1712" spans="1:16" x14ac:dyDescent="0.3">
      <c r="A1712">
        <v>41.875</v>
      </c>
      <c r="B1712" s="2">
        <v>2.272E-10</v>
      </c>
      <c r="C1712">
        <v>0.252</v>
      </c>
      <c r="D1712">
        <f t="shared" si="156"/>
        <v>333.52609944205022</v>
      </c>
      <c r="E1712">
        <f t="shared" si="157"/>
        <v>2.9982661077285464E-3</v>
      </c>
      <c r="J1712">
        <v>41.375</v>
      </c>
      <c r="K1712" s="2">
        <v>1.3296E-9</v>
      </c>
      <c r="L1712">
        <v>0.29399999999999998</v>
      </c>
      <c r="M1712">
        <f t="shared" si="158"/>
        <v>1951.8323143404486</v>
      </c>
      <c r="N1712">
        <f t="shared" si="159"/>
        <v>5.1233909422076249E-4</v>
      </c>
      <c r="O1712">
        <f t="shared" si="160"/>
        <v>-0.62748241876309407</v>
      </c>
      <c r="P1712">
        <f t="shared" si="161"/>
        <v>-0.12748241876309407</v>
      </c>
    </row>
    <row r="1713" spans="1:16" x14ac:dyDescent="0.3">
      <c r="A1713">
        <v>41.875</v>
      </c>
      <c r="B1713" s="2">
        <v>2.3019999999999999E-10</v>
      </c>
      <c r="C1713">
        <v>0.252</v>
      </c>
      <c r="D1713">
        <f t="shared" si="156"/>
        <v>337.93005321989415</v>
      </c>
      <c r="E1713">
        <f t="shared" si="157"/>
        <v>2.9591922661856029E-3</v>
      </c>
      <c r="J1713">
        <v>41.375</v>
      </c>
      <c r="K1713" s="2">
        <v>1.2499E-9</v>
      </c>
      <c r="L1713">
        <v>0.28499999999999998</v>
      </c>
      <c r="M1713">
        <f t="shared" si="158"/>
        <v>1834.8339423090604</v>
      </c>
      <c r="N1713">
        <f t="shared" si="159"/>
        <v>5.4500844841661399E-4</v>
      </c>
      <c r="O1713">
        <f t="shared" si="160"/>
        <v>-0.62748241876309407</v>
      </c>
      <c r="P1713">
        <f t="shared" si="161"/>
        <v>-0.12748241876309407</v>
      </c>
    </row>
    <row r="1714" spans="1:16" x14ac:dyDescent="0.3">
      <c r="A1714">
        <v>41.875</v>
      </c>
      <c r="B1714" s="2">
        <v>2.3019999999999999E-10</v>
      </c>
      <c r="C1714">
        <v>0.252</v>
      </c>
      <c r="D1714">
        <f t="shared" si="156"/>
        <v>337.93005321989415</v>
      </c>
      <c r="E1714">
        <f t="shared" si="157"/>
        <v>2.9591922661856029E-3</v>
      </c>
      <c r="J1714">
        <v>41.25</v>
      </c>
      <c r="K1714" s="2">
        <v>1.1793000000000001E-9</v>
      </c>
      <c r="L1714">
        <v>0.27700000000000002</v>
      </c>
      <c r="M1714">
        <f t="shared" si="158"/>
        <v>1731.1942300704657</v>
      </c>
      <c r="N1714">
        <f t="shared" si="159"/>
        <v>5.7763593629774079E-4</v>
      </c>
      <c r="O1714">
        <f t="shared" si="160"/>
        <v>-0.75248241876309407</v>
      </c>
      <c r="P1714">
        <f t="shared" si="161"/>
        <v>-0.12748241876309407</v>
      </c>
    </row>
    <row r="1715" spans="1:16" x14ac:dyDescent="0.3">
      <c r="A1715" s="3">
        <v>42</v>
      </c>
      <c r="B1715" s="2">
        <v>2.4290000000000001E-10</v>
      </c>
      <c r="C1715">
        <v>0.252</v>
      </c>
      <c r="D1715">
        <f t="shared" si="156"/>
        <v>356.57345754610031</v>
      </c>
      <c r="E1715">
        <f t="shared" si="157"/>
        <v>2.8044712213912137E-3</v>
      </c>
      <c r="J1715">
        <v>41.25</v>
      </c>
      <c r="K1715" s="2">
        <v>1.1173000000000001E-9</v>
      </c>
      <c r="L1715">
        <v>0.27100000000000002</v>
      </c>
      <c r="M1715">
        <f t="shared" si="158"/>
        <v>1640.1791853283569</v>
      </c>
      <c r="N1715">
        <f t="shared" si="159"/>
        <v>6.0968948328642776E-4</v>
      </c>
      <c r="O1715">
        <f t="shared" si="160"/>
        <v>-0.75248241876309407</v>
      </c>
      <c r="P1715">
        <f t="shared" si="161"/>
        <v>-2.4824187630940742E-3</v>
      </c>
    </row>
    <row r="1716" spans="1:16" x14ac:dyDescent="0.3">
      <c r="A1716" s="3">
        <v>42</v>
      </c>
      <c r="B1716" s="2">
        <v>2.4739999999999999E-10</v>
      </c>
      <c r="C1716">
        <v>0.26</v>
      </c>
      <c r="D1716">
        <f t="shared" si="156"/>
        <v>363.17938821286629</v>
      </c>
      <c r="E1716">
        <f t="shared" si="157"/>
        <v>2.7534602250441622E-3</v>
      </c>
      <c r="J1716">
        <v>41.25</v>
      </c>
      <c r="K1716" s="2">
        <v>1.0606E-9</v>
      </c>
      <c r="L1716">
        <v>0.26500000000000001</v>
      </c>
      <c r="M1716">
        <f t="shared" si="158"/>
        <v>1556.9444589271059</v>
      </c>
      <c r="N1716">
        <f t="shared" si="159"/>
        <v>6.422836693154118E-4</v>
      </c>
      <c r="O1716">
        <f t="shared" si="160"/>
        <v>-0.75248241876309407</v>
      </c>
      <c r="P1716">
        <f t="shared" si="161"/>
        <v>-2.4824187630940742E-3</v>
      </c>
    </row>
    <row r="1717" spans="1:16" x14ac:dyDescent="0.3">
      <c r="A1717" s="3">
        <v>42</v>
      </c>
      <c r="B1717" s="2">
        <v>2.5860000000000002E-10</v>
      </c>
      <c r="C1717">
        <v>0.25900000000000001</v>
      </c>
      <c r="D1717">
        <f t="shared" si="156"/>
        <v>379.62081565015046</v>
      </c>
      <c r="E1717">
        <f t="shared" si="157"/>
        <v>2.6342075006803006E-3</v>
      </c>
      <c r="J1717">
        <v>41.25</v>
      </c>
      <c r="K1717" s="2">
        <v>1.0092E-9</v>
      </c>
      <c r="L1717">
        <v>0.26</v>
      </c>
      <c r="M1717">
        <f t="shared" si="158"/>
        <v>1481.4900508667122</v>
      </c>
      <c r="N1717">
        <f t="shared" si="159"/>
        <v>6.7499609559643862E-4</v>
      </c>
      <c r="O1717">
        <f t="shared" si="160"/>
        <v>-0.75248241876309407</v>
      </c>
      <c r="P1717">
        <f t="shared" si="161"/>
        <v>-2.4824187630940742E-3</v>
      </c>
    </row>
    <row r="1718" spans="1:16" x14ac:dyDescent="0.3">
      <c r="A1718" s="3">
        <v>42</v>
      </c>
      <c r="B1718" s="2">
        <v>2.5860000000000002E-10</v>
      </c>
      <c r="C1718">
        <v>0.25900000000000001</v>
      </c>
      <c r="D1718">
        <f t="shared" si="156"/>
        <v>379.62081565015046</v>
      </c>
      <c r="E1718">
        <f t="shared" si="157"/>
        <v>2.6342075006803006E-3</v>
      </c>
      <c r="J1718">
        <v>41.25</v>
      </c>
      <c r="K1718" s="2">
        <v>1.0092E-9</v>
      </c>
      <c r="L1718">
        <v>0.26</v>
      </c>
      <c r="M1718">
        <f t="shared" si="158"/>
        <v>1481.4900508667122</v>
      </c>
      <c r="N1718">
        <f t="shared" si="159"/>
        <v>6.7499609559643862E-4</v>
      </c>
      <c r="O1718">
        <f t="shared" si="160"/>
        <v>-0.75248241876309407</v>
      </c>
      <c r="P1718">
        <f t="shared" si="161"/>
        <v>-2.4824187630940742E-3</v>
      </c>
    </row>
    <row r="1719" spans="1:16" x14ac:dyDescent="0.3">
      <c r="A1719" s="3">
        <v>42</v>
      </c>
      <c r="B1719" s="2">
        <v>2.6230000000000001E-10</v>
      </c>
      <c r="C1719">
        <v>0.26100000000000001</v>
      </c>
      <c r="D1719">
        <f t="shared" si="156"/>
        <v>385.05235864282469</v>
      </c>
      <c r="E1719">
        <f t="shared" si="157"/>
        <v>2.5970494078380699E-3</v>
      </c>
      <c r="J1719">
        <v>41.25</v>
      </c>
      <c r="K1719" s="2">
        <v>9.6090000000000006E-10</v>
      </c>
      <c r="L1719">
        <v>0.255</v>
      </c>
      <c r="M1719">
        <f t="shared" si="158"/>
        <v>1410.5863950434245</v>
      </c>
      <c r="N1719">
        <f t="shared" si="159"/>
        <v>7.0892502828174186E-4</v>
      </c>
      <c r="O1719">
        <f t="shared" si="160"/>
        <v>-0.75248241876309407</v>
      </c>
      <c r="P1719">
        <f t="shared" si="161"/>
        <v>-2.4824187630940742E-3</v>
      </c>
    </row>
    <row r="1720" spans="1:16" x14ac:dyDescent="0.3">
      <c r="A1720" s="3">
        <v>42</v>
      </c>
      <c r="B1720" s="2">
        <v>2.7480000000000002E-10</v>
      </c>
      <c r="C1720">
        <v>0.26100000000000001</v>
      </c>
      <c r="D1720">
        <f t="shared" si="156"/>
        <v>403.4021660505079</v>
      </c>
      <c r="E1720">
        <f t="shared" si="157"/>
        <v>2.4789157921249116E-3</v>
      </c>
      <c r="J1720">
        <v>41.25</v>
      </c>
      <c r="K1720" s="2">
        <v>9.1660000000000002E-10</v>
      </c>
      <c r="L1720">
        <v>0.25</v>
      </c>
      <c r="M1720">
        <f t="shared" si="158"/>
        <v>1345.554677590595</v>
      </c>
      <c r="N1720">
        <f t="shared" si="159"/>
        <v>7.4318793331434191E-4</v>
      </c>
      <c r="O1720">
        <f t="shared" si="160"/>
        <v>-0.75248241876309407</v>
      </c>
      <c r="P1720">
        <f t="shared" si="161"/>
        <v>-2.4824187630940742E-3</v>
      </c>
    </row>
    <row r="1721" spans="1:16" x14ac:dyDescent="0.3">
      <c r="A1721" s="3">
        <v>42</v>
      </c>
      <c r="B1721" s="2">
        <v>2.7889999999999999E-10</v>
      </c>
      <c r="C1721">
        <v>0.26700000000000002</v>
      </c>
      <c r="D1721">
        <f t="shared" si="156"/>
        <v>409.42090288022791</v>
      </c>
      <c r="E1721">
        <f t="shared" si="157"/>
        <v>2.4424742189886194E-3</v>
      </c>
      <c r="J1721">
        <v>41.125</v>
      </c>
      <c r="K1721" s="2">
        <v>8.7850000000000002E-10</v>
      </c>
      <c r="L1721">
        <v>0.247</v>
      </c>
      <c r="M1721">
        <f t="shared" si="158"/>
        <v>1289.6244646119767</v>
      </c>
      <c r="N1721">
        <f t="shared" si="159"/>
        <v>7.7541953292649488E-4</v>
      </c>
      <c r="O1721">
        <f t="shared" si="160"/>
        <v>-0.87748241876309407</v>
      </c>
      <c r="P1721">
        <f t="shared" si="161"/>
        <v>-2.4824187630940742E-3</v>
      </c>
    </row>
    <row r="1722" spans="1:16" x14ac:dyDescent="0.3">
      <c r="A1722" s="3">
        <v>42</v>
      </c>
      <c r="B1722" s="2">
        <v>2.7889999999999999E-10</v>
      </c>
      <c r="C1722">
        <v>0.26700000000000002</v>
      </c>
      <c r="D1722">
        <f t="shared" si="156"/>
        <v>409.42090288022791</v>
      </c>
      <c r="E1722">
        <f t="shared" si="157"/>
        <v>2.4424742189886194E-3</v>
      </c>
      <c r="J1722">
        <v>41.125</v>
      </c>
      <c r="K1722" s="2">
        <v>8.4119999999999995E-10</v>
      </c>
      <c r="L1722">
        <v>0.24399999999999999</v>
      </c>
      <c r="M1722">
        <f t="shared" si="158"/>
        <v>1234.8686393074497</v>
      </c>
      <c r="N1722">
        <f t="shared" si="159"/>
        <v>8.0980273380400127E-4</v>
      </c>
      <c r="O1722">
        <f t="shared" si="160"/>
        <v>-0.87748241876309407</v>
      </c>
      <c r="P1722">
        <f t="shared" si="161"/>
        <v>-2.4824187630940742E-3</v>
      </c>
    </row>
    <row r="1723" spans="1:16" x14ac:dyDescent="0.3">
      <c r="A1723">
        <v>42.125</v>
      </c>
      <c r="B1723" s="2">
        <v>2.9149999999999998E-10</v>
      </c>
      <c r="C1723">
        <v>0.26700000000000002</v>
      </c>
      <c r="D1723">
        <f t="shared" si="156"/>
        <v>427.91750874717263</v>
      </c>
      <c r="E1723">
        <f t="shared" si="157"/>
        <v>2.3368990040340508E-3</v>
      </c>
      <c r="J1723">
        <v>41.125</v>
      </c>
      <c r="K1723" s="2">
        <v>8.0610000000000004E-10</v>
      </c>
      <c r="L1723">
        <v>0.24099999999999999</v>
      </c>
      <c r="M1723">
        <f t="shared" si="158"/>
        <v>1183.3423801066756</v>
      </c>
      <c r="N1723">
        <f t="shared" si="159"/>
        <v>8.4506396188552995E-4</v>
      </c>
      <c r="O1723">
        <f t="shared" si="160"/>
        <v>-0.87748241876309407</v>
      </c>
      <c r="P1723">
        <f t="shared" si="161"/>
        <v>0.12251758123690593</v>
      </c>
    </row>
    <row r="1724" spans="1:16" x14ac:dyDescent="0.3">
      <c r="A1724">
        <v>42.125</v>
      </c>
      <c r="B1724" s="2">
        <v>3.0210000000000002E-10</v>
      </c>
      <c r="C1724">
        <v>0.27500000000000002</v>
      </c>
      <c r="D1724">
        <f t="shared" si="156"/>
        <v>443.47814542888807</v>
      </c>
      <c r="E1724">
        <f t="shared" si="157"/>
        <v>2.254902547752154E-3</v>
      </c>
      <c r="J1724">
        <v>41.125</v>
      </c>
      <c r="K1724" s="2">
        <v>7.7470000000000002E-10</v>
      </c>
      <c r="L1724">
        <v>0.23799999999999999</v>
      </c>
      <c r="M1724">
        <f t="shared" si="158"/>
        <v>1137.2476638985752</v>
      </c>
      <c r="N1724">
        <f t="shared" si="159"/>
        <v>8.7931594123651189E-4</v>
      </c>
      <c r="O1724">
        <f t="shared" si="160"/>
        <v>-0.87748241876309407</v>
      </c>
      <c r="P1724">
        <f t="shared" si="161"/>
        <v>0.12251758123690593</v>
      </c>
    </row>
    <row r="1725" spans="1:16" x14ac:dyDescent="0.3">
      <c r="A1725">
        <v>42.125</v>
      </c>
      <c r="B1725" s="2">
        <v>3.1250000000000001E-10</v>
      </c>
      <c r="C1725">
        <v>0.27600000000000002</v>
      </c>
      <c r="D1725">
        <f t="shared" si="156"/>
        <v>458.74518519208044</v>
      </c>
      <c r="E1725">
        <f t="shared" si="157"/>
        <v>2.1798593909629627E-3</v>
      </c>
      <c r="J1725">
        <v>41.125</v>
      </c>
      <c r="K1725" s="2">
        <v>7.4700000000000001E-10</v>
      </c>
      <c r="L1725">
        <v>0.23599999999999999</v>
      </c>
      <c r="M1725">
        <f t="shared" si="158"/>
        <v>1096.5844906831492</v>
      </c>
      <c r="N1725">
        <f t="shared" si="159"/>
        <v>9.1192243597848163E-4</v>
      </c>
      <c r="O1725">
        <f t="shared" si="160"/>
        <v>-0.87748241876309407</v>
      </c>
      <c r="P1725">
        <f t="shared" si="161"/>
        <v>0.12251758123690593</v>
      </c>
    </row>
    <row r="1726" spans="1:16" x14ac:dyDescent="0.3">
      <c r="A1726">
        <v>42.125</v>
      </c>
      <c r="B1726" s="2">
        <v>3.258E-10</v>
      </c>
      <c r="C1726">
        <v>0.29299999999999998</v>
      </c>
      <c r="D1726">
        <f t="shared" si="156"/>
        <v>478.2693802738554</v>
      </c>
      <c r="E1726">
        <f t="shared" si="157"/>
        <v>2.0908718835970712E-3</v>
      </c>
      <c r="J1726">
        <v>41.125</v>
      </c>
      <c r="K1726" s="2">
        <v>7.2050000000000005E-10</v>
      </c>
      <c r="L1726">
        <v>0.23300000000000001</v>
      </c>
      <c r="M1726">
        <f t="shared" si="158"/>
        <v>1057.682898978861</v>
      </c>
      <c r="N1726">
        <f t="shared" si="159"/>
        <v>9.4546295583056996E-4</v>
      </c>
      <c r="O1726">
        <f t="shared" si="160"/>
        <v>-0.87748241876309407</v>
      </c>
      <c r="P1726">
        <f t="shared" si="161"/>
        <v>0.12251758123690593</v>
      </c>
    </row>
    <row r="1727" spans="1:16" x14ac:dyDescent="0.3">
      <c r="A1727">
        <v>42.125</v>
      </c>
      <c r="B1727" s="2">
        <v>3.3599999999999998E-10</v>
      </c>
      <c r="C1727">
        <v>0.29199999999999998</v>
      </c>
      <c r="D1727">
        <f t="shared" si="156"/>
        <v>493.24282311852488</v>
      </c>
      <c r="E1727">
        <f t="shared" si="157"/>
        <v>2.0273989871307319E-3</v>
      </c>
      <c r="J1727">
        <v>41.125</v>
      </c>
      <c r="K1727" s="2">
        <v>7.2050000000000005E-10</v>
      </c>
      <c r="L1727">
        <v>0.23300000000000001</v>
      </c>
      <c r="M1727">
        <f t="shared" si="158"/>
        <v>1057.682898978861</v>
      </c>
      <c r="N1727">
        <f t="shared" si="159"/>
        <v>9.4546295583056996E-4</v>
      </c>
      <c r="O1727">
        <f t="shared" si="160"/>
        <v>-0.87748241876309407</v>
      </c>
      <c r="P1727">
        <f t="shared" si="161"/>
        <v>0.12251758123690593</v>
      </c>
    </row>
    <row r="1728" spans="1:16" x14ac:dyDescent="0.3">
      <c r="A1728">
        <v>42.125</v>
      </c>
      <c r="B1728" s="2">
        <v>3.4760000000000002E-10</v>
      </c>
      <c r="C1728">
        <v>0.30299999999999999</v>
      </c>
      <c r="D1728">
        <f t="shared" si="156"/>
        <v>510.27144439285496</v>
      </c>
      <c r="E1728">
        <f t="shared" si="157"/>
        <v>1.9597412533829857E-3</v>
      </c>
      <c r="J1728">
        <v>41</v>
      </c>
      <c r="K1728" s="2">
        <v>6.9580000000000002E-10</v>
      </c>
      <c r="L1728">
        <v>0.23100000000000001</v>
      </c>
      <c r="M1728">
        <f t="shared" si="158"/>
        <v>1021.4236795412786</v>
      </c>
      <c r="N1728">
        <f t="shared" si="159"/>
        <v>9.7902566782972957E-4</v>
      </c>
      <c r="O1728">
        <f t="shared" si="160"/>
        <v>-1.0024824187630941</v>
      </c>
      <c r="P1728">
        <f t="shared" si="161"/>
        <v>0.12251758123690593</v>
      </c>
    </row>
    <row r="1729" spans="1:16" x14ac:dyDescent="0.3">
      <c r="A1729">
        <v>42.25</v>
      </c>
      <c r="B1729" s="2">
        <v>3.6730000000000001E-10</v>
      </c>
      <c r="C1729">
        <v>0.33400000000000002</v>
      </c>
      <c r="D1729">
        <f t="shared" si="156"/>
        <v>539.19074086736373</v>
      </c>
      <c r="E1729">
        <f t="shared" si="157"/>
        <v>1.8546312542225042E-3</v>
      </c>
      <c r="J1729">
        <v>41</v>
      </c>
      <c r="K1729" s="2">
        <v>6.7269999999999996E-10</v>
      </c>
      <c r="L1729">
        <v>0.22800000000000001</v>
      </c>
      <c r="M1729">
        <f t="shared" si="158"/>
        <v>987.51323545187995</v>
      </c>
      <c r="N1729">
        <f t="shared" si="159"/>
        <v>1.0126446553826757E-3</v>
      </c>
      <c r="O1729">
        <f t="shared" si="160"/>
        <v>-1.0024824187630941</v>
      </c>
      <c r="P1729">
        <f t="shared" si="161"/>
        <v>0.24751758123690593</v>
      </c>
    </row>
    <row r="1730" spans="1:16" x14ac:dyDescent="0.3">
      <c r="A1730">
        <v>42.25</v>
      </c>
      <c r="B1730" s="2">
        <v>3.6730000000000001E-10</v>
      </c>
      <c r="C1730">
        <v>0.33400000000000002</v>
      </c>
      <c r="D1730">
        <f t="shared" si="156"/>
        <v>539.19074086736373</v>
      </c>
      <c r="E1730">
        <f t="shared" si="157"/>
        <v>1.8546312542225042E-3</v>
      </c>
      <c r="J1730">
        <v>41</v>
      </c>
      <c r="K1730" s="2">
        <v>6.5310000000000005E-10</v>
      </c>
      <c r="L1730">
        <v>0.22700000000000001</v>
      </c>
      <c r="M1730">
        <f t="shared" si="158"/>
        <v>958.74073743663291</v>
      </c>
      <c r="N1730">
        <f t="shared" si="159"/>
        <v>1.0430348486846206E-3</v>
      </c>
      <c r="O1730">
        <f t="shared" si="160"/>
        <v>-1.0024824187630941</v>
      </c>
      <c r="P1730">
        <f t="shared" si="161"/>
        <v>0.24751758123690593</v>
      </c>
    </row>
    <row r="1731" spans="1:16" x14ac:dyDescent="0.3">
      <c r="A1731">
        <v>42.25</v>
      </c>
      <c r="B1731" s="2">
        <v>3.8200000000000003E-10</v>
      </c>
      <c r="C1731">
        <v>0.35099999999999998</v>
      </c>
      <c r="D1731">
        <f t="shared" ref="D1731:D1794" si="162">(B1731*$F$2)/($H$2*$G$2)</f>
        <v>560.77011437879912</v>
      </c>
      <c r="E1731">
        <f t="shared" ref="E1731:E1794" si="163">1/D1731</f>
        <v>1.7832619363244131E-3</v>
      </c>
      <c r="J1731">
        <v>41</v>
      </c>
      <c r="K1731" s="2">
        <v>6.3550000000000003E-10</v>
      </c>
      <c r="L1731">
        <v>0.22500000000000001</v>
      </c>
      <c r="M1731">
        <f t="shared" ref="M1731:M1794" si="164">(K1731*$F$2)/($H$2*$G$2)</f>
        <v>932.90420860661493</v>
      </c>
      <c r="N1731">
        <f t="shared" si="159"/>
        <v>1.0719214156977588E-3</v>
      </c>
      <c r="O1731">
        <f t="shared" si="160"/>
        <v>-1.0024824187630941</v>
      </c>
      <c r="P1731">
        <f t="shared" si="161"/>
        <v>0.24751758123690593</v>
      </c>
    </row>
    <row r="1732" spans="1:16" x14ac:dyDescent="0.3">
      <c r="A1732">
        <v>42.25</v>
      </c>
      <c r="B1732" s="2">
        <v>4.0679999999999998E-10</v>
      </c>
      <c r="C1732">
        <v>0.434</v>
      </c>
      <c r="D1732">
        <f t="shared" si="162"/>
        <v>597.17613227564266</v>
      </c>
      <c r="E1732">
        <f t="shared" si="163"/>
        <v>1.6745478359781853E-3</v>
      </c>
      <c r="J1732">
        <v>41</v>
      </c>
      <c r="K1732" s="2">
        <v>6.1919999999999999E-10</v>
      </c>
      <c r="L1732">
        <v>0.223</v>
      </c>
      <c r="M1732">
        <f t="shared" si="164"/>
        <v>908.97605974699593</v>
      </c>
      <c r="N1732">
        <f t="shared" ref="N1732:N1795" si="165">1/M1732</f>
        <v>1.1001389852647381E-3</v>
      </c>
      <c r="O1732">
        <f t="shared" si="160"/>
        <v>-1.0024824187630941</v>
      </c>
      <c r="P1732">
        <f t="shared" si="161"/>
        <v>0.24751758123690593</v>
      </c>
    </row>
    <row r="1733" spans="1:16" x14ac:dyDescent="0.3">
      <c r="A1733">
        <v>42.25</v>
      </c>
      <c r="B1733" s="2">
        <v>4.3679999999999998E-10</v>
      </c>
      <c r="C1733">
        <v>0.46600000000000003</v>
      </c>
      <c r="D1733">
        <f t="shared" si="162"/>
        <v>641.21567005408235</v>
      </c>
      <c r="E1733">
        <f t="shared" si="163"/>
        <v>1.5595376824082551E-3</v>
      </c>
      <c r="J1733">
        <v>41</v>
      </c>
      <c r="K1733" s="2">
        <v>6.0329999999999997E-10</v>
      </c>
      <c r="L1733">
        <v>0.221</v>
      </c>
      <c r="M1733">
        <f t="shared" si="164"/>
        <v>885.63510472442283</v>
      </c>
      <c r="N1733">
        <f t="shared" si="165"/>
        <v>1.1291332001921528E-3</v>
      </c>
      <c r="O1733">
        <f t="shared" ref="O1733:O1796" si="166">J1733-$G$7</f>
        <v>-1.0024824187630941</v>
      </c>
      <c r="P1733">
        <f t="shared" si="161"/>
        <v>0.24751758123690593</v>
      </c>
    </row>
    <row r="1734" spans="1:16" x14ac:dyDescent="0.3">
      <c r="A1734">
        <v>42.25</v>
      </c>
      <c r="B1734" s="2">
        <v>4.6020000000000002E-10</v>
      </c>
      <c r="C1734">
        <v>0.47799999999999998</v>
      </c>
      <c r="D1734">
        <f t="shared" si="162"/>
        <v>675.5665095212654</v>
      </c>
      <c r="E1734">
        <f t="shared" si="163"/>
        <v>1.4802391561841064E-3</v>
      </c>
      <c r="J1734">
        <v>41</v>
      </c>
      <c r="K1734" s="2">
        <v>5.8879999999999997E-10</v>
      </c>
      <c r="L1734">
        <v>0.22</v>
      </c>
      <c r="M1734">
        <f t="shared" si="164"/>
        <v>864.34932813151033</v>
      </c>
      <c r="N1734">
        <f t="shared" si="165"/>
        <v>1.1569396393952545E-3</v>
      </c>
      <c r="O1734">
        <f t="shared" si="166"/>
        <v>-1.0024824187630941</v>
      </c>
      <c r="P1734">
        <f t="shared" ref="P1734:P1797" si="167">A1734-$G$7</f>
        <v>0.24751758123690593</v>
      </c>
    </row>
    <row r="1735" spans="1:16" x14ac:dyDescent="0.3">
      <c r="A1735">
        <v>42.25</v>
      </c>
      <c r="B1735" s="2">
        <v>4.9109999999999999E-10</v>
      </c>
      <c r="C1735">
        <v>0.49399999999999999</v>
      </c>
      <c r="D1735">
        <f t="shared" si="162"/>
        <v>720.92723343305829</v>
      </c>
      <c r="E1735">
        <f t="shared" si="163"/>
        <v>1.3871025446465604E-3</v>
      </c>
      <c r="J1735">
        <v>41</v>
      </c>
      <c r="K1735" s="2">
        <v>5.7510000000000001E-10</v>
      </c>
      <c r="L1735">
        <v>0.218</v>
      </c>
      <c r="M1735">
        <f t="shared" si="164"/>
        <v>844.23793921268953</v>
      </c>
      <c r="N1735">
        <f t="shared" si="165"/>
        <v>1.1845001907075741E-3</v>
      </c>
      <c r="O1735">
        <f t="shared" si="166"/>
        <v>-1.0024824187630941</v>
      </c>
      <c r="P1735">
        <f t="shared" si="167"/>
        <v>0.24751758123690593</v>
      </c>
    </row>
    <row r="1736" spans="1:16" x14ac:dyDescent="0.3">
      <c r="A1736">
        <v>42.437500000000007</v>
      </c>
      <c r="B1736" s="2">
        <v>5.2029999999999995E-10</v>
      </c>
      <c r="C1736">
        <v>0.502</v>
      </c>
      <c r="D1736">
        <f t="shared" si="162"/>
        <v>763.79238353740618</v>
      </c>
      <c r="E1736">
        <f t="shared" si="163"/>
        <v>1.3092563130423331E-3</v>
      </c>
      <c r="J1736">
        <v>41</v>
      </c>
      <c r="K1736" s="2">
        <v>5.6219999999999998E-10</v>
      </c>
      <c r="L1736">
        <v>0.217</v>
      </c>
      <c r="M1736">
        <f t="shared" si="164"/>
        <v>825.30093796796041</v>
      </c>
      <c r="N1736">
        <f t="shared" si="165"/>
        <v>1.2116792238988363E-3</v>
      </c>
      <c r="O1736">
        <f t="shared" si="166"/>
        <v>-1.0024824187630941</v>
      </c>
      <c r="P1736">
        <f t="shared" si="167"/>
        <v>0.43501758123691303</v>
      </c>
    </row>
    <row r="1737" spans="1:16" x14ac:dyDescent="0.3">
      <c r="A1737">
        <v>42.437500000000007</v>
      </c>
      <c r="B1737" s="2">
        <v>5.6459999999999999E-10</v>
      </c>
      <c r="C1737">
        <v>0.53400000000000003</v>
      </c>
      <c r="D1737">
        <f t="shared" si="162"/>
        <v>828.82410099023559</v>
      </c>
      <c r="E1737">
        <f t="shared" si="163"/>
        <v>1.206528621459309E-3</v>
      </c>
      <c r="J1737">
        <v>41</v>
      </c>
      <c r="K1737" s="2">
        <v>5.6219999999999998E-10</v>
      </c>
      <c r="L1737">
        <v>0.217</v>
      </c>
      <c r="M1737">
        <f t="shared" si="164"/>
        <v>825.30093796796041</v>
      </c>
      <c r="N1737">
        <f t="shared" si="165"/>
        <v>1.2116792238988363E-3</v>
      </c>
      <c r="O1737">
        <f t="shared" si="166"/>
        <v>-1.0024824187630941</v>
      </c>
      <c r="P1737">
        <f t="shared" si="167"/>
        <v>0.43501758123691303</v>
      </c>
    </row>
    <row r="1738" spans="1:16" x14ac:dyDescent="0.3">
      <c r="A1738">
        <v>42.437500000000007</v>
      </c>
      <c r="B1738" s="2">
        <v>6.1809999999999996E-10</v>
      </c>
      <c r="C1738">
        <v>0.61499999999999999</v>
      </c>
      <c r="D1738">
        <f t="shared" si="162"/>
        <v>907.36127669511973</v>
      </c>
      <c r="E1738">
        <f t="shared" si="163"/>
        <v>1.1020968446463775E-3</v>
      </c>
      <c r="J1738">
        <v>41</v>
      </c>
      <c r="K1738" s="2">
        <v>5.4950000000000002E-10</v>
      </c>
      <c r="L1738">
        <v>0.215</v>
      </c>
      <c r="M1738">
        <f t="shared" si="164"/>
        <v>806.6575336417543</v>
      </c>
      <c r="N1738">
        <f t="shared" si="165"/>
        <v>1.239683457099046E-3</v>
      </c>
      <c r="O1738">
        <f t="shared" si="166"/>
        <v>-1.0024824187630941</v>
      </c>
      <c r="P1738">
        <f t="shared" si="167"/>
        <v>0.43501758123691303</v>
      </c>
    </row>
    <row r="1739" spans="1:16" x14ac:dyDescent="0.3">
      <c r="A1739">
        <v>42.437500000000007</v>
      </c>
      <c r="B1739" s="2">
        <v>6.991E-10</v>
      </c>
      <c r="C1739">
        <v>0.61399999999999999</v>
      </c>
      <c r="D1739">
        <f t="shared" si="162"/>
        <v>1026.2680286969071</v>
      </c>
      <c r="E1739">
        <f t="shared" si="163"/>
        <v>9.7440431937623488E-4</v>
      </c>
      <c r="J1739">
        <v>41</v>
      </c>
      <c r="K1739" s="2">
        <v>5.3749999999999995E-10</v>
      </c>
      <c r="L1739">
        <v>0.214</v>
      </c>
      <c r="M1739">
        <f t="shared" si="164"/>
        <v>789.04171853037826</v>
      </c>
      <c r="N1739">
        <f t="shared" si="165"/>
        <v>1.2673601110249784E-3</v>
      </c>
      <c r="O1739">
        <f t="shared" si="166"/>
        <v>-1.0024824187630941</v>
      </c>
      <c r="P1739">
        <f t="shared" si="167"/>
        <v>0.43501758123691303</v>
      </c>
    </row>
    <row r="1740" spans="1:16" x14ac:dyDescent="0.3">
      <c r="A1740">
        <v>42.437500000000007</v>
      </c>
      <c r="B1740" s="2">
        <v>6.991E-10</v>
      </c>
      <c r="C1740">
        <v>0.61399999999999999</v>
      </c>
      <c r="D1740">
        <f t="shared" si="162"/>
        <v>1026.2680286969071</v>
      </c>
      <c r="E1740">
        <f t="shared" si="163"/>
        <v>9.7440431937623488E-4</v>
      </c>
      <c r="J1740">
        <v>41</v>
      </c>
      <c r="K1740" s="2">
        <v>5.2579999999999998E-10</v>
      </c>
      <c r="L1740">
        <v>0.21299999999999999</v>
      </c>
      <c r="M1740">
        <f t="shared" si="164"/>
        <v>771.86629879678685</v>
      </c>
      <c r="N1740">
        <f t="shared" si="165"/>
        <v>1.2955611633243169E-3</v>
      </c>
      <c r="O1740">
        <f t="shared" si="166"/>
        <v>-1.0024824187630941</v>
      </c>
      <c r="P1740">
        <f t="shared" si="167"/>
        <v>0.43501758123691303</v>
      </c>
    </row>
    <row r="1741" spans="1:16" x14ac:dyDescent="0.3">
      <c r="A1741">
        <v>42.437500000000007</v>
      </c>
      <c r="B1741" s="2">
        <v>7.5369999999999999E-10</v>
      </c>
      <c r="C1741">
        <v>0.61799999999999999</v>
      </c>
      <c r="D1741">
        <f t="shared" si="162"/>
        <v>1106.4199874536673</v>
      </c>
      <c r="E1741">
        <f t="shared" si="163"/>
        <v>9.0381592102418181E-4</v>
      </c>
      <c r="J1741">
        <v>40.875</v>
      </c>
      <c r="K1741" s="2">
        <v>5.1420000000000004E-10</v>
      </c>
      <c r="L1741">
        <v>0.21099999999999999</v>
      </c>
      <c r="M1741">
        <f t="shared" si="164"/>
        <v>754.83767752245694</v>
      </c>
      <c r="N1741">
        <f t="shared" si="165"/>
        <v>1.324788136281458E-3</v>
      </c>
      <c r="O1741">
        <f t="shared" si="166"/>
        <v>-1.1274824187630941</v>
      </c>
      <c r="P1741">
        <f t="shared" si="167"/>
        <v>0.43501758123691303</v>
      </c>
    </row>
    <row r="1742" spans="1:16" x14ac:dyDescent="0.3">
      <c r="A1742">
        <v>42.437500000000007</v>
      </c>
      <c r="B1742" s="2">
        <v>8.0999999999999999E-10</v>
      </c>
      <c r="C1742">
        <v>0.625</v>
      </c>
      <c r="D1742">
        <f t="shared" si="162"/>
        <v>1189.0675200178728</v>
      </c>
      <c r="E1742">
        <f t="shared" si="163"/>
        <v>8.4099513540237744E-4</v>
      </c>
      <c r="J1742">
        <v>40.875</v>
      </c>
      <c r="K1742" s="2">
        <v>5.0330000000000001E-10</v>
      </c>
      <c r="L1742">
        <v>0.21</v>
      </c>
      <c r="M1742">
        <f t="shared" si="164"/>
        <v>738.83664546295711</v>
      </c>
      <c r="N1742">
        <f t="shared" si="165"/>
        <v>1.3534791569162047E-3</v>
      </c>
      <c r="O1742">
        <f t="shared" si="166"/>
        <v>-1.1274824187630941</v>
      </c>
      <c r="P1742">
        <f t="shared" si="167"/>
        <v>0.43501758123691303</v>
      </c>
    </row>
    <row r="1743" spans="1:16" x14ac:dyDescent="0.3">
      <c r="A1743">
        <v>42.5</v>
      </c>
      <c r="B1743" s="2">
        <v>8.7389999999999995E-10</v>
      </c>
      <c r="C1743">
        <v>0.63900000000000001</v>
      </c>
      <c r="D1743">
        <f t="shared" si="162"/>
        <v>1282.8717354859491</v>
      </c>
      <c r="E1743">
        <f t="shared" si="163"/>
        <v>7.7950115536780623E-4</v>
      </c>
      <c r="J1743">
        <v>40.875</v>
      </c>
      <c r="K1743" s="2">
        <v>4.9290000000000002E-10</v>
      </c>
      <c r="L1743">
        <v>0.21</v>
      </c>
      <c r="M1743">
        <f t="shared" si="164"/>
        <v>723.56960569976468</v>
      </c>
      <c r="N1743">
        <f t="shared" si="165"/>
        <v>1.3820370453964817E-3</v>
      </c>
      <c r="O1743">
        <f t="shared" si="166"/>
        <v>-1.1274824187630941</v>
      </c>
      <c r="P1743">
        <f t="shared" si="167"/>
        <v>0.49751758123690593</v>
      </c>
    </row>
    <row r="1744" spans="1:16" x14ac:dyDescent="0.3">
      <c r="A1744">
        <v>42.5</v>
      </c>
      <c r="B1744" s="2">
        <v>9.6059999999999997E-10</v>
      </c>
      <c r="C1744">
        <v>0.65700000000000003</v>
      </c>
      <c r="D1744">
        <f t="shared" si="162"/>
        <v>1410.1459996656399</v>
      </c>
      <c r="E1744">
        <f t="shared" si="163"/>
        <v>7.0914642897764509E-4</v>
      </c>
      <c r="J1744">
        <v>40.875</v>
      </c>
      <c r="K1744" s="2">
        <v>4.8159999999999997E-10</v>
      </c>
      <c r="L1744">
        <v>0.20899999999999999</v>
      </c>
      <c r="M1744">
        <f t="shared" si="164"/>
        <v>706.98137980321906</v>
      </c>
      <c r="N1744">
        <f t="shared" si="165"/>
        <v>1.4144644096260918E-3</v>
      </c>
      <c r="O1744">
        <f t="shared" si="166"/>
        <v>-1.1274824187630941</v>
      </c>
      <c r="P1744">
        <f t="shared" si="167"/>
        <v>0.49751758123690593</v>
      </c>
    </row>
    <row r="1745" spans="1:16" x14ac:dyDescent="0.3">
      <c r="A1745">
        <v>42.5</v>
      </c>
      <c r="B1745" s="2">
        <v>1.0554000000000001E-9</v>
      </c>
      <c r="C1745">
        <v>0.66400000000000003</v>
      </c>
      <c r="D1745">
        <f t="shared" si="162"/>
        <v>1549.3109390455097</v>
      </c>
      <c r="E1745">
        <f t="shared" si="163"/>
        <v>6.454482278528764E-4</v>
      </c>
      <c r="J1745">
        <v>40.875</v>
      </c>
      <c r="K1745" s="2">
        <v>4.7109999999999996E-10</v>
      </c>
      <c r="L1745">
        <v>0.20699999999999999</v>
      </c>
      <c r="M1745">
        <f t="shared" si="164"/>
        <v>691.56754158076501</v>
      </c>
      <c r="N1745">
        <f t="shared" si="165"/>
        <v>1.4459903622923496E-3</v>
      </c>
      <c r="O1745">
        <f t="shared" si="166"/>
        <v>-1.1274824187630941</v>
      </c>
      <c r="P1745">
        <f t="shared" si="167"/>
        <v>0.49751758123690593</v>
      </c>
    </row>
    <row r="1746" spans="1:16" x14ac:dyDescent="0.3">
      <c r="A1746">
        <v>42.5</v>
      </c>
      <c r="B1746" s="2">
        <v>1.1705E-9</v>
      </c>
      <c r="C1746">
        <v>0.67100000000000004</v>
      </c>
      <c r="D1746">
        <f t="shared" si="162"/>
        <v>1718.2759656554567</v>
      </c>
      <c r="E1746">
        <f t="shared" si="163"/>
        <v>5.8197869258942822E-4</v>
      </c>
      <c r="J1746">
        <v>40.875</v>
      </c>
      <c r="K1746" s="2">
        <v>4.6639999999999996E-10</v>
      </c>
      <c r="L1746">
        <v>0.20599999999999999</v>
      </c>
      <c r="M1746">
        <f t="shared" si="164"/>
        <v>684.66801399547614</v>
      </c>
      <c r="N1746">
        <f t="shared" si="165"/>
        <v>1.460561877521282E-3</v>
      </c>
      <c r="O1746">
        <f t="shared" si="166"/>
        <v>-1.1274824187630941</v>
      </c>
      <c r="P1746">
        <f t="shared" si="167"/>
        <v>0.49751758123690593</v>
      </c>
    </row>
    <row r="1747" spans="1:16" x14ac:dyDescent="0.3">
      <c r="A1747">
        <v>42.5</v>
      </c>
      <c r="B1747" s="2">
        <v>1.3103999999999999E-9</v>
      </c>
      <c r="C1747">
        <v>0.67</v>
      </c>
      <c r="D1747">
        <f t="shared" si="162"/>
        <v>1923.6470101622472</v>
      </c>
      <c r="E1747">
        <f t="shared" si="163"/>
        <v>5.1984589413608506E-4</v>
      </c>
      <c r="J1747">
        <v>40.875</v>
      </c>
      <c r="K1747" s="2">
        <v>4.6639999999999996E-10</v>
      </c>
      <c r="L1747">
        <v>0.20599999999999999</v>
      </c>
      <c r="M1747">
        <f t="shared" si="164"/>
        <v>684.66801399547614</v>
      </c>
      <c r="N1747">
        <f t="shared" si="165"/>
        <v>1.460561877521282E-3</v>
      </c>
      <c r="O1747">
        <f t="shared" si="166"/>
        <v>-1.1274824187630941</v>
      </c>
      <c r="P1747">
        <f t="shared" si="167"/>
        <v>0.49751758123690593</v>
      </c>
    </row>
    <row r="1748" spans="1:16" x14ac:dyDescent="0.3">
      <c r="A1748">
        <v>42.5</v>
      </c>
      <c r="B1748" s="2">
        <v>1.4811E-9</v>
      </c>
      <c r="C1748">
        <v>0.66200000000000003</v>
      </c>
      <c r="D1748">
        <f t="shared" si="162"/>
        <v>2174.231980121569</v>
      </c>
      <c r="E1748">
        <f t="shared" si="163"/>
        <v>4.5993252290589824E-4</v>
      </c>
      <c r="J1748">
        <v>40.75</v>
      </c>
      <c r="K1748" s="2">
        <v>4.5260000000000002E-10</v>
      </c>
      <c r="L1748">
        <v>0.20599999999999999</v>
      </c>
      <c r="M1748">
        <f t="shared" si="164"/>
        <v>664.40982661739395</v>
      </c>
      <c r="N1748">
        <f t="shared" si="165"/>
        <v>1.50509513847973E-3</v>
      </c>
      <c r="O1748">
        <f t="shared" si="166"/>
        <v>-1.2524824187630941</v>
      </c>
      <c r="P1748">
        <f t="shared" si="167"/>
        <v>0.49751758123690593</v>
      </c>
    </row>
    <row r="1749" spans="1:16" x14ac:dyDescent="0.3">
      <c r="A1749">
        <v>42.5</v>
      </c>
      <c r="B1749" s="2">
        <v>1.4811E-9</v>
      </c>
      <c r="C1749">
        <v>0.66200000000000003</v>
      </c>
      <c r="D1749">
        <f t="shared" si="162"/>
        <v>2174.231980121569</v>
      </c>
      <c r="E1749">
        <f t="shared" si="163"/>
        <v>4.5993252290589824E-4</v>
      </c>
      <c r="J1749">
        <v>40.75</v>
      </c>
      <c r="K1749" s="2">
        <v>4.4840000000000002E-10</v>
      </c>
      <c r="L1749">
        <v>0.20499999999999999</v>
      </c>
      <c r="M1749">
        <f t="shared" si="164"/>
        <v>658.24429132841237</v>
      </c>
      <c r="N1749">
        <f t="shared" si="165"/>
        <v>1.5191928181889514E-3</v>
      </c>
      <c r="O1749">
        <f t="shared" si="166"/>
        <v>-1.2524824187630941</v>
      </c>
      <c r="P1749">
        <f t="shared" si="167"/>
        <v>0.49751758123690593</v>
      </c>
    </row>
    <row r="1750" spans="1:16" x14ac:dyDescent="0.3">
      <c r="A1750">
        <v>42.5</v>
      </c>
      <c r="B1750" s="2">
        <v>1.6881E-9</v>
      </c>
      <c r="C1750">
        <v>0.63100000000000001</v>
      </c>
      <c r="D1750">
        <f t="shared" si="162"/>
        <v>2478.1047907928032</v>
      </c>
      <c r="E1750">
        <f t="shared" si="163"/>
        <v>4.0353418617139139E-4</v>
      </c>
      <c r="J1750">
        <v>40.75</v>
      </c>
      <c r="K1750" s="2">
        <v>4.3590000000000001E-10</v>
      </c>
      <c r="L1750">
        <v>0.20399999999999999</v>
      </c>
      <c r="M1750">
        <f t="shared" si="164"/>
        <v>639.89448392072927</v>
      </c>
      <c r="N1750">
        <f t="shared" si="165"/>
        <v>1.5627576500938879E-3</v>
      </c>
      <c r="O1750">
        <f t="shared" si="166"/>
        <v>-1.2524824187630941</v>
      </c>
      <c r="P1750">
        <f t="shared" si="167"/>
        <v>0.49751758123690593</v>
      </c>
    </row>
    <row r="1751" spans="1:16" x14ac:dyDescent="0.3">
      <c r="A1751">
        <v>42.5</v>
      </c>
      <c r="B1751" s="2">
        <v>2.0000000000000001E-9</v>
      </c>
      <c r="C1751" s="3">
        <v>0</v>
      </c>
      <c r="D1751">
        <f t="shared" si="162"/>
        <v>2935.9691852293149</v>
      </c>
      <c r="E1751">
        <f t="shared" si="163"/>
        <v>3.4060302983796292E-4</v>
      </c>
      <c r="J1751">
        <v>40.75</v>
      </c>
      <c r="K1751" s="2">
        <v>4.318E-10</v>
      </c>
      <c r="L1751">
        <v>0.20200000000000001</v>
      </c>
      <c r="M1751">
        <f t="shared" si="164"/>
        <v>633.87574709100909</v>
      </c>
      <c r="N1751">
        <f t="shared" si="165"/>
        <v>1.5775962475125657E-3</v>
      </c>
      <c r="O1751">
        <f t="shared" si="166"/>
        <v>-1.2524824187630941</v>
      </c>
      <c r="P1751">
        <f t="shared" si="167"/>
        <v>0.49751758123690593</v>
      </c>
    </row>
    <row r="1752" spans="1:16" x14ac:dyDescent="0.3">
      <c r="A1752">
        <v>42.5</v>
      </c>
      <c r="B1752" s="2">
        <v>2.4840000000000001E-9</v>
      </c>
      <c r="C1752">
        <v>0.51900000000000002</v>
      </c>
      <c r="D1752">
        <f t="shared" si="162"/>
        <v>3646.4737280548093</v>
      </c>
      <c r="E1752">
        <f t="shared" si="163"/>
        <v>2.7423754415294919E-4</v>
      </c>
      <c r="J1752">
        <v>40.75</v>
      </c>
      <c r="K1752" s="2">
        <v>4.1990000000000002E-10</v>
      </c>
      <c r="L1752">
        <v>0.20200000000000001</v>
      </c>
      <c r="M1752">
        <f t="shared" si="164"/>
        <v>616.40673043889467</v>
      </c>
      <c r="N1752">
        <f t="shared" si="165"/>
        <v>1.6223054529076585E-3</v>
      </c>
      <c r="O1752">
        <f t="shared" si="166"/>
        <v>-1.2524824187630941</v>
      </c>
      <c r="P1752">
        <f t="shared" si="167"/>
        <v>0.49751758123690593</v>
      </c>
    </row>
    <row r="1753" spans="1:16" x14ac:dyDescent="0.3">
      <c r="A1753">
        <v>42.5</v>
      </c>
      <c r="B1753" s="2">
        <v>2.4840000000000001E-9</v>
      </c>
      <c r="C1753">
        <v>0.51900000000000002</v>
      </c>
      <c r="D1753">
        <f t="shared" si="162"/>
        <v>3646.4737280548093</v>
      </c>
      <c r="E1753">
        <f t="shared" si="163"/>
        <v>2.7423754415294919E-4</v>
      </c>
      <c r="J1753">
        <v>40.75</v>
      </c>
      <c r="K1753" s="2">
        <v>4.1620000000000002E-10</v>
      </c>
      <c r="L1753">
        <v>0.20100000000000001</v>
      </c>
      <c r="M1753">
        <f t="shared" si="164"/>
        <v>610.97518744622039</v>
      </c>
      <c r="N1753">
        <f t="shared" si="165"/>
        <v>1.6367276782218306E-3</v>
      </c>
      <c r="O1753">
        <f t="shared" si="166"/>
        <v>-1.2524824187630941</v>
      </c>
      <c r="P1753">
        <f t="shared" si="167"/>
        <v>0.49751758123690593</v>
      </c>
    </row>
    <row r="1754" spans="1:16" x14ac:dyDescent="0.3">
      <c r="A1754">
        <v>42.5</v>
      </c>
      <c r="B1754" s="2">
        <v>2.891E-9</v>
      </c>
      <c r="C1754">
        <v>0.443</v>
      </c>
      <c r="D1754">
        <f t="shared" si="162"/>
        <v>4243.9434572489754</v>
      </c>
      <c r="E1754">
        <f t="shared" si="163"/>
        <v>2.3562990649461283E-4</v>
      </c>
      <c r="J1754">
        <v>40.5625</v>
      </c>
      <c r="K1754" s="2">
        <v>4.0509999999999998E-10</v>
      </c>
      <c r="L1754">
        <v>0.2</v>
      </c>
      <c r="M1754">
        <f t="shared" si="164"/>
        <v>594.68055846819777</v>
      </c>
      <c r="N1754">
        <f t="shared" si="165"/>
        <v>1.6815750670844873E-3</v>
      </c>
      <c r="O1754">
        <f t="shared" si="166"/>
        <v>-1.4399824187630941</v>
      </c>
      <c r="P1754">
        <f t="shared" si="167"/>
        <v>0.49751758123690593</v>
      </c>
    </row>
    <row r="1755" spans="1:16" x14ac:dyDescent="0.3">
      <c r="A1755">
        <v>42.5</v>
      </c>
      <c r="B1755" s="2">
        <v>3.3040000000000002E-9</v>
      </c>
      <c r="C1755">
        <v>0.371</v>
      </c>
      <c r="D1755">
        <f t="shared" si="162"/>
        <v>4850.221093998829</v>
      </c>
      <c r="E1755">
        <f t="shared" si="163"/>
        <v>2.0617616818278622E-4</v>
      </c>
      <c r="J1755">
        <v>40.5625</v>
      </c>
      <c r="K1755" s="2">
        <v>4.018E-10</v>
      </c>
      <c r="L1755">
        <v>0.19900000000000001</v>
      </c>
      <c r="M1755">
        <f t="shared" si="164"/>
        <v>589.83620931256939</v>
      </c>
      <c r="N1755">
        <f t="shared" si="165"/>
        <v>1.6953859125831902E-3</v>
      </c>
      <c r="O1755">
        <f t="shared" si="166"/>
        <v>-1.4399824187630941</v>
      </c>
      <c r="P1755">
        <f t="shared" si="167"/>
        <v>0.49751758123690593</v>
      </c>
    </row>
    <row r="1756" spans="1:16" x14ac:dyDescent="0.3">
      <c r="A1756">
        <v>42.6875</v>
      </c>
      <c r="B1756" s="2">
        <v>3.5819999999999998E-9</v>
      </c>
      <c r="C1756">
        <v>0.30499999999999999</v>
      </c>
      <c r="D1756">
        <f t="shared" si="162"/>
        <v>5258.3208107457021</v>
      </c>
      <c r="E1756">
        <f t="shared" si="163"/>
        <v>1.9017477936234673E-4</v>
      </c>
      <c r="J1756">
        <v>40.5625</v>
      </c>
      <c r="K1756" s="2">
        <v>4.018E-10</v>
      </c>
      <c r="L1756">
        <v>0.19900000000000001</v>
      </c>
      <c r="M1756">
        <f t="shared" si="164"/>
        <v>589.83620931256939</v>
      </c>
      <c r="N1756">
        <f t="shared" si="165"/>
        <v>1.6953859125831902E-3</v>
      </c>
      <c r="O1756">
        <f t="shared" si="166"/>
        <v>-1.4399824187630941</v>
      </c>
      <c r="P1756">
        <f t="shared" si="167"/>
        <v>0.68501758123690593</v>
      </c>
    </row>
    <row r="1757" spans="1:16" x14ac:dyDescent="0.3">
      <c r="A1757">
        <v>42.6875</v>
      </c>
      <c r="B1757" s="2">
        <v>3.789E-9</v>
      </c>
      <c r="C1757">
        <v>0.27200000000000002</v>
      </c>
      <c r="D1757">
        <f t="shared" si="162"/>
        <v>5562.1936214169373</v>
      </c>
      <c r="E1757">
        <f t="shared" si="163"/>
        <v>1.7978518334017571E-4</v>
      </c>
      <c r="J1757">
        <v>40.5625</v>
      </c>
      <c r="K1757" s="2">
        <v>3.9190000000000001E-10</v>
      </c>
      <c r="L1757">
        <v>0.19900000000000001</v>
      </c>
      <c r="M1757">
        <f t="shared" si="164"/>
        <v>575.30316184568426</v>
      </c>
      <c r="N1757">
        <f t="shared" si="165"/>
        <v>1.7382139823320384E-3</v>
      </c>
      <c r="O1757">
        <f t="shared" si="166"/>
        <v>-1.4399824187630941</v>
      </c>
      <c r="P1757">
        <f t="shared" si="167"/>
        <v>0.68501758123690593</v>
      </c>
    </row>
    <row r="1758" spans="1:16" x14ac:dyDescent="0.3">
      <c r="A1758">
        <v>42.6875</v>
      </c>
      <c r="B1758" s="2">
        <v>4.1389999999999999E-9</v>
      </c>
      <c r="C1758">
        <v>0.26600000000000001</v>
      </c>
      <c r="D1758">
        <f t="shared" si="162"/>
        <v>6075.9882288320669</v>
      </c>
      <c r="E1758">
        <f t="shared" si="163"/>
        <v>1.6458228066584341E-4</v>
      </c>
      <c r="J1758">
        <v>40.5625</v>
      </c>
      <c r="K1758" s="2">
        <v>3.8859999999999998E-10</v>
      </c>
      <c r="L1758">
        <v>0.19700000000000001</v>
      </c>
      <c r="M1758">
        <f t="shared" si="164"/>
        <v>570.45881269005588</v>
      </c>
      <c r="N1758">
        <f t="shared" si="165"/>
        <v>1.7529749348325419E-3</v>
      </c>
      <c r="O1758">
        <f t="shared" si="166"/>
        <v>-1.4399824187630941</v>
      </c>
      <c r="P1758">
        <f t="shared" si="167"/>
        <v>0.68501758123690593</v>
      </c>
    </row>
    <row r="1759" spans="1:16" x14ac:dyDescent="0.3">
      <c r="A1759">
        <v>42.6875</v>
      </c>
      <c r="B1759" s="2">
        <v>4.6099999999999996E-9</v>
      </c>
      <c r="C1759">
        <v>0.25800000000000001</v>
      </c>
      <c r="D1759">
        <f t="shared" si="162"/>
        <v>6767.4089719535705</v>
      </c>
      <c r="E1759">
        <f t="shared" si="163"/>
        <v>1.4776704114445247E-4</v>
      </c>
      <c r="J1759">
        <v>40.5625</v>
      </c>
      <c r="K1759" s="2">
        <v>3.8550000000000001E-10</v>
      </c>
      <c r="L1759">
        <v>0.19700000000000001</v>
      </c>
      <c r="M1759">
        <f t="shared" si="164"/>
        <v>565.90806045295051</v>
      </c>
      <c r="N1759">
        <f t="shared" si="165"/>
        <v>1.7670714907287309E-3</v>
      </c>
      <c r="O1759">
        <f t="shared" si="166"/>
        <v>-1.4399824187630941</v>
      </c>
      <c r="P1759">
        <f t="shared" si="167"/>
        <v>0.68501758123690593</v>
      </c>
    </row>
    <row r="1760" spans="1:16" x14ac:dyDescent="0.3">
      <c r="A1760">
        <v>42.6875</v>
      </c>
      <c r="B1760" s="2">
        <v>5.0579999999999997E-9</v>
      </c>
      <c r="C1760">
        <v>0.26</v>
      </c>
      <c r="D1760">
        <f t="shared" si="162"/>
        <v>7425.0660694449371</v>
      </c>
      <c r="E1760">
        <f t="shared" si="163"/>
        <v>1.3467893627440211E-4</v>
      </c>
      <c r="J1760">
        <v>40.5625</v>
      </c>
      <c r="K1760" s="2">
        <v>3.7329999999999999E-10</v>
      </c>
      <c r="L1760">
        <v>0.19700000000000001</v>
      </c>
      <c r="M1760">
        <f t="shared" si="164"/>
        <v>547.99864842305169</v>
      </c>
      <c r="N1760">
        <f t="shared" si="165"/>
        <v>1.824822018955065E-3</v>
      </c>
      <c r="O1760">
        <f t="shared" si="166"/>
        <v>-1.4399824187630941</v>
      </c>
      <c r="P1760">
        <f t="shared" si="167"/>
        <v>0.68501758123690593</v>
      </c>
    </row>
    <row r="1761" spans="1:16" x14ac:dyDescent="0.3">
      <c r="A1761" s="6">
        <v>42.6875</v>
      </c>
      <c r="B1761" s="2">
        <v>5.0810000000000001E-9</v>
      </c>
      <c r="C1761">
        <v>0.26300000000000001</v>
      </c>
      <c r="D1761" s="6">
        <f t="shared" si="162"/>
        <v>7458.829715075075</v>
      </c>
      <c r="E1761" s="9">
        <f t="shared" si="163"/>
        <v>1.340692894461574E-4</v>
      </c>
      <c r="J1761">
        <v>40.5</v>
      </c>
      <c r="K1761" s="2">
        <v>3.7039999999999998E-10</v>
      </c>
      <c r="L1761">
        <v>0.19500000000000001</v>
      </c>
      <c r="M1761">
        <f t="shared" si="164"/>
        <v>543.7414931044691</v>
      </c>
      <c r="N1761">
        <f t="shared" si="165"/>
        <v>1.839109232386409E-3</v>
      </c>
      <c r="O1761">
        <f t="shared" si="166"/>
        <v>-1.5024824187630941</v>
      </c>
      <c r="P1761">
        <f t="shared" si="167"/>
        <v>0.68501758123690593</v>
      </c>
    </row>
    <row r="1762" spans="1:16" x14ac:dyDescent="0.3">
      <c r="A1762">
        <v>42.75</v>
      </c>
      <c r="B1762" s="2">
        <v>4.7340000000000004E-9</v>
      </c>
      <c r="C1762">
        <v>0.26</v>
      </c>
      <c r="D1762">
        <f t="shared" si="162"/>
        <v>6949.439061437789</v>
      </c>
      <c r="E1762">
        <f t="shared" si="163"/>
        <v>1.4389650605744101E-4</v>
      </c>
      <c r="J1762">
        <v>40.5</v>
      </c>
      <c r="K1762" s="2">
        <v>3.6750000000000002E-10</v>
      </c>
      <c r="L1762">
        <v>0.19500000000000001</v>
      </c>
      <c r="M1762">
        <f t="shared" si="164"/>
        <v>539.48433778588662</v>
      </c>
      <c r="N1762">
        <f t="shared" si="165"/>
        <v>1.8536219310909545E-3</v>
      </c>
      <c r="O1762">
        <f t="shared" si="166"/>
        <v>-1.5024824187630941</v>
      </c>
      <c r="P1762">
        <f t="shared" si="167"/>
        <v>0.74751758123690593</v>
      </c>
    </row>
    <row r="1763" spans="1:16" x14ac:dyDescent="0.3">
      <c r="A1763">
        <v>42.75</v>
      </c>
      <c r="B1763" s="2">
        <v>4.7340000000000004E-9</v>
      </c>
      <c r="C1763">
        <v>0.26</v>
      </c>
      <c r="D1763">
        <f t="shared" si="162"/>
        <v>6949.439061437789</v>
      </c>
      <c r="E1763">
        <f t="shared" si="163"/>
        <v>1.4389650605744101E-4</v>
      </c>
      <c r="J1763">
        <v>40.5</v>
      </c>
      <c r="K1763" s="2">
        <v>3.5659999999999999E-10</v>
      </c>
      <c r="L1763">
        <v>0.19400000000000001</v>
      </c>
      <c r="M1763">
        <f t="shared" si="164"/>
        <v>523.48330572638679</v>
      </c>
      <c r="N1763">
        <f t="shared" si="165"/>
        <v>1.9102805935948567E-3</v>
      </c>
      <c r="O1763">
        <f t="shared" si="166"/>
        <v>-1.5024824187630941</v>
      </c>
      <c r="P1763">
        <f t="shared" si="167"/>
        <v>0.74751758123690593</v>
      </c>
    </row>
    <row r="1764" spans="1:16" x14ac:dyDescent="0.3">
      <c r="A1764">
        <v>42.75</v>
      </c>
      <c r="B1764" s="2">
        <v>4.1279999999999998E-9</v>
      </c>
      <c r="C1764">
        <v>0.23400000000000001</v>
      </c>
      <c r="D1764">
        <f t="shared" si="162"/>
        <v>6059.8403983133057</v>
      </c>
      <c r="E1764">
        <f t="shared" si="163"/>
        <v>1.6502084778971071E-4</v>
      </c>
      <c r="J1764">
        <v>40.5</v>
      </c>
      <c r="K1764" s="2">
        <v>3.5400000000000002E-10</v>
      </c>
      <c r="L1764">
        <v>0.192</v>
      </c>
      <c r="M1764">
        <f t="shared" si="164"/>
        <v>519.66654578558871</v>
      </c>
      <c r="N1764">
        <f t="shared" si="165"/>
        <v>1.9243109030393387E-3</v>
      </c>
      <c r="O1764">
        <f t="shared" si="166"/>
        <v>-1.5024824187630941</v>
      </c>
      <c r="P1764">
        <f t="shared" si="167"/>
        <v>0.74751758123690593</v>
      </c>
    </row>
    <row r="1765" spans="1:16" x14ac:dyDescent="0.3">
      <c r="A1765">
        <v>42.75</v>
      </c>
      <c r="B1765" s="2">
        <v>3.5039999999999999E-9</v>
      </c>
      <c r="C1765">
        <v>0.216</v>
      </c>
      <c r="D1765">
        <f t="shared" si="162"/>
        <v>5143.8180125217596</v>
      </c>
      <c r="E1765">
        <f t="shared" si="163"/>
        <v>1.944081220536318E-4</v>
      </c>
      <c r="J1765">
        <v>40.5</v>
      </c>
      <c r="K1765" s="2">
        <v>3.5400000000000002E-10</v>
      </c>
      <c r="L1765">
        <v>0.192</v>
      </c>
      <c r="M1765">
        <f t="shared" si="164"/>
        <v>519.66654578558871</v>
      </c>
      <c r="N1765">
        <f t="shared" si="165"/>
        <v>1.9243109030393387E-3</v>
      </c>
      <c r="O1765">
        <f t="shared" si="166"/>
        <v>-1.5024824187630941</v>
      </c>
      <c r="P1765">
        <f t="shared" si="167"/>
        <v>0.74751758123690593</v>
      </c>
    </row>
    <row r="1766" spans="1:16" x14ac:dyDescent="0.3">
      <c r="A1766">
        <v>42.75</v>
      </c>
      <c r="B1766" s="2">
        <v>3.0479999999999998E-9</v>
      </c>
      <c r="C1766">
        <v>0.20699999999999999</v>
      </c>
      <c r="D1766">
        <f t="shared" si="162"/>
        <v>4474.4170382894763</v>
      </c>
      <c r="E1766">
        <f t="shared" si="163"/>
        <v>2.2349280173094676E-4</v>
      </c>
      <c r="J1766">
        <v>40.5</v>
      </c>
      <c r="K1766" s="2">
        <v>3.5160000000000001E-10</v>
      </c>
      <c r="L1766">
        <v>0.192</v>
      </c>
      <c r="M1766">
        <f t="shared" si="164"/>
        <v>516.14338276331353</v>
      </c>
      <c r="N1766">
        <f t="shared" si="165"/>
        <v>1.937446131046433E-3</v>
      </c>
      <c r="O1766">
        <f t="shared" si="166"/>
        <v>-1.5024824187630941</v>
      </c>
      <c r="P1766">
        <f t="shared" si="167"/>
        <v>0.74751758123690593</v>
      </c>
    </row>
    <row r="1767" spans="1:16" x14ac:dyDescent="0.3">
      <c r="A1767">
        <v>42.75</v>
      </c>
      <c r="B1767" s="2">
        <v>2.698E-9</v>
      </c>
      <c r="C1767">
        <v>0.19600000000000001</v>
      </c>
      <c r="D1767">
        <f t="shared" si="162"/>
        <v>3960.6224308743463</v>
      </c>
      <c r="E1767">
        <f t="shared" si="163"/>
        <v>2.5248556696661444E-4</v>
      </c>
      <c r="J1767">
        <v>40.5</v>
      </c>
      <c r="K1767" s="2">
        <v>3.494E-10</v>
      </c>
      <c r="L1767">
        <v>0.19400000000000001</v>
      </c>
      <c r="M1767">
        <f t="shared" si="164"/>
        <v>512.91381665956123</v>
      </c>
      <c r="N1767">
        <f t="shared" si="165"/>
        <v>1.9496452766912592E-3</v>
      </c>
      <c r="O1767">
        <f t="shared" si="166"/>
        <v>-1.5024824187630941</v>
      </c>
      <c r="P1767">
        <f t="shared" si="167"/>
        <v>0.74751758123690593</v>
      </c>
    </row>
    <row r="1768" spans="1:16" x14ac:dyDescent="0.3">
      <c r="A1768">
        <v>42.75</v>
      </c>
      <c r="B1768" s="2">
        <v>2.3750000000000002E-9</v>
      </c>
      <c r="C1768">
        <v>0.186</v>
      </c>
      <c r="D1768">
        <f t="shared" si="162"/>
        <v>3486.4634074598116</v>
      </c>
      <c r="E1768">
        <f t="shared" si="163"/>
        <v>2.8682360407407403E-4</v>
      </c>
      <c r="J1768">
        <v>40.25</v>
      </c>
      <c r="K1768" s="2">
        <v>3.3689999999999999E-10</v>
      </c>
      <c r="L1768">
        <v>0.19500000000000001</v>
      </c>
      <c r="M1768">
        <f t="shared" si="164"/>
        <v>494.56400925187808</v>
      </c>
      <c r="N1768">
        <f t="shared" si="165"/>
        <v>2.0219829613414243E-3</v>
      </c>
      <c r="O1768">
        <f t="shared" si="166"/>
        <v>-1.7524824187630941</v>
      </c>
      <c r="P1768">
        <f t="shared" si="167"/>
        <v>0.74751758123690593</v>
      </c>
    </row>
    <row r="1769" spans="1:16" x14ac:dyDescent="0.3">
      <c r="A1769">
        <v>42.9375</v>
      </c>
      <c r="B1769" s="2">
        <v>2.1219999999999999E-9</v>
      </c>
      <c r="C1769">
        <v>0.17699999999999999</v>
      </c>
      <c r="D1769">
        <f t="shared" si="162"/>
        <v>3115.0633055283033</v>
      </c>
      <c r="E1769">
        <f t="shared" si="163"/>
        <v>3.2102076327800459E-4</v>
      </c>
      <c r="J1769">
        <v>40.25</v>
      </c>
      <c r="K1769" s="2">
        <v>3.3689999999999999E-10</v>
      </c>
      <c r="L1769">
        <v>0.19500000000000001</v>
      </c>
      <c r="M1769">
        <f t="shared" si="164"/>
        <v>494.56400925187808</v>
      </c>
      <c r="N1769">
        <f t="shared" si="165"/>
        <v>2.0219829613414243E-3</v>
      </c>
      <c r="O1769">
        <f t="shared" si="166"/>
        <v>-1.7524824187630941</v>
      </c>
      <c r="P1769">
        <f t="shared" si="167"/>
        <v>0.93501758123690593</v>
      </c>
    </row>
    <row r="1770" spans="1:16" x14ac:dyDescent="0.3">
      <c r="A1770">
        <v>42.9375</v>
      </c>
      <c r="B1770" s="2">
        <v>1.9209999999999999E-9</v>
      </c>
      <c r="C1770">
        <v>0.17</v>
      </c>
      <c r="D1770">
        <f t="shared" si="162"/>
        <v>2819.9984024127571</v>
      </c>
      <c r="E1770">
        <f t="shared" si="163"/>
        <v>3.5461012997185104E-4</v>
      </c>
      <c r="J1770">
        <v>40.25</v>
      </c>
      <c r="K1770" s="2">
        <v>3.3410000000000001E-10</v>
      </c>
      <c r="L1770">
        <v>0.19700000000000001</v>
      </c>
      <c r="M1770">
        <f t="shared" si="164"/>
        <v>490.4536523925571</v>
      </c>
      <c r="N1770">
        <f t="shared" si="165"/>
        <v>2.0389286431485355E-3</v>
      </c>
      <c r="O1770">
        <f t="shared" si="166"/>
        <v>-1.7524824187630941</v>
      </c>
      <c r="P1770">
        <f t="shared" si="167"/>
        <v>0.93501758123690593</v>
      </c>
    </row>
    <row r="1771" spans="1:16" x14ac:dyDescent="0.3">
      <c r="A1771">
        <v>42.9375</v>
      </c>
      <c r="B1771" s="2">
        <v>1.7760000000000001E-9</v>
      </c>
      <c r="C1771">
        <v>0.16500000000000001</v>
      </c>
      <c r="D1771">
        <f t="shared" si="162"/>
        <v>2607.1406364836316</v>
      </c>
      <c r="E1771">
        <f t="shared" si="163"/>
        <v>3.8356197053824654E-4</v>
      </c>
      <c r="J1771">
        <v>40.25</v>
      </c>
      <c r="K1771" s="2">
        <v>3.3149999999999999E-10</v>
      </c>
      <c r="L1771">
        <v>0.19700000000000001</v>
      </c>
      <c r="M1771">
        <f t="shared" si="164"/>
        <v>486.63689245175891</v>
      </c>
      <c r="N1771">
        <f t="shared" si="165"/>
        <v>2.0549202403497011E-3</v>
      </c>
      <c r="O1771">
        <f t="shared" si="166"/>
        <v>-1.7524824187630941</v>
      </c>
      <c r="P1771">
        <f t="shared" si="167"/>
        <v>0.93501758123690593</v>
      </c>
    </row>
    <row r="1772" spans="1:16" x14ac:dyDescent="0.3">
      <c r="A1772">
        <v>42.9375</v>
      </c>
      <c r="B1772" s="2">
        <v>1.653E-9</v>
      </c>
      <c r="C1772">
        <v>0.158</v>
      </c>
      <c r="D1772">
        <f t="shared" si="162"/>
        <v>2426.5785315920289</v>
      </c>
      <c r="E1772">
        <f t="shared" si="163"/>
        <v>4.1210287941677304E-4</v>
      </c>
      <c r="J1772">
        <v>40.25</v>
      </c>
      <c r="K1772" s="2">
        <v>3.3149999999999999E-10</v>
      </c>
      <c r="L1772">
        <v>0.19700000000000001</v>
      </c>
      <c r="M1772">
        <f t="shared" si="164"/>
        <v>486.63689245175891</v>
      </c>
      <c r="N1772">
        <f t="shared" si="165"/>
        <v>2.0549202403497011E-3</v>
      </c>
      <c r="O1772">
        <f t="shared" si="166"/>
        <v>-1.7524824187630941</v>
      </c>
      <c r="P1772">
        <f t="shared" si="167"/>
        <v>0.93501758123690593</v>
      </c>
    </row>
    <row r="1773" spans="1:16" x14ac:dyDescent="0.3">
      <c r="A1773">
        <v>42.9375</v>
      </c>
      <c r="B1773" s="2">
        <v>1.533E-9</v>
      </c>
      <c r="C1773">
        <v>0</v>
      </c>
      <c r="D1773">
        <f t="shared" si="162"/>
        <v>2250.4203804782701</v>
      </c>
      <c r="E1773">
        <f t="shared" si="163"/>
        <v>4.4436142183687261E-4</v>
      </c>
      <c r="J1773">
        <v>40.25</v>
      </c>
      <c r="K1773" s="2">
        <v>3.2110000000000001E-10</v>
      </c>
      <c r="L1773">
        <v>0.19600000000000001</v>
      </c>
      <c r="M1773">
        <f t="shared" si="164"/>
        <v>471.36985268856654</v>
      </c>
      <c r="N1773">
        <f t="shared" si="165"/>
        <v>2.1214763614946304E-3</v>
      </c>
      <c r="O1773">
        <f t="shared" si="166"/>
        <v>-1.7524824187630941</v>
      </c>
      <c r="P1773">
        <f t="shared" si="167"/>
        <v>0.93501758123690593</v>
      </c>
    </row>
    <row r="1774" spans="1:16" x14ac:dyDescent="0.3">
      <c r="A1774">
        <v>42.9375</v>
      </c>
      <c r="B1774" s="2">
        <v>1.4672000000000001E-9</v>
      </c>
      <c r="C1774">
        <v>0.14899999999999999</v>
      </c>
      <c r="D1774">
        <f t="shared" si="162"/>
        <v>2153.8269942842253</v>
      </c>
      <c r="E1774">
        <f t="shared" si="163"/>
        <v>4.6428984438108361E-4</v>
      </c>
      <c r="J1774">
        <v>40.25</v>
      </c>
      <c r="K1774" s="2">
        <v>3.1860000000000002E-10</v>
      </c>
      <c r="L1774">
        <v>0.193</v>
      </c>
      <c r="M1774">
        <f t="shared" si="164"/>
        <v>467.69989120702985</v>
      </c>
      <c r="N1774">
        <f t="shared" si="165"/>
        <v>2.138123225599265E-3</v>
      </c>
      <c r="O1774">
        <f t="shared" si="166"/>
        <v>-1.7524824187630941</v>
      </c>
      <c r="P1774">
        <f t="shared" si="167"/>
        <v>0.93501758123690593</v>
      </c>
    </row>
    <row r="1775" spans="1:16" x14ac:dyDescent="0.3">
      <c r="A1775" s="3">
        <v>43</v>
      </c>
      <c r="B1775" s="2">
        <v>1.3718E-9</v>
      </c>
      <c r="C1775">
        <v>0.14299999999999999</v>
      </c>
      <c r="D1775">
        <f t="shared" si="162"/>
        <v>2013.7812641487872</v>
      </c>
      <c r="E1775">
        <f t="shared" si="163"/>
        <v>4.9657826190109772E-4</v>
      </c>
      <c r="J1775">
        <v>40.25</v>
      </c>
      <c r="K1775" s="2">
        <v>3.1629999999999998E-10</v>
      </c>
      <c r="L1775">
        <v>0.193</v>
      </c>
      <c r="M1775">
        <f t="shared" si="164"/>
        <v>464.32352664401617</v>
      </c>
      <c r="N1775">
        <f t="shared" si="165"/>
        <v>2.1536707545871826E-3</v>
      </c>
      <c r="O1775">
        <f t="shared" si="166"/>
        <v>-1.7524824187630941</v>
      </c>
      <c r="P1775">
        <f t="shared" si="167"/>
        <v>0.99751758123690593</v>
      </c>
    </row>
    <row r="1776" spans="1:16" x14ac:dyDescent="0.3">
      <c r="A1776" s="3">
        <v>43</v>
      </c>
      <c r="B1776" s="2">
        <v>1.3718E-9</v>
      </c>
      <c r="C1776">
        <v>0.14299999999999999</v>
      </c>
      <c r="D1776">
        <f t="shared" si="162"/>
        <v>2013.7812641487872</v>
      </c>
      <c r="E1776">
        <f t="shared" si="163"/>
        <v>4.9657826190109772E-4</v>
      </c>
      <c r="J1776">
        <v>40.25</v>
      </c>
      <c r="K1776" s="2">
        <v>3.1629999999999998E-10</v>
      </c>
      <c r="L1776">
        <v>0.193</v>
      </c>
      <c r="M1776">
        <f t="shared" si="164"/>
        <v>464.32352664401617</v>
      </c>
      <c r="N1776">
        <f t="shared" si="165"/>
        <v>2.1536707545871826E-3</v>
      </c>
      <c r="O1776">
        <f t="shared" si="166"/>
        <v>-1.7524824187630941</v>
      </c>
      <c r="P1776">
        <f t="shared" si="167"/>
        <v>0.99751758123690593</v>
      </c>
    </row>
    <row r="1777" spans="1:16" x14ac:dyDescent="0.3">
      <c r="A1777" s="3">
        <v>43</v>
      </c>
      <c r="B1777" s="2">
        <v>1.2947000000000001E-9</v>
      </c>
      <c r="C1777">
        <v>0.14000000000000001</v>
      </c>
      <c r="D1777">
        <f t="shared" si="162"/>
        <v>1900.5996520581971</v>
      </c>
      <c r="E1777">
        <f t="shared" si="163"/>
        <v>5.2614973327869455E-4</v>
      </c>
      <c r="J1777">
        <v>40.125</v>
      </c>
      <c r="K1777" s="2">
        <v>3.14E-10</v>
      </c>
      <c r="L1777">
        <v>0.192</v>
      </c>
      <c r="M1777">
        <f t="shared" si="164"/>
        <v>460.94716208100249</v>
      </c>
      <c r="N1777">
        <f t="shared" si="165"/>
        <v>2.1694460499233304E-3</v>
      </c>
      <c r="O1777">
        <f t="shared" si="166"/>
        <v>-1.8774824187630941</v>
      </c>
      <c r="P1777">
        <f t="shared" si="167"/>
        <v>0.99751758123690593</v>
      </c>
    </row>
    <row r="1778" spans="1:16" x14ac:dyDescent="0.3">
      <c r="A1778" s="3">
        <v>43</v>
      </c>
      <c r="B1778" s="2">
        <v>1.2321999999999999E-9</v>
      </c>
      <c r="C1778">
        <v>0.13500000000000001</v>
      </c>
      <c r="D1778">
        <f t="shared" si="162"/>
        <v>1808.8506150197809</v>
      </c>
      <c r="E1778">
        <f t="shared" si="163"/>
        <v>5.5283725018335161E-4</v>
      </c>
      <c r="J1778">
        <v>40.125</v>
      </c>
      <c r="K1778" s="2">
        <v>3.0290000000000001E-10</v>
      </c>
      <c r="L1778">
        <v>0.192</v>
      </c>
      <c r="M1778">
        <f t="shared" si="164"/>
        <v>444.65253310297976</v>
      </c>
      <c r="N1778">
        <f t="shared" si="165"/>
        <v>2.2489470441595439E-3</v>
      </c>
      <c r="O1778">
        <f t="shared" si="166"/>
        <v>-1.8774824187630941</v>
      </c>
      <c r="P1778">
        <f t="shared" si="167"/>
        <v>0.99751758123690593</v>
      </c>
    </row>
    <row r="1779" spans="1:16" x14ac:dyDescent="0.3">
      <c r="A1779" s="3">
        <v>43</v>
      </c>
      <c r="B1779" s="2">
        <v>1.1672000000000001E-9</v>
      </c>
      <c r="C1779">
        <v>0.13100000000000001</v>
      </c>
      <c r="D1779">
        <f t="shared" si="162"/>
        <v>1713.4316164998281</v>
      </c>
      <c r="E1779">
        <f t="shared" si="163"/>
        <v>5.8362410870110165E-4</v>
      </c>
      <c r="J1779">
        <v>40.125</v>
      </c>
      <c r="K1779" s="2">
        <v>3.0079999999999998E-10</v>
      </c>
      <c r="L1779">
        <v>0.189</v>
      </c>
      <c r="M1779">
        <f t="shared" si="164"/>
        <v>441.56976545848897</v>
      </c>
      <c r="N1779">
        <f t="shared" si="165"/>
        <v>2.2646478047736894E-3</v>
      </c>
      <c r="O1779">
        <f t="shared" si="166"/>
        <v>-1.8774824187630941</v>
      </c>
      <c r="P1779">
        <f t="shared" si="167"/>
        <v>0.99751758123690593</v>
      </c>
    </row>
    <row r="1780" spans="1:16" x14ac:dyDescent="0.3">
      <c r="A1780" s="3">
        <v>43</v>
      </c>
      <c r="B1780" s="2">
        <v>1.1053000000000001E-9</v>
      </c>
      <c r="C1780">
        <v>0.127</v>
      </c>
      <c r="D1780">
        <f t="shared" si="162"/>
        <v>1622.563370216981</v>
      </c>
      <c r="E1780">
        <f t="shared" si="163"/>
        <v>6.1630874846279357E-4</v>
      </c>
      <c r="J1780">
        <v>40.125</v>
      </c>
      <c r="K1780" s="2">
        <v>3.0079999999999998E-10</v>
      </c>
      <c r="L1780">
        <v>0.189</v>
      </c>
      <c r="M1780">
        <f t="shared" si="164"/>
        <v>441.56976545848897</v>
      </c>
      <c r="N1780">
        <f t="shared" si="165"/>
        <v>2.2646478047736894E-3</v>
      </c>
      <c r="O1780">
        <f t="shared" si="166"/>
        <v>-1.8774824187630941</v>
      </c>
      <c r="P1780">
        <f t="shared" si="167"/>
        <v>0.99751758123690593</v>
      </c>
    </row>
    <row r="1781" spans="1:16" x14ac:dyDescent="0.3">
      <c r="A1781" s="3">
        <v>43</v>
      </c>
      <c r="B1781" s="2">
        <v>1.0511E-9</v>
      </c>
      <c r="C1781">
        <v>0.123</v>
      </c>
      <c r="D1781">
        <f t="shared" si="162"/>
        <v>1542.9986052972665</v>
      </c>
      <c r="E1781">
        <f t="shared" si="163"/>
        <v>6.4808872578815126E-4</v>
      </c>
      <c r="J1781">
        <v>40.125</v>
      </c>
      <c r="K1781" s="2">
        <v>2.9879999999999999E-10</v>
      </c>
      <c r="L1781">
        <v>0.189</v>
      </c>
      <c r="M1781">
        <f t="shared" si="164"/>
        <v>438.63379627325963</v>
      </c>
      <c r="N1781">
        <f t="shared" si="165"/>
        <v>2.2798060899462042E-3</v>
      </c>
      <c r="O1781">
        <f t="shared" si="166"/>
        <v>-1.8774824187630941</v>
      </c>
      <c r="P1781">
        <f t="shared" si="167"/>
        <v>0.99751758123690593</v>
      </c>
    </row>
    <row r="1782" spans="1:16" x14ac:dyDescent="0.3">
      <c r="A1782">
        <v>43.0625</v>
      </c>
      <c r="B1782" s="2">
        <v>1.0086E-9</v>
      </c>
      <c r="C1782">
        <v>0.121</v>
      </c>
      <c r="D1782">
        <f t="shared" si="162"/>
        <v>1480.6092601111436</v>
      </c>
      <c r="E1782">
        <f t="shared" si="163"/>
        <v>6.753976399721651E-4</v>
      </c>
      <c r="J1782">
        <v>40.125</v>
      </c>
      <c r="K1782" s="2">
        <v>2.968E-10</v>
      </c>
      <c r="L1782">
        <v>0.189</v>
      </c>
      <c r="M1782">
        <f t="shared" si="164"/>
        <v>435.69782708803035</v>
      </c>
      <c r="N1782">
        <f t="shared" si="165"/>
        <v>2.2951686646762999E-3</v>
      </c>
      <c r="O1782">
        <f t="shared" si="166"/>
        <v>-1.8774824187630941</v>
      </c>
      <c r="P1782">
        <f t="shared" si="167"/>
        <v>1.0600175812369059</v>
      </c>
    </row>
    <row r="1783" spans="1:16" x14ac:dyDescent="0.3">
      <c r="A1783">
        <v>43.0625</v>
      </c>
      <c r="B1783" s="2">
        <v>9.6999999999999996E-10</v>
      </c>
      <c r="C1783">
        <v>0.11799999999999999</v>
      </c>
      <c r="D1783">
        <f t="shared" si="162"/>
        <v>1423.9450548362177</v>
      </c>
      <c r="E1783">
        <f t="shared" si="163"/>
        <v>7.0227428832569678E-4</v>
      </c>
      <c r="J1783">
        <v>40.125</v>
      </c>
      <c r="K1783" s="2">
        <v>2.968E-10</v>
      </c>
      <c r="L1783">
        <v>0.189</v>
      </c>
      <c r="M1783">
        <f t="shared" si="164"/>
        <v>435.69782708803035</v>
      </c>
      <c r="N1783">
        <f t="shared" si="165"/>
        <v>2.2951686646762999E-3</v>
      </c>
      <c r="O1783">
        <f t="shared" si="166"/>
        <v>-1.8774824187630941</v>
      </c>
      <c r="P1783">
        <f t="shared" si="167"/>
        <v>1.0600175812369059</v>
      </c>
    </row>
    <row r="1784" spans="1:16" x14ac:dyDescent="0.3">
      <c r="A1784">
        <v>43.0625</v>
      </c>
      <c r="B1784" s="2">
        <v>9.2889999999999997E-10</v>
      </c>
      <c r="C1784">
        <v>0.114</v>
      </c>
      <c r="D1784">
        <f t="shared" si="162"/>
        <v>1363.6108880797553</v>
      </c>
      <c r="E1784">
        <f t="shared" si="163"/>
        <v>7.3334703377750648E-4</v>
      </c>
      <c r="J1784">
        <v>40.125</v>
      </c>
      <c r="K1784" s="2">
        <v>2.8679999999999998E-10</v>
      </c>
      <c r="L1784">
        <v>0.188</v>
      </c>
      <c r="M1784">
        <f t="shared" si="164"/>
        <v>421.01798116188371</v>
      </c>
      <c r="N1784">
        <f t="shared" si="165"/>
        <v>2.3751954660945814E-3</v>
      </c>
      <c r="O1784">
        <f t="shared" si="166"/>
        <v>-1.8774824187630941</v>
      </c>
      <c r="P1784">
        <f t="shared" si="167"/>
        <v>1.0600175812369059</v>
      </c>
    </row>
    <row r="1785" spans="1:16" x14ac:dyDescent="0.3">
      <c r="A1785">
        <v>43.0625</v>
      </c>
      <c r="B1785" s="2">
        <v>8.9089999999999999E-10</v>
      </c>
      <c r="C1785">
        <v>0.111</v>
      </c>
      <c r="D1785">
        <f t="shared" si="162"/>
        <v>1307.8274735603984</v>
      </c>
      <c r="E1785">
        <f t="shared" si="163"/>
        <v>7.6462684888980331E-4</v>
      </c>
      <c r="J1785">
        <v>40.0625</v>
      </c>
      <c r="K1785" s="2">
        <v>2.8479999999999999E-10</v>
      </c>
      <c r="L1785">
        <v>0.186</v>
      </c>
      <c r="M1785">
        <f t="shared" si="164"/>
        <v>418.08201197665443</v>
      </c>
      <c r="N1785">
        <f t="shared" si="165"/>
        <v>2.3918752095362563E-3</v>
      </c>
      <c r="O1785">
        <f t="shared" si="166"/>
        <v>-1.9399824187630941</v>
      </c>
      <c r="P1785">
        <f t="shared" si="167"/>
        <v>1.0600175812369059</v>
      </c>
    </row>
    <row r="1786" spans="1:16" x14ac:dyDescent="0.3">
      <c r="A1786">
        <v>43.0625</v>
      </c>
      <c r="B1786" s="2">
        <v>8.9089999999999999E-10</v>
      </c>
      <c r="C1786">
        <v>0.111</v>
      </c>
      <c r="D1786">
        <f t="shared" si="162"/>
        <v>1307.8274735603984</v>
      </c>
      <c r="E1786">
        <f t="shared" si="163"/>
        <v>7.6462684888980331E-4</v>
      </c>
      <c r="J1786">
        <v>40.0625</v>
      </c>
      <c r="K1786" s="2">
        <v>2.8220000000000002E-10</v>
      </c>
      <c r="L1786">
        <v>0.187</v>
      </c>
      <c r="M1786">
        <f t="shared" si="164"/>
        <v>414.26525203585635</v>
      </c>
      <c r="N1786">
        <f t="shared" si="165"/>
        <v>2.4139123305312749E-3</v>
      </c>
      <c r="O1786">
        <f t="shared" si="166"/>
        <v>-1.9399824187630941</v>
      </c>
      <c r="P1786">
        <f t="shared" si="167"/>
        <v>1.0600175812369059</v>
      </c>
    </row>
    <row r="1787" spans="1:16" x14ac:dyDescent="0.3">
      <c r="A1787">
        <v>43.0625</v>
      </c>
      <c r="B1787" s="2">
        <v>8.5660000000000002E-10</v>
      </c>
      <c r="C1787">
        <v>0.108</v>
      </c>
      <c r="D1787">
        <f t="shared" si="162"/>
        <v>1257.4756020337156</v>
      </c>
      <c r="E1787">
        <f t="shared" si="163"/>
        <v>7.952440575250126E-4</v>
      </c>
      <c r="J1787">
        <v>40.0625</v>
      </c>
      <c r="K1787" s="2">
        <v>2.8220000000000002E-10</v>
      </c>
      <c r="L1787">
        <v>0.187</v>
      </c>
      <c r="M1787">
        <f t="shared" si="164"/>
        <v>414.26525203585635</v>
      </c>
      <c r="N1787">
        <f t="shared" si="165"/>
        <v>2.4139123305312749E-3</v>
      </c>
      <c r="O1787">
        <f t="shared" si="166"/>
        <v>-1.9399824187630941</v>
      </c>
      <c r="P1787">
        <f t="shared" si="167"/>
        <v>1.0600175812369059</v>
      </c>
    </row>
    <row r="1788" spans="1:16" x14ac:dyDescent="0.3">
      <c r="A1788">
        <v>43.0625</v>
      </c>
      <c r="B1788" s="2">
        <v>8.2919999999999999E-10</v>
      </c>
      <c r="C1788">
        <v>0.107</v>
      </c>
      <c r="D1788">
        <f t="shared" si="162"/>
        <v>1217.252824196074</v>
      </c>
      <c r="E1788">
        <f t="shared" si="163"/>
        <v>8.2152202083444982E-4</v>
      </c>
      <c r="J1788">
        <v>40.0625</v>
      </c>
      <c r="K1788" s="2">
        <v>2.6520000000000003E-10</v>
      </c>
      <c r="L1788">
        <v>0.187</v>
      </c>
      <c r="M1788">
        <f t="shared" si="164"/>
        <v>389.30951396140722</v>
      </c>
      <c r="N1788">
        <f t="shared" si="165"/>
        <v>2.5686503004371257E-3</v>
      </c>
      <c r="O1788">
        <f t="shared" si="166"/>
        <v>-1.9399824187630941</v>
      </c>
      <c r="P1788">
        <f t="shared" si="167"/>
        <v>1.0600175812369059</v>
      </c>
    </row>
    <row r="1789" spans="1:16" x14ac:dyDescent="0.3">
      <c r="A1789">
        <v>43.25</v>
      </c>
      <c r="B1789" s="2">
        <v>8.0300000000000002E-10</v>
      </c>
      <c r="C1789">
        <v>0.104</v>
      </c>
      <c r="D1789">
        <f t="shared" si="162"/>
        <v>1178.79162786957</v>
      </c>
      <c r="E1789">
        <f t="shared" si="163"/>
        <v>8.4832635077948418E-4</v>
      </c>
      <c r="J1789">
        <v>40.0625</v>
      </c>
      <c r="K1789" s="2">
        <v>2.545E-10</v>
      </c>
      <c r="L1789">
        <v>0.186</v>
      </c>
      <c r="M1789">
        <f t="shared" si="164"/>
        <v>373.60207882043034</v>
      </c>
      <c r="N1789">
        <f t="shared" si="165"/>
        <v>2.6766446352688637E-3</v>
      </c>
      <c r="O1789">
        <f t="shared" si="166"/>
        <v>-1.9399824187630941</v>
      </c>
      <c r="P1789">
        <f t="shared" si="167"/>
        <v>1.2475175812369059</v>
      </c>
    </row>
    <row r="1790" spans="1:16" x14ac:dyDescent="0.3">
      <c r="A1790">
        <v>43.25</v>
      </c>
      <c r="B1790" s="2">
        <v>7.7500000000000001E-10</v>
      </c>
      <c r="C1790">
        <v>0.10100000000000001</v>
      </c>
      <c r="D1790">
        <f t="shared" si="162"/>
        <v>1137.6880592763596</v>
      </c>
      <c r="E1790">
        <f t="shared" si="163"/>
        <v>8.7897556087216235E-4</v>
      </c>
      <c r="J1790">
        <v>40.0625</v>
      </c>
      <c r="K1790" s="2">
        <v>2.528E-10</v>
      </c>
      <c r="L1790">
        <v>0.17599999999999999</v>
      </c>
      <c r="M1790">
        <f t="shared" si="164"/>
        <v>371.10650501298545</v>
      </c>
      <c r="N1790">
        <f t="shared" si="165"/>
        <v>2.6946442234016049E-3</v>
      </c>
      <c r="O1790">
        <f t="shared" si="166"/>
        <v>-1.9399824187630941</v>
      </c>
      <c r="P1790">
        <f t="shared" si="167"/>
        <v>1.2475175812369059</v>
      </c>
    </row>
    <row r="1791" spans="1:16" x14ac:dyDescent="0.3">
      <c r="A1791">
        <v>43.25</v>
      </c>
      <c r="B1791" s="2">
        <v>7.4889999999999997E-10</v>
      </c>
      <c r="C1791">
        <v>9.9000000000000005E-2</v>
      </c>
      <c r="D1791">
        <f t="shared" si="162"/>
        <v>1099.3736614091169</v>
      </c>
      <c r="E1791">
        <f t="shared" si="163"/>
        <v>9.0960883919872593E-4</v>
      </c>
      <c r="J1791">
        <v>40.0625</v>
      </c>
      <c r="K1791" s="2">
        <v>2.528E-10</v>
      </c>
      <c r="L1791">
        <v>0.17599999999999999</v>
      </c>
      <c r="M1791">
        <f t="shared" si="164"/>
        <v>371.10650501298545</v>
      </c>
      <c r="N1791">
        <f t="shared" si="165"/>
        <v>2.6946442234016049E-3</v>
      </c>
      <c r="O1791">
        <f t="shared" si="166"/>
        <v>-1.9399824187630941</v>
      </c>
      <c r="P1791">
        <f t="shared" si="167"/>
        <v>1.2475175812369059</v>
      </c>
    </row>
    <row r="1792" spans="1:16" x14ac:dyDescent="0.3">
      <c r="A1792">
        <v>43.25</v>
      </c>
      <c r="B1792" s="2">
        <v>7.2520000000000004E-10</v>
      </c>
      <c r="C1792">
        <v>9.7000000000000003E-2</v>
      </c>
      <c r="D1792">
        <f t="shared" si="162"/>
        <v>1064.5824265641497</v>
      </c>
      <c r="E1792">
        <f t="shared" si="163"/>
        <v>9.3933543805284846E-4</v>
      </c>
      <c r="J1792">
        <v>40.0625</v>
      </c>
      <c r="K1792" s="2">
        <v>2.3270000000000001E-10</v>
      </c>
      <c r="L1792">
        <v>0.18099999999999999</v>
      </c>
      <c r="M1792">
        <f t="shared" si="164"/>
        <v>341.60001470143078</v>
      </c>
      <c r="N1792">
        <f t="shared" si="165"/>
        <v>2.9274003423976186E-3</v>
      </c>
      <c r="O1792">
        <f t="shared" si="166"/>
        <v>-1.9399824187630941</v>
      </c>
      <c r="P1792">
        <f t="shared" si="167"/>
        <v>1.2475175812369059</v>
      </c>
    </row>
    <row r="1793" spans="1:16" x14ac:dyDescent="0.3">
      <c r="A1793">
        <v>43.25</v>
      </c>
      <c r="B1793" s="2">
        <v>7.0609999999999997E-10</v>
      </c>
      <c r="C1793">
        <v>9.5000000000000001E-2</v>
      </c>
      <c r="D1793">
        <f t="shared" si="162"/>
        <v>1036.5439208452096</v>
      </c>
      <c r="E1793">
        <f t="shared" si="163"/>
        <v>9.6474445500060308E-4</v>
      </c>
      <c r="I1793" s="9"/>
      <c r="J1793">
        <v>36.75</v>
      </c>
      <c r="K1793" s="2">
        <v>2.1340000000000001E-10</v>
      </c>
      <c r="L1793">
        <v>0.188</v>
      </c>
      <c r="M1793">
        <f t="shared" si="164"/>
        <v>313.26791206396791</v>
      </c>
      <c r="N1793">
        <f t="shared" si="165"/>
        <v>3.1921558560258942E-3</v>
      </c>
      <c r="O1793">
        <f t="shared" si="166"/>
        <v>-5.2524824187630941</v>
      </c>
      <c r="P1793">
        <f t="shared" si="167"/>
        <v>1.2475175812369059</v>
      </c>
    </row>
    <row r="1794" spans="1:16" x14ac:dyDescent="0.3">
      <c r="A1794">
        <v>43.25</v>
      </c>
      <c r="B1794" s="2">
        <v>6.8670000000000002E-10</v>
      </c>
      <c r="C1794">
        <v>9.2999999999999999E-2</v>
      </c>
      <c r="D1794">
        <f t="shared" si="162"/>
        <v>1008.0650197484854</v>
      </c>
      <c r="E1794">
        <f t="shared" si="163"/>
        <v>9.9199950440647397E-4</v>
      </c>
      <c r="J1794">
        <v>36.75</v>
      </c>
      <c r="K1794" s="2">
        <v>2.1340000000000001E-10</v>
      </c>
      <c r="L1794">
        <v>0.188</v>
      </c>
      <c r="M1794">
        <f t="shared" si="164"/>
        <v>313.26791206396791</v>
      </c>
      <c r="N1794">
        <f t="shared" si="165"/>
        <v>3.1921558560258942E-3</v>
      </c>
      <c r="O1794">
        <f t="shared" si="166"/>
        <v>-5.2524824187630941</v>
      </c>
      <c r="P1794">
        <f t="shared" si="167"/>
        <v>1.2475175812369059</v>
      </c>
    </row>
    <row r="1795" spans="1:16" x14ac:dyDescent="0.3">
      <c r="A1795">
        <v>43.25</v>
      </c>
      <c r="B1795" s="2">
        <v>6.8670000000000002E-10</v>
      </c>
      <c r="C1795">
        <v>9.2999999999999999E-2</v>
      </c>
      <c r="D1795">
        <f t="shared" ref="D1795:D1858" si="168">(B1795*$F$2)/($H$2*$G$2)</f>
        <v>1008.0650197484854</v>
      </c>
      <c r="E1795">
        <f t="shared" ref="E1795:E1858" si="169">1/D1795</f>
        <v>9.9199950440647397E-4</v>
      </c>
      <c r="J1795">
        <v>36.75</v>
      </c>
      <c r="K1795" s="2">
        <v>2.0879999999999999E-10</v>
      </c>
      <c r="L1795">
        <v>0.187</v>
      </c>
      <c r="M1795">
        <f t="shared" ref="M1795:M1858" si="170">(K1795*$F$2)/($H$2*$G$2)</f>
        <v>306.51518293794049</v>
      </c>
      <c r="N1795">
        <f t="shared" si="165"/>
        <v>3.2624811287161196E-3</v>
      </c>
      <c r="O1795">
        <f t="shared" si="166"/>
        <v>-5.2524824187630941</v>
      </c>
      <c r="P1795">
        <f t="shared" si="167"/>
        <v>1.2475175812369059</v>
      </c>
    </row>
    <row r="1796" spans="1:16" x14ac:dyDescent="0.3">
      <c r="A1796">
        <v>43.25</v>
      </c>
      <c r="B1796" s="2">
        <v>6.6629999999999996E-10</v>
      </c>
      <c r="C1796">
        <v>9.0999999999999998E-2</v>
      </c>
      <c r="D1796">
        <f t="shared" si="168"/>
        <v>978.1181340591462</v>
      </c>
      <c r="E1796">
        <f t="shared" si="169"/>
        <v>1.0223713937804681E-3</v>
      </c>
      <c r="J1796">
        <v>36.75</v>
      </c>
      <c r="K1796" s="2">
        <v>1.9529999999999999E-10</v>
      </c>
      <c r="L1796">
        <v>0.186</v>
      </c>
      <c r="M1796">
        <f t="shared" si="170"/>
        <v>286.69739093764258</v>
      </c>
      <c r="N1796">
        <f t="shared" ref="N1796:N1859" si="171">1/M1796</f>
        <v>3.4879982574292159E-3</v>
      </c>
      <c r="O1796">
        <f t="shared" si="166"/>
        <v>-5.2524824187630941</v>
      </c>
      <c r="P1796">
        <f t="shared" si="167"/>
        <v>1.2475175812369059</v>
      </c>
    </row>
    <row r="1797" spans="1:16" x14ac:dyDescent="0.3">
      <c r="A1797">
        <v>43.25</v>
      </c>
      <c r="B1797" s="2">
        <v>6.472E-10</v>
      </c>
      <c r="C1797">
        <v>8.8999999999999996E-2</v>
      </c>
      <c r="D1797">
        <f t="shared" si="168"/>
        <v>950.07962834020634</v>
      </c>
      <c r="E1797">
        <f t="shared" si="169"/>
        <v>1.052543355494323E-3</v>
      </c>
      <c r="J1797">
        <v>36.75</v>
      </c>
      <c r="K1797" s="2">
        <v>1.9150000000000001E-10</v>
      </c>
      <c r="L1797">
        <v>0.185</v>
      </c>
      <c r="M1797">
        <f t="shared" si="170"/>
        <v>281.11904948570697</v>
      </c>
      <c r="N1797">
        <f t="shared" si="171"/>
        <v>3.5572117998742855E-3</v>
      </c>
      <c r="O1797">
        <f t="shared" ref="O1797:O1860" si="172">J1797-$G$7</f>
        <v>-5.2524824187630941</v>
      </c>
      <c r="P1797">
        <f t="shared" si="167"/>
        <v>1.2475175812369059</v>
      </c>
    </row>
    <row r="1798" spans="1:16" x14ac:dyDescent="0.3">
      <c r="A1798">
        <v>43.25</v>
      </c>
      <c r="B1798" s="2">
        <v>6.2989999999999997E-10</v>
      </c>
      <c r="C1798">
        <v>8.7999999999999995E-2</v>
      </c>
      <c r="D1798">
        <f t="shared" si="168"/>
        <v>924.68349488797264</v>
      </c>
      <c r="E1798">
        <f t="shared" si="169"/>
        <v>1.0814511187107888E-3</v>
      </c>
      <c r="J1798">
        <v>36.75</v>
      </c>
      <c r="K1798" s="2">
        <v>1.9150000000000001E-10</v>
      </c>
      <c r="L1798">
        <v>0.185</v>
      </c>
      <c r="M1798">
        <f t="shared" si="170"/>
        <v>281.11904948570697</v>
      </c>
      <c r="N1798">
        <f t="shared" si="171"/>
        <v>3.5572117998742855E-3</v>
      </c>
      <c r="O1798">
        <f t="shared" si="172"/>
        <v>-5.2524824187630941</v>
      </c>
      <c r="P1798">
        <f t="shared" ref="P1798:P1861" si="173">A1798-$G$7</f>
        <v>1.2475175812369059</v>
      </c>
    </row>
    <row r="1799" spans="1:16" x14ac:dyDescent="0.3">
      <c r="A1799">
        <v>43.25</v>
      </c>
      <c r="B1799" s="2">
        <v>6.1639999999999996E-10</v>
      </c>
      <c r="C1799">
        <v>8.6999999999999994E-2</v>
      </c>
      <c r="D1799">
        <f t="shared" si="168"/>
        <v>904.86570288767484</v>
      </c>
      <c r="E1799">
        <f t="shared" si="169"/>
        <v>1.1051363719596461E-3</v>
      </c>
      <c r="J1799">
        <v>36.75</v>
      </c>
      <c r="K1799" s="2">
        <v>1.8830000000000001E-10</v>
      </c>
      <c r="L1799">
        <v>0.185</v>
      </c>
      <c r="M1799">
        <f t="shared" si="170"/>
        <v>276.42149878934003</v>
      </c>
      <c r="N1799">
        <f t="shared" si="171"/>
        <v>3.6176636201589256E-3</v>
      </c>
      <c r="O1799">
        <f t="shared" si="172"/>
        <v>-5.2524824187630941</v>
      </c>
      <c r="P1799">
        <f t="shared" si="173"/>
        <v>1.2475175812369059</v>
      </c>
    </row>
    <row r="1800" spans="1:16" x14ac:dyDescent="0.3">
      <c r="A1800">
        <v>43.25</v>
      </c>
      <c r="B1800" s="2">
        <v>6.0099999999999999E-10</v>
      </c>
      <c r="C1800">
        <v>8.5000000000000006E-2</v>
      </c>
      <c r="D1800">
        <f t="shared" si="168"/>
        <v>882.25874016140915</v>
      </c>
      <c r="E1800">
        <f t="shared" si="169"/>
        <v>1.1334543422228383E-3</v>
      </c>
      <c r="J1800">
        <v>36.75</v>
      </c>
      <c r="K1800" s="2">
        <v>1.784E-10</v>
      </c>
      <c r="L1800">
        <v>0.184</v>
      </c>
      <c r="M1800">
        <f t="shared" si="170"/>
        <v>261.8884513224549</v>
      </c>
      <c r="N1800">
        <f t="shared" si="171"/>
        <v>3.8184196170175213E-3</v>
      </c>
      <c r="O1800">
        <f t="shared" si="172"/>
        <v>-5.2524824187630941</v>
      </c>
      <c r="P1800">
        <f t="shared" si="173"/>
        <v>1.2475175812369059</v>
      </c>
    </row>
    <row r="1801" spans="1:16" x14ac:dyDescent="0.3">
      <c r="A1801">
        <v>43.25</v>
      </c>
      <c r="B1801" s="2">
        <v>5.8549999999999999E-10</v>
      </c>
      <c r="C1801">
        <v>8.3000000000000004E-2</v>
      </c>
      <c r="D1801">
        <f t="shared" si="168"/>
        <v>859.50497897588195</v>
      </c>
      <c r="E1801">
        <f t="shared" si="169"/>
        <v>1.1634603922731439E-3</v>
      </c>
      <c r="J1801">
        <v>35.875</v>
      </c>
      <c r="K1801" s="2">
        <v>1.7650000000000001E-10</v>
      </c>
      <c r="L1801">
        <v>0.184</v>
      </c>
      <c r="M1801">
        <f t="shared" si="170"/>
        <v>259.09928059648706</v>
      </c>
      <c r="N1801">
        <f t="shared" si="171"/>
        <v>3.8595244174273414E-3</v>
      </c>
      <c r="O1801">
        <f t="shared" si="172"/>
        <v>-6.1274824187630941</v>
      </c>
      <c r="P1801">
        <f t="shared" si="173"/>
        <v>1.2475175812369059</v>
      </c>
    </row>
    <row r="1802" spans="1:16" x14ac:dyDescent="0.3">
      <c r="A1802">
        <v>43.5</v>
      </c>
      <c r="B1802" s="2">
        <v>5.7089999999999996E-10</v>
      </c>
      <c r="C1802">
        <v>8.2000000000000003E-2</v>
      </c>
      <c r="D1802">
        <f t="shared" si="168"/>
        <v>838.07240392370795</v>
      </c>
      <c r="E1802">
        <f t="shared" si="169"/>
        <v>1.1932143276859796E-3</v>
      </c>
      <c r="J1802">
        <v>35.875</v>
      </c>
      <c r="K1802" s="2">
        <v>1.7650000000000001E-10</v>
      </c>
      <c r="L1802">
        <v>0.184</v>
      </c>
      <c r="M1802">
        <f t="shared" si="170"/>
        <v>259.09928059648706</v>
      </c>
      <c r="N1802">
        <f t="shared" si="171"/>
        <v>3.8595244174273414E-3</v>
      </c>
      <c r="O1802">
        <f t="shared" si="172"/>
        <v>-6.1274824187630941</v>
      </c>
      <c r="P1802">
        <f t="shared" si="173"/>
        <v>1.4975175812369059</v>
      </c>
    </row>
    <row r="1803" spans="1:16" x14ac:dyDescent="0.3">
      <c r="A1803">
        <v>43.5</v>
      </c>
      <c r="B1803" s="2">
        <v>5.5809999999999996E-10</v>
      </c>
      <c r="C1803">
        <v>0.08</v>
      </c>
      <c r="D1803">
        <f t="shared" si="168"/>
        <v>819.28220113824034</v>
      </c>
      <c r="E1803">
        <f t="shared" si="169"/>
        <v>1.2205806480486039E-3</v>
      </c>
      <c r="J1803">
        <v>35.875</v>
      </c>
      <c r="K1803" s="2">
        <v>1.742E-10</v>
      </c>
      <c r="L1803">
        <v>0.184</v>
      </c>
      <c r="M1803">
        <f t="shared" si="170"/>
        <v>255.72291603347333</v>
      </c>
      <c r="N1803">
        <f t="shared" si="171"/>
        <v>3.9104825469341324E-3</v>
      </c>
      <c r="O1803">
        <f t="shared" si="172"/>
        <v>-6.1274824187630941</v>
      </c>
      <c r="P1803">
        <f t="shared" si="173"/>
        <v>1.4975175812369059</v>
      </c>
    </row>
    <row r="1804" spans="1:16" x14ac:dyDescent="0.3">
      <c r="A1804">
        <v>43.5</v>
      </c>
      <c r="B1804" s="2">
        <v>5.4759999999999995E-10</v>
      </c>
      <c r="C1804">
        <v>7.9000000000000001E-2</v>
      </c>
      <c r="D1804">
        <f t="shared" si="168"/>
        <v>803.86836291578629</v>
      </c>
      <c r="E1804">
        <f t="shared" si="169"/>
        <v>1.2439847693132321E-3</v>
      </c>
      <c r="J1804">
        <v>35.875</v>
      </c>
      <c r="K1804" s="2">
        <v>1.7220000000000001E-10</v>
      </c>
      <c r="L1804">
        <v>0.183</v>
      </c>
      <c r="M1804">
        <f t="shared" si="170"/>
        <v>252.78694684824401</v>
      </c>
      <c r="N1804">
        <f t="shared" si="171"/>
        <v>3.9559004626941105E-3</v>
      </c>
      <c r="O1804">
        <f t="shared" si="172"/>
        <v>-6.1274824187630941</v>
      </c>
      <c r="P1804">
        <f t="shared" si="173"/>
        <v>1.4975175812369059</v>
      </c>
    </row>
    <row r="1805" spans="1:16" x14ac:dyDescent="0.3">
      <c r="A1805">
        <v>43.5</v>
      </c>
      <c r="B1805" s="2">
        <v>5.4759999999999995E-10</v>
      </c>
      <c r="C1805">
        <v>7.9000000000000001E-2</v>
      </c>
      <c r="D1805">
        <f t="shared" si="168"/>
        <v>803.86836291578629</v>
      </c>
      <c r="E1805">
        <f t="shared" si="169"/>
        <v>1.2439847693132321E-3</v>
      </c>
      <c r="J1805">
        <v>35.875</v>
      </c>
      <c r="K1805" s="2">
        <v>1.7220000000000001E-10</v>
      </c>
      <c r="L1805">
        <v>0.183</v>
      </c>
      <c r="M1805">
        <f t="shared" si="170"/>
        <v>252.78694684824401</v>
      </c>
      <c r="N1805">
        <f t="shared" si="171"/>
        <v>3.9559004626941105E-3</v>
      </c>
      <c r="O1805">
        <f t="shared" si="172"/>
        <v>-6.1274824187630941</v>
      </c>
      <c r="P1805">
        <f t="shared" si="173"/>
        <v>1.4975175812369059</v>
      </c>
    </row>
    <row r="1806" spans="1:16" x14ac:dyDescent="0.3">
      <c r="A1806">
        <v>43.5</v>
      </c>
      <c r="B1806" s="2">
        <v>5.3570000000000002E-10</v>
      </c>
      <c r="C1806">
        <v>7.8E-2</v>
      </c>
      <c r="D1806">
        <f t="shared" si="168"/>
        <v>786.39934626367199</v>
      </c>
      <c r="E1806">
        <f t="shared" si="169"/>
        <v>1.2716185545565163E-3</v>
      </c>
      <c r="J1806">
        <v>35.875</v>
      </c>
      <c r="K1806" s="2">
        <v>1.7050000000000001E-10</v>
      </c>
      <c r="L1806">
        <v>0.183</v>
      </c>
      <c r="M1806">
        <f t="shared" si="170"/>
        <v>250.29137304079913</v>
      </c>
      <c r="N1806">
        <f t="shared" si="171"/>
        <v>3.9953434585098284E-3</v>
      </c>
      <c r="O1806">
        <f t="shared" si="172"/>
        <v>-6.1274824187630941</v>
      </c>
      <c r="P1806">
        <f t="shared" si="173"/>
        <v>1.4975175812369059</v>
      </c>
    </row>
    <row r="1807" spans="1:16" x14ac:dyDescent="0.3">
      <c r="A1807">
        <v>43.5</v>
      </c>
      <c r="B1807" s="2">
        <v>5.2369999999999996E-10</v>
      </c>
      <c r="C1807">
        <v>7.6999999999999999E-2</v>
      </c>
      <c r="D1807">
        <f t="shared" si="168"/>
        <v>768.78353115229606</v>
      </c>
      <c r="E1807">
        <f t="shared" si="169"/>
        <v>1.3007562720563793E-3</v>
      </c>
      <c r="J1807">
        <v>35.875</v>
      </c>
      <c r="K1807" s="2">
        <v>1.6890000000000001E-10</v>
      </c>
      <c r="L1807">
        <v>0.183</v>
      </c>
      <c r="M1807">
        <f t="shared" si="170"/>
        <v>247.94259769261566</v>
      </c>
      <c r="N1807">
        <f t="shared" si="171"/>
        <v>4.0331915907396432E-3</v>
      </c>
      <c r="O1807">
        <f t="shared" si="172"/>
        <v>-6.1274824187630941</v>
      </c>
      <c r="P1807">
        <f t="shared" si="173"/>
        <v>1.4975175812369059</v>
      </c>
    </row>
    <row r="1808" spans="1:16" x14ac:dyDescent="0.3">
      <c r="A1808">
        <v>43.5</v>
      </c>
      <c r="B1808" s="2">
        <v>5.1199999999999999E-10</v>
      </c>
      <c r="C1808">
        <v>7.4999999999999997E-2</v>
      </c>
      <c r="D1808">
        <f t="shared" si="168"/>
        <v>751.60811141870465</v>
      </c>
      <c r="E1808">
        <f t="shared" si="169"/>
        <v>1.3304805853045425E-3</v>
      </c>
      <c r="J1808">
        <v>35.875</v>
      </c>
      <c r="K1808" s="2">
        <v>1.5820000000000001E-10</v>
      </c>
      <c r="L1808">
        <v>0.183</v>
      </c>
      <c r="M1808">
        <f t="shared" si="170"/>
        <v>232.23516255163884</v>
      </c>
      <c r="N1808">
        <f t="shared" si="171"/>
        <v>4.3059801496581904E-3</v>
      </c>
      <c r="O1808">
        <f t="shared" si="172"/>
        <v>-6.1274824187630941</v>
      </c>
      <c r="P1808">
        <f t="shared" si="173"/>
        <v>1.4975175812369059</v>
      </c>
    </row>
    <row r="1809" spans="1:16" x14ac:dyDescent="0.3">
      <c r="A1809">
        <v>43.5</v>
      </c>
      <c r="B1809" s="2">
        <v>5.0209999999999995E-10</v>
      </c>
      <c r="C1809">
        <v>7.3999999999999996E-2</v>
      </c>
      <c r="D1809">
        <f t="shared" si="168"/>
        <v>737.07506395181952</v>
      </c>
      <c r="E1809">
        <f t="shared" si="169"/>
        <v>1.3567139208841383E-3</v>
      </c>
      <c r="J1809">
        <v>35.875</v>
      </c>
      <c r="K1809" s="2">
        <v>1.5820000000000001E-10</v>
      </c>
      <c r="L1809">
        <v>0.183</v>
      </c>
      <c r="M1809">
        <f t="shared" si="170"/>
        <v>232.23516255163884</v>
      </c>
      <c r="N1809">
        <f t="shared" si="171"/>
        <v>4.3059801496581904E-3</v>
      </c>
      <c r="O1809">
        <f t="shared" si="172"/>
        <v>-6.1274824187630941</v>
      </c>
      <c r="P1809">
        <f t="shared" si="173"/>
        <v>1.4975175812369059</v>
      </c>
    </row>
    <row r="1810" spans="1:16" x14ac:dyDescent="0.3">
      <c r="A1810">
        <v>43.5</v>
      </c>
      <c r="B1810" s="2">
        <v>4.9779999999999998E-10</v>
      </c>
      <c r="C1810">
        <v>7.2999999999999995E-2</v>
      </c>
      <c r="D1810">
        <f t="shared" si="168"/>
        <v>730.76273020357644</v>
      </c>
      <c r="E1810">
        <f t="shared" si="169"/>
        <v>1.3684332255442463E-3</v>
      </c>
      <c r="J1810">
        <v>36.3125</v>
      </c>
      <c r="K1810" s="2">
        <v>1.569E-10</v>
      </c>
      <c r="L1810">
        <v>0.18099999999999999</v>
      </c>
      <c r="M1810">
        <f t="shared" si="170"/>
        <v>230.32678258123977</v>
      </c>
      <c r="N1810">
        <f t="shared" si="171"/>
        <v>4.3416574867809164E-3</v>
      </c>
      <c r="O1810">
        <f t="shared" si="172"/>
        <v>-5.6899824187630941</v>
      </c>
      <c r="P1810">
        <f t="shared" si="173"/>
        <v>1.4975175812369059</v>
      </c>
    </row>
    <row r="1811" spans="1:16" x14ac:dyDescent="0.3">
      <c r="A1811">
        <v>43.5625</v>
      </c>
      <c r="B1811" s="2">
        <v>4.8380000000000003E-10</v>
      </c>
      <c r="C1811">
        <v>7.2999999999999995E-2</v>
      </c>
      <c r="D1811">
        <f t="shared" si="168"/>
        <v>710.21094590697135</v>
      </c>
      <c r="E1811">
        <f t="shared" si="169"/>
        <v>1.4080323680775646E-3</v>
      </c>
      <c r="J1811">
        <v>36.3125</v>
      </c>
      <c r="K1811" s="2">
        <v>1.5569999999999999E-10</v>
      </c>
      <c r="L1811">
        <v>0.18099999999999999</v>
      </c>
      <c r="M1811">
        <f t="shared" si="170"/>
        <v>228.56520107010215</v>
      </c>
      <c r="N1811">
        <f t="shared" si="171"/>
        <v>4.3751192015152596E-3</v>
      </c>
      <c r="O1811">
        <f t="shared" si="172"/>
        <v>-5.6899824187630941</v>
      </c>
      <c r="P1811">
        <f t="shared" si="173"/>
        <v>1.5600175812369059</v>
      </c>
    </row>
    <row r="1812" spans="1:16" x14ac:dyDescent="0.3">
      <c r="A1812">
        <v>43.5625</v>
      </c>
      <c r="B1812" s="2">
        <v>4.79E-10</v>
      </c>
      <c r="C1812">
        <v>7.0999999999999994E-2</v>
      </c>
      <c r="D1812">
        <f t="shared" si="168"/>
        <v>703.16461986242098</v>
      </c>
      <c r="E1812">
        <f t="shared" si="169"/>
        <v>1.422142087006108E-3</v>
      </c>
      <c r="J1812">
        <v>36.0625</v>
      </c>
      <c r="K1812" s="2">
        <v>1.548E-10</v>
      </c>
      <c r="L1812">
        <v>0.183</v>
      </c>
      <c r="M1812">
        <f t="shared" si="170"/>
        <v>227.24401493674898</v>
      </c>
      <c r="N1812">
        <f t="shared" si="171"/>
        <v>4.4005559410589526E-3</v>
      </c>
      <c r="O1812">
        <f t="shared" si="172"/>
        <v>-5.9399824187630941</v>
      </c>
      <c r="P1812">
        <f t="shared" si="173"/>
        <v>1.5600175812369059</v>
      </c>
    </row>
    <row r="1813" spans="1:16" x14ac:dyDescent="0.3">
      <c r="A1813">
        <v>43.5</v>
      </c>
      <c r="B1813" s="2">
        <v>4.6470000000000001E-10</v>
      </c>
      <c r="C1813">
        <v>7.0999999999999994E-2</v>
      </c>
      <c r="D1813">
        <f t="shared" si="168"/>
        <v>682.17244018803137</v>
      </c>
      <c r="E1813">
        <f t="shared" si="169"/>
        <v>1.465905013290135E-3</v>
      </c>
      <c r="J1813">
        <v>36.0625</v>
      </c>
      <c r="K1813" s="2">
        <v>1.548E-10</v>
      </c>
      <c r="L1813">
        <v>0.183</v>
      </c>
      <c r="M1813">
        <f t="shared" si="170"/>
        <v>227.24401493674898</v>
      </c>
      <c r="N1813">
        <f t="shared" si="171"/>
        <v>4.4005559410589526E-3</v>
      </c>
      <c r="O1813">
        <f t="shared" si="172"/>
        <v>-5.9399824187630941</v>
      </c>
      <c r="P1813">
        <f t="shared" si="173"/>
        <v>1.4975175812369059</v>
      </c>
    </row>
    <row r="1814" spans="1:16" x14ac:dyDescent="0.3">
      <c r="A1814">
        <v>43.5</v>
      </c>
      <c r="B1814" s="2">
        <v>4.6470000000000001E-10</v>
      </c>
      <c r="C1814">
        <v>7.0999999999999994E-2</v>
      </c>
      <c r="D1814">
        <f t="shared" si="168"/>
        <v>682.17244018803137</v>
      </c>
      <c r="E1814">
        <f t="shared" si="169"/>
        <v>1.465905013290135E-3</v>
      </c>
      <c r="J1814">
        <v>36.0625</v>
      </c>
      <c r="K1814" s="2">
        <v>1.528E-10</v>
      </c>
      <c r="L1814">
        <v>0.184</v>
      </c>
      <c r="M1814">
        <f t="shared" si="170"/>
        <v>224.30804575151967</v>
      </c>
      <c r="N1814">
        <f t="shared" si="171"/>
        <v>4.4581548408110325E-3</v>
      </c>
      <c r="O1814">
        <f t="shared" si="172"/>
        <v>-5.9399824187630941</v>
      </c>
      <c r="P1814">
        <f t="shared" si="173"/>
        <v>1.4975175812369059</v>
      </c>
    </row>
    <row r="1815" spans="1:16" x14ac:dyDescent="0.3">
      <c r="A1815">
        <v>43.5</v>
      </c>
      <c r="B1815" s="2">
        <v>4.6089999999999998E-10</v>
      </c>
      <c r="C1815">
        <v>6.9000000000000006E-2</v>
      </c>
      <c r="D1815">
        <f t="shared" si="168"/>
        <v>676.59409873609559</v>
      </c>
      <c r="E1815">
        <f t="shared" si="169"/>
        <v>1.4779910168711777E-3</v>
      </c>
      <c r="J1815">
        <v>35.3125</v>
      </c>
      <c r="K1815" s="2">
        <v>1.4229999999999999E-10</v>
      </c>
      <c r="L1815">
        <v>0.184</v>
      </c>
      <c r="M1815">
        <f t="shared" si="170"/>
        <v>208.89420752906574</v>
      </c>
      <c r="N1815">
        <f t="shared" si="171"/>
        <v>4.7871121551365135E-3</v>
      </c>
      <c r="O1815">
        <f t="shared" si="172"/>
        <v>-6.6899824187630941</v>
      </c>
      <c r="P1815">
        <f t="shared" si="173"/>
        <v>1.4975175812369059</v>
      </c>
    </row>
    <row r="1816" spans="1:16" x14ac:dyDescent="0.3">
      <c r="A1816">
        <v>43.625</v>
      </c>
      <c r="B1816" s="2">
        <v>4.4990000000000002E-10</v>
      </c>
      <c r="C1816">
        <v>6.9000000000000006E-2</v>
      </c>
      <c r="D1816">
        <f t="shared" si="168"/>
        <v>660.44626821733436</v>
      </c>
      <c r="E1816">
        <f t="shared" si="169"/>
        <v>1.5141277165501797E-3</v>
      </c>
      <c r="J1816">
        <v>35.3125</v>
      </c>
      <c r="K1816" s="2">
        <v>1.4229999999999999E-10</v>
      </c>
      <c r="L1816">
        <v>0.184</v>
      </c>
      <c r="M1816">
        <f t="shared" si="170"/>
        <v>208.89420752906574</v>
      </c>
      <c r="N1816">
        <f t="shared" si="171"/>
        <v>4.7871121551365135E-3</v>
      </c>
      <c r="O1816">
        <f t="shared" si="172"/>
        <v>-6.6899824187630941</v>
      </c>
      <c r="P1816">
        <f t="shared" si="173"/>
        <v>1.6225175812369059</v>
      </c>
    </row>
    <row r="1817" spans="1:16" x14ac:dyDescent="0.3">
      <c r="A1817">
        <v>43.625</v>
      </c>
      <c r="B1817" s="2">
        <v>4.4559999999999999E-10</v>
      </c>
      <c r="C1817">
        <v>6.8000000000000005E-2</v>
      </c>
      <c r="D1817">
        <f t="shared" si="168"/>
        <v>654.1339344690914</v>
      </c>
      <c r="E1817">
        <f t="shared" si="169"/>
        <v>1.5287389130967813E-3</v>
      </c>
      <c r="J1817">
        <v>35.3125</v>
      </c>
      <c r="K1817" s="2">
        <v>1.41E-10</v>
      </c>
      <c r="L1817">
        <v>0.185</v>
      </c>
      <c r="M1817">
        <f t="shared" si="170"/>
        <v>206.98582755866673</v>
      </c>
      <c r="N1817">
        <f t="shared" si="171"/>
        <v>4.8312486501838701E-3</v>
      </c>
      <c r="O1817">
        <f t="shared" si="172"/>
        <v>-6.6899824187630941</v>
      </c>
      <c r="P1817">
        <f t="shared" si="173"/>
        <v>1.6225175812369059</v>
      </c>
    </row>
    <row r="1818" spans="1:16" x14ac:dyDescent="0.3">
      <c r="A1818">
        <v>43.625</v>
      </c>
      <c r="B1818" s="2">
        <v>4.3320000000000001E-10</v>
      </c>
      <c r="C1818">
        <v>6.7000000000000004E-2</v>
      </c>
      <c r="D1818">
        <f t="shared" si="168"/>
        <v>635.93092552066958</v>
      </c>
      <c r="E1818">
        <f t="shared" si="169"/>
        <v>1.572497829353476E-3</v>
      </c>
      <c r="J1818">
        <v>35.25</v>
      </c>
      <c r="K1818" s="2">
        <v>1.4000000000000001E-10</v>
      </c>
      <c r="L1818">
        <v>0.185</v>
      </c>
      <c r="M1818">
        <f t="shared" si="170"/>
        <v>205.51784296605206</v>
      </c>
      <c r="N1818">
        <f t="shared" si="171"/>
        <v>4.8657575691137553E-3</v>
      </c>
      <c r="O1818">
        <f t="shared" si="172"/>
        <v>-6.7524824187630941</v>
      </c>
      <c r="P1818">
        <f t="shared" si="173"/>
        <v>1.6225175812369059</v>
      </c>
    </row>
    <row r="1819" spans="1:16" x14ac:dyDescent="0.3">
      <c r="A1819">
        <v>43.625</v>
      </c>
      <c r="B1819" s="2">
        <v>4.2950000000000002E-10</v>
      </c>
      <c r="C1819">
        <v>6.6000000000000003E-2</v>
      </c>
      <c r="D1819">
        <f t="shared" si="168"/>
        <v>630.49938252799541</v>
      </c>
      <c r="E1819">
        <f t="shared" si="169"/>
        <v>1.5860443764282323E-3</v>
      </c>
      <c r="J1819">
        <v>35.25</v>
      </c>
      <c r="K1819" s="2">
        <v>1.3900000000000001E-10</v>
      </c>
      <c r="L1819">
        <v>0.185</v>
      </c>
      <c r="M1819">
        <f t="shared" si="170"/>
        <v>204.04985837343739</v>
      </c>
      <c r="N1819">
        <f t="shared" si="171"/>
        <v>4.9007630192512645E-3</v>
      </c>
      <c r="O1819">
        <f t="shared" si="172"/>
        <v>-6.7524824187630941</v>
      </c>
      <c r="P1819">
        <f t="shared" si="173"/>
        <v>1.6225175812369059</v>
      </c>
    </row>
    <row r="1820" spans="1:16" x14ac:dyDescent="0.3">
      <c r="A1820">
        <v>43.625</v>
      </c>
      <c r="B1820" s="2">
        <v>4.1959999999999998E-10</v>
      </c>
      <c r="C1820">
        <v>6.5000000000000002E-2</v>
      </c>
      <c r="D1820">
        <f t="shared" si="168"/>
        <v>615.96633506111027</v>
      </c>
      <c r="E1820">
        <f t="shared" si="169"/>
        <v>1.6234653471780883E-3</v>
      </c>
      <c r="J1820">
        <v>35.25</v>
      </c>
      <c r="K1820" s="2">
        <v>1.3900000000000001E-10</v>
      </c>
      <c r="L1820">
        <v>0.185</v>
      </c>
      <c r="M1820">
        <f t="shared" si="170"/>
        <v>204.04985837343739</v>
      </c>
      <c r="N1820">
        <f t="shared" si="171"/>
        <v>4.9007630192512645E-3</v>
      </c>
      <c r="O1820">
        <f t="shared" si="172"/>
        <v>-6.7524824187630941</v>
      </c>
      <c r="P1820">
        <f t="shared" si="173"/>
        <v>1.6225175812369059</v>
      </c>
    </row>
    <row r="1821" spans="1:16" x14ac:dyDescent="0.3">
      <c r="A1821">
        <v>43.625</v>
      </c>
      <c r="B1821" s="2">
        <v>4.1659999999999999E-10</v>
      </c>
      <c r="C1821">
        <v>6.5000000000000002E-2</v>
      </c>
      <c r="D1821">
        <f t="shared" si="168"/>
        <v>611.56238128326629</v>
      </c>
      <c r="E1821">
        <f t="shared" si="169"/>
        <v>1.6351561682091354E-3</v>
      </c>
      <c r="J1821">
        <v>35.25</v>
      </c>
      <c r="K1821" s="2">
        <v>1.382E-10</v>
      </c>
      <c r="L1821">
        <v>0.185</v>
      </c>
      <c r="M1821">
        <f t="shared" si="170"/>
        <v>202.87547069934567</v>
      </c>
      <c r="N1821">
        <f t="shared" si="171"/>
        <v>4.9291321250066987E-3</v>
      </c>
      <c r="O1821">
        <f t="shared" si="172"/>
        <v>-6.7524824187630941</v>
      </c>
      <c r="P1821">
        <f t="shared" si="173"/>
        <v>1.6225175812369059</v>
      </c>
    </row>
    <row r="1822" spans="1:16" x14ac:dyDescent="0.3">
      <c r="A1822">
        <v>43.625</v>
      </c>
      <c r="B1822" s="2">
        <v>4.1659999999999999E-10</v>
      </c>
      <c r="C1822">
        <v>6.5000000000000002E-2</v>
      </c>
      <c r="D1822">
        <f t="shared" si="168"/>
        <v>611.56238128326629</v>
      </c>
      <c r="E1822">
        <f t="shared" si="169"/>
        <v>1.6351561682091354E-3</v>
      </c>
      <c r="J1822">
        <v>35.25</v>
      </c>
      <c r="K1822" s="2">
        <v>1.3730000000000001E-10</v>
      </c>
      <c r="L1822">
        <v>0.185</v>
      </c>
      <c r="M1822">
        <f t="shared" si="170"/>
        <v>201.55428456599248</v>
      </c>
      <c r="N1822">
        <f t="shared" si="171"/>
        <v>4.9614425322354388E-3</v>
      </c>
      <c r="O1822">
        <f t="shared" si="172"/>
        <v>-6.7524824187630941</v>
      </c>
      <c r="P1822">
        <f t="shared" si="173"/>
        <v>1.6225175812369059</v>
      </c>
    </row>
    <row r="1823" spans="1:16" x14ac:dyDescent="0.3">
      <c r="A1823">
        <v>43.875</v>
      </c>
      <c r="B1823" s="2">
        <v>4.008E-10</v>
      </c>
      <c r="C1823">
        <v>3.7999999999999999E-2</v>
      </c>
      <c r="D1823">
        <f t="shared" si="168"/>
        <v>588.3682247199547</v>
      </c>
      <c r="E1823">
        <f t="shared" si="169"/>
        <v>1.6996159173551044E-3</v>
      </c>
      <c r="J1823">
        <v>35.25</v>
      </c>
      <c r="K1823" s="2">
        <v>1.3639999999999999E-10</v>
      </c>
      <c r="L1823">
        <v>0.185</v>
      </c>
      <c r="M1823">
        <f t="shared" si="170"/>
        <v>200.23309843263925</v>
      </c>
      <c r="N1823">
        <f t="shared" si="171"/>
        <v>4.9941793231372865E-3</v>
      </c>
      <c r="O1823">
        <f t="shared" si="172"/>
        <v>-6.7524824187630941</v>
      </c>
      <c r="P1823">
        <f t="shared" si="173"/>
        <v>1.8725175812369059</v>
      </c>
    </row>
    <row r="1824" spans="1:16" x14ac:dyDescent="0.3">
      <c r="A1824">
        <v>43.875</v>
      </c>
      <c r="B1824" s="2">
        <v>3.9730000000000001E-10</v>
      </c>
      <c r="C1824">
        <v>3.4000000000000002E-2</v>
      </c>
      <c r="D1824">
        <f t="shared" si="168"/>
        <v>583.23027864580354</v>
      </c>
      <c r="E1824">
        <f t="shared" si="169"/>
        <v>1.7145886223909532E-3</v>
      </c>
      <c r="J1824">
        <v>35.25</v>
      </c>
      <c r="K1824" s="2">
        <v>1.3639999999999999E-10</v>
      </c>
      <c r="L1824">
        <v>0.185</v>
      </c>
      <c r="M1824">
        <f t="shared" si="170"/>
        <v>200.23309843263925</v>
      </c>
      <c r="N1824">
        <f t="shared" si="171"/>
        <v>4.9941793231372865E-3</v>
      </c>
      <c r="O1824">
        <f t="shared" si="172"/>
        <v>-6.7524824187630941</v>
      </c>
      <c r="P1824">
        <f t="shared" si="173"/>
        <v>1.8725175812369059</v>
      </c>
    </row>
    <row r="1825" spans="1:16" x14ac:dyDescent="0.3">
      <c r="A1825">
        <v>43.875</v>
      </c>
      <c r="B1825" s="2">
        <v>3.9730000000000001E-10</v>
      </c>
      <c r="C1825">
        <v>3.4000000000000002E-2</v>
      </c>
      <c r="D1825">
        <f t="shared" si="168"/>
        <v>583.23027864580354</v>
      </c>
      <c r="E1825">
        <f t="shared" si="169"/>
        <v>1.7145886223909532E-3</v>
      </c>
      <c r="J1825">
        <v>35.25</v>
      </c>
      <c r="K1825" s="2">
        <v>1.355E-10</v>
      </c>
      <c r="L1825">
        <v>0.185</v>
      </c>
      <c r="M1825">
        <f t="shared" si="170"/>
        <v>198.91191229928609</v>
      </c>
      <c r="N1825">
        <f t="shared" si="171"/>
        <v>5.0273509939182713E-3</v>
      </c>
      <c r="O1825">
        <f t="shared" si="172"/>
        <v>-6.7524824187630941</v>
      </c>
      <c r="P1825">
        <f t="shared" si="173"/>
        <v>1.8725175812369059</v>
      </c>
    </row>
    <row r="1826" spans="1:16" x14ac:dyDescent="0.3">
      <c r="A1826">
        <v>43.875</v>
      </c>
      <c r="B1826" s="2">
        <v>3.9419999999999999E-10</v>
      </c>
      <c r="C1826">
        <v>3.6999999999999998E-2</v>
      </c>
      <c r="D1826">
        <f t="shared" si="168"/>
        <v>578.67952640869805</v>
      </c>
      <c r="E1826">
        <f t="shared" si="169"/>
        <v>1.7280721960322824E-3</v>
      </c>
      <c r="J1826">
        <v>35.875</v>
      </c>
      <c r="K1826" s="2">
        <v>1.3479999999999999E-10</v>
      </c>
      <c r="L1826">
        <v>0.185</v>
      </c>
      <c r="M1826">
        <f t="shared" si="170"/>
        <v>197.88432308445581</v>
      </c>
      <c r="N1826">
        <f t="shared" si="171"/>
        <v>5.0534574159935156E-3</v>
      </c>
      <c r="O1826">
        <f t="shared" si="172"/>
        <v>-6.1274824187630941</v>
      </c>
      <c r="P1826">
        <f t="shared" si="173"/>
        <v>1.8725175812369059</v>
      </c>
    </row>
    <row r="1827" spans="1:16" x14ac:dyDescent="0.3">
      <c r="A1827">
        <v>43.875</v>
      </c>
      <c r="B1827" s="2">
        <v>3.8239999999999999E-10</v>
      </c>
      <c r="C1827">
        <v>3.9E-2</v>
      </c>
      <c r="D1827">
        <f t="shared" si="168"/>
        <v>561.35730821584502</v>
      </c>
      <c r="E1827">
        <f t="shared" si="169"/>
        <v>1.7813965995709356E-3</v>
      </c>
      <c r="J1827">
        <v>35.875</v>
      </c>
      <c r="K1827" s="2">
        <v>1.3479999999999999E-10</v>
      </c>
      <c r="L1827">
        <v>0.185</v>
      </c>
      <c r="M1827">
        <f t="shared" si="170"/>
        <v>197.88432308445581</v>
      </c>
      <c r="N1827">
        <f t="shared" si="171"/>
        <v>5.0534574159935156E-3</v>
      </c>
      <c r="O1827">
        <f t="shared" si="172"/>
        <v>-6.1274824187630941</v>
      </c>
      <c r="P1827">
        <f t="shared" si="173"/>
        <v>1.8725175812369059</v>
      </c>
    </row>
    <row r="1828" spans="1:16" x14ac:dyDescent="0.3">
      <c r="A1828">
        <v>43.875</v>
      </c>
      <c r="B1828" s="2">
        <v>3.7910000000000001E-10</v>
      </c>
      <c r="C1828">
        <v>4.9000000000000002E-2</v>
      </c>
      <c r="D1828">
        <f t="shared" si="168"/>
        <v>556.51295906021664</v>
      </c>
      <c r="E1828">
        <f t="shared" si="169"/>
        <v>1.7969033491847159E-3</v>
      </c>
      <c r="J1828">
        <v>35.875</v>
      </c>
      <c r="K1828" s="2">
        <v>1.34E-10</v>
      </c>
      <c r="L1828">
        <v>0.185</v>
      </c>
      <c r="M1828">
        <f t="shared" si="170"/>
        <v>196.70993541036412</v>
      </c>
      <c r="N1828">
        <f t="shared" si="171"/>
        <v>5.0836273110143708E-3</v>
      </c>
      <c r="O1828">
        <f t="shared" si="172"/>
        <v>-6.1274824187630941</v>
      </c>
      <c r="P1828">
        <f t="shared" si="173"/>
        <v>1.8725175812369059</v>
      </c>
    </row>
    <row r="1829" spans="1:16" x14ac:dyDescent="0.3">
      <c r="A1829">
        <v>43.875</v>
      </c>
      <c r="B1829" s="2">
        <v>3.7910000000000001E-10</v>
      </c>
      <c r="C1829">
        <v>4.9000000000000002E-2</v>
      </c>
      <c r="D1829">
        <f t="shared" si="168"/>
        <v>556.51295906021664</v>
      </c>
      <c r="E1829">
        <f t="shared" si="169"/>
        <v>1.7969033491847159E-3</v>
      </c>
      <c r="J1829">
        <v>35.875</v>
      </c>
      <c r="K1829" s="2">
        <v>1.3319999999999999E-10</v>
      </c>
      <c r="L1829">
        <v>0.185</v>
      </c>
      <c r="M1829">
        <f t="shared" si="170"/>
        <v>195.53554773627235</v>
      </c>
      <c r="N1829">
        <f t="shared" si="171"/>
        <v>5.1141596071766207E-3</v>
      </c>
      <c r="O1829">
        <f t="shared" si="172"/>
        <v>-6.1274824187630941</v>
      </c>
      <c r="P1829">
        <f t="shared" si="173"/>
        <v>1.8725175812369059</v>
      </c>
    </row>
    <row r="1830" spans="1:16" x14ac:dyDescent="0.3">
      <c r="A1830">
        <v>43.875</v>
      </c>
      <c r="B1830" s="2">
        <v>3.6919999999999998E-10</v>
      </c>
      <c r="C1830">
        <v>0.05</v>
      </c>
      <c r="D1830">
        <f t="shared" si="168"/>
        <v>541.97991159333151</v>
      </c>
      <c r="E1830">
        <f t="shared" si="169"/>
        <v>1.8450868355252596E-3</v>
      </c>
      <c r="J1830">
        <v>35.875</v>
      </c>
      <c r="K1830" s="2">
        <v>1.3260000000000001E-10</v>
      </c>
      <c r="L1830">
        <v>0.185</v>
      </c>
      <c r="M1830">
        <f t="shared" si="170"/>
        <v>194.65475698070361</v>
      </c>
      <c r="N1830">
        <f t="shared" si="171"/>
        <v>5.1373006008742514E-3</v>
      </c>
      <c r="O1830">
        <f t="shared" si="172"/>
        <v>-6.1274824187630941</v>
      </c>
      <c r="P1830">
        <f t="shared" si="173"/>
        <v>1.8725175812369059</v>
      </c>
    </row>
    <row r="1831" spans="1:16" x14ac:dyDescent="0.3">
      <c r="A1831">
        <v>43.875</v>
      </c>
      <c r="B1831" s="2">
        <v>3.6660000000000001E-10</v>
      </c>
      <c r="C1831">
        <v>5.5E-2</v>
      </c>
      <c r="D1831">
        <f t="shared" si="168"/>
        <v>538.16315165253343</v>
      </c>
      <c r="E1831">
        <f t="shared" si="169"/>
        <v>1.8581725577630273E-3</v>
      </c>
      <c r="J1831">
        <v>35.875</v>
      </c>
      <c r="K1831" s="2">
        <v>1.3260000000000001E-10</v>
      </c>
      <c r="L1831">
        <v>0.185</v>
      </c>
      <c r="M1831">
        <f t="shared" si="170"/>
        <v>194.65475698070361</v>
      </c>
      <c r="N1831">
        <f t="shared" si="171"/>
        <v>5.1373006008742514E-3</v>
      </c>
      <c r="O1831">
        <f t="shared" si="172"/>
        <v>-6.1274824187630941</v>
      </c>
      <c r="P1831">
        <f t="shared" si="173"/>
        <v>1.8725175812369059</v>
      </c>
    </row>
    <row r="1832" spans="1:16" x14ac:dyDescent="0.3">
      <c r="A1832">
        <v>43.875</v>
      </c>
      <c r="B1832" s="2">
        <v>3.639E-10</v>
      </c>
      <c r="C1832">
        <v>5.5E-2</v>
      </c>
      <c r="D1832">
        <f t="shared" si="168"/>
        <v>534.19959325247385</v>
      </c>
      <c r="E1832">
        <f t="shared" si="169"/>
        <v>1.871959493476026E-3</v>
      </c>
      <c r="J1832">
        <v>35.875</v>
      </c>
      <c r="K1832" s="2">
        <v>1.319E-10</v>
      </c>
      <c r="L1832">
        <v>0.185</v>
      </c>
      <c r="M1832">
        <f t="shared" si="170"/>
        <v>193.62716776587331</v>
      </c>
      <c r="N1832">
        <f t="shared" si="171"/>
        <v>5.1645645161177093E-3</v>
      </c>
      <c r="O1832">
        <f t="shared" si="172"/>
        <v>-6.1274824187630941</v>
      </c>
      <c r="P1832">
        <f t="shared" si="173"/>
        <v>1.8725175812369059</v>
      </c>
    </row>
    <row r="1833" spans="1:16" x14ac:dyDescent="0.3">
      <c r="A1833">
        <v>43.875</v>
      </c>
      <c r="B1833" s="2">
        <v>3.639E-10</v>
      </c>
      <c r="C1833">
        <v>5.5E-2</v>
      </c>
      <c r="D1833">
        <f t="shared" si="168"/>
        <v>534.19959325247385</v>
      </c>
      <c r="E1833">
        <f t="shared" si="169"/>
        <v>1.871959493476026E-3</v>
      </c>
      <c r="J1833">
        <v>35.875</v>
      </c>
      <c r="K1833" s="2">
        <v>1.313E-10</v>
      </c>
      <c r="L1833">
        <v>0.184</v>
      </c>
      <c r="M1833">
        <f t="shared" si="170"/>
        <v>192.74637701030454</v>
      </c>
      <c r="N1833">
        <f t="shared" si="171"/>
        <v>5.1881649632591455E-3</v>
      </c>
      <c r="O1833">
        <f t="shared" si="172"/>
        <v>-6.1274824187630941</v>
      </c>
      <c r="P1833">
        <f t="shared" si="173"/>
        <v>1.8725175812369059</v>
      </c>
    </row>
    <row r="1834" spans="1:16" x14ac:dyDescent="0.3">
      <c r="A1834">
        <v>43.875</v>
      </c>
      <c r="B1834" s="2">
        <v>3.5269999999999998E-10</v>
      </c>
      <c r="C1834">
        <v>5.7000000000000002E-2</v>
      </c>
      <c r="D1834">
        <f t="shared" si="168"/>
        <v>517.75816581518961</v>
      </c>
      <c r="E1834">
        <f t="shared" si="169"/>
        <v>1.9314036282277458E-3</v>
      </c>
      <c r="J1834">
        <v>36.0625</v>
      </c>
      <c r="K1834" s="2">
        <v>1.307E-10</v>
      </c>
      <c r="L1834">
        <v>0.184</v>
      </c>
      <c r="M1834">
        <f t="shared" si="170"/>
        <v>191.86558625473575</v>
      </c>
      <c r="N1834">
        <f t="shared" si="171"/>
        <v>5.2119820939244511E-3</v>
      </c>
      <c r="O1834">
        <f t="shared" si="172"/>
        <v>-5.9399824187630941</v>
      </c>
      <c r="P1834">
        <f t="shared" si="173"/>
        <v>1.8725175812369059</v>
      </c>
    </row>
    <row r="1835" spans="1:16" x14ac:dyDescent="0.3">
      <c r="A1835">
        <v>43.875</v>
      </c>
      <c r="B1835" s="2">
        <v>3.4969999999999999E-10</v>
      </c>
      <c r="C1835">
        <v>0.06</v>
      </c>
      <c r="D1835">
        <f t="shared" si="168"/>
        <v>513.35421203734575</v>
      </c>
      <c r="E1835">
        <f t="shared" si="169"/>
        <v>1.947972718547114E-3</v>
      </c>
      <c r="J1835">
        <v>36.0625</v>
      </c>
      <c r="K1835" s="2">
        <v>1.307E-10</v>
      </c>
      <c r="L1835">
        <v>0.184</v>
      </c>
      <c r="M1835">
        <f t="shared" si="170"/>
        <v>191.86558625473575</v>
      </c>
      <c r="N1835">
        <f t="shared" si="171"/>
        <v>5.2119820939244511E-3</v>
      </c>
      <c r="O1835">
        <f t="shared" si="172"/>
        <v>-5.9399824187630941</v>
      </c>
      <c r="P1835">
        <f t="shared" si="173"/>
        <v>1.8725175812369059</v>
      </c>
    </row>
    <row r="1836" spans="1:16" x14ac:dyDescent="0.3">
      <c r="A1836">
        <v>43.875</v>
      </c>
      <c r="B1836" s="2">
        <v>3.4969999999999999E-10</v>
      </c>
      <c r="C1836">
        <v>0.06</v>
      </c>
      <c r="D1836">
        <f t="shared" si="168"/>
        <v>513.35421203734575</v>
      </c>
      <c r="E1836">
        <f t="shared" si="169"/>
        <v>1.947972718547114E-3</v>
      </c>
      <c r="J1836">
        <v>36.0625</v>
      </c>
      <c r="K1836" s="2">
        <v>1.302E-10</v>
      </c>
      <c r="L1836">
        <v>0.184</v>
      </c>
      <c r="M1836">
        <f t="shared" si="170"/>
        <v>191.13159395842843</v>
      </c>
      <c r="N1836">
        <f t="shared" si="171"/>
        <v>5.231997386143823E-3</v>
      </c>
      <c r="O1836">
        <f t="shared" si="172"/>
        <v>-5.9399824187630941</v>
      </c>
      <c r="P1836">
        <f t="shared" si="173"/>
        <v>1.8725175812369059</v>
      </c>
    </row>
    <row r="1837" spans="1:16" x14ac:dyDescent="0.3">
      <c r="A1837">
        <v>43.875</v>
      </c>
      <c r="B1837" s="2">
        <v>3.4699999999999999E-10</v>
      </c>
      <c r="C1837">
        <v>0.06</v>
      </c>
      <c r="D1837">
        <f t="shared" si="168"/>
        <v>509.39065363728611</v>
      </c>
      <c r="E1837">
        <f t="shared" si="169"/>
        <v>1.9631298549738496E-3</v>
      </c>
      <c r="J1837">
        <v>36.0625</v>
      </c>
      <c r="K1837" s="2">
        <v>1.297E-10</v>
      </c>
      <c r="L1837">
        <v>0.184</v>
      </c>
      <c r="M1837">
        <f t="shared" si="170"/>
        <v>190.3976016621211</v>
      </c>
      <c r="N1837">
        <f t="shared" si="171"/>
        <v>5.2521669982723649E-3</v>
      </c>
      <c r="O1837">
        <f t="shared" si="172"/>
        <v>-5.9399824187630941</v>
      </c>
      <c r="P1837">
        <f t="shared" si="173"/>
        <v>1.8725175812369059</v>
      </c>
    </row>
    <row r="1838" spans="1:16" x14ac:dyDescent="0.3">
      <c r="A1838">
        <v>43.875</v>
      </c>
      <c r="B1838" s="2">
        <v>3.3680000000000002E-10</v>
      </c>
      <c r="C1838">
        <v>0.06</v>
      </c>
      <c r="D1838">
        <f t="shared" si="168"/>
        <v>494.41721079261669</v>
      </c>
      <c r="E1838">
        <f t="shared" si="169"/>
        <v>2.0225833125769766E-3</v>
      </c>
      <c r="J1838">
        <v>36.0625</v>
      </c>
      <c r="K1838" s="2">
        <v>1.292E-10</v>
      </c>
      <c r="L1838">
        <v>0.184</v>
      </c>
      <c r="M1838">
        <f t="shared" si="170"/>
        <v>189.66360936581376</v>
      </c>
      <c r="N1838">
        <f t="shared" si="171"/>
        <v>5.2724927219498898E-3</v>
      </c>
      <c r="O1838">
        <f t="shared" si="172"/>
        <v>-5.9399824187630941</v>
      </c>
      <c r="P1838">
        <f t="shared" si="173"/>
        <v>1.8725175812369059</v>
      </c>
    </row>
    <row r="1839" spans="1:16" x14ac:dyDescent="0.3">
      <c r="A1839" s="3">
        <v>43.999999999999993</v>
      </c>
      <c r="B1839" s="2">
        <v>3.3390000000000001E-10</v>
      </c>
      <c r="C1839">
        <v>0.06</v>
      </c>
      <c r="D1839">
        <f t="shared" si="168"/>
        <v>490.16005547403415</v>
      </c>
      <c r="E1839">
        <f t="shared" si="169"/>
        <v>2.040149924156711E-3</v>
      </c>
      <c r="J1839">
        <v>36.0625</v>
      </c>
      <c r="K1839" s="2">
        <v>1.292E-10</v>
      </c>
      <c r="L1839">
        <v>0.184</v>
      </c>
      <c r="M1839">
        <f t="shared" si="170"/>
        <v>189.66360936581376</v>
      </c>
      <c r="N1839">
        <f t="shared" si="171"/>
        <v>5.2724927219498898E-3</v>
      </c>
      <c r="O1839">
        <f t="shared" si="172"/>
        <v>-5.9399824187630941</v>
      </c>
      <c r="P1839">
        <f t="shared" si="173"/>
        <v>1.9975175812368988</v>
      </c>
    </row>
    <row r="1840" spans="1:16" x14ac:dyDescent="0.3">
      <c r="A1840" s="3">
        <v>43.999999999999993</v>
      </c>
      <c r="B1840" s="2">
        <v>3.3390000000000001E-10</v>
      </c>
      <c r="C1840">
        <v>0.06</v>
      </c>
      <c r="D1840">
        <f t="shared" si="168"/>
        <v>490.16005547403415</v>
      </c>
      <c r="E1840">
        <f t="shared" si="169"/>
        <v>2.040149924156711E-3</v>
      </c>
      <c r="J1840">
        <v>36.0625</v>
      </c>
      <c r="K1840" s="2">
        <v>1.2880000000000001E-10</v>
      </c>
      <c r="L1840">
        <v>0.184</v>
      </c>
      <c r="M1840">
        <f t="shared" si="170"/>
        <v>189.07641552876788</v>
      </c>
      <c r="N1840">
        <f t="shared" si="171"/>
        <v>5.2888669229497346E-3</v>
      </c>
      <c r="O1840">
        <f t="shared" si="172"/>
        <v>-5.9399824187630941</v>
      </c>
      <c r="P1840">
        <f t="shared" si="173"/>
        <v>1.9975175812368988</v>
      </c>
    </row>
    <row r="1841" spans="1:16" x14ac:dyDescent="0.3">
      <c r="A1841" s="3">
        <v>43.999999999999993</v>
      </c>
      <c r="B1841" s="2">
        <v>3.3110000000000003E-10</v>
      </c>
      <c r="C1841">
        <v>5.8000000000000003E-2</v>
      </c>
      <c r="D1841">
        <f t="shared" si="168"/>
        <v>486.04969861471312</v>
      </c>
      <c r="E1841">
        <f t="shared" si="169"/>
        <v>2.0574027776379517E-3</v>
      </c>
      <c r="J1841">
        <v>36.0625</v>
      </c>
      <c r="K1841" s="2">
        <v>1.2830000000000001E-10</v>
      </c>
      <c r="L1841">
        <v>0.184</v>
      </c>
      <c r="M1841">
        <f t="shared" si="170"/>
        <v>188.34242323246056</v>
      </c>
      <c r="N1841">
        <f t="shared" si="171"/>
        <v>5.3094782515660625E-3</v>
      </c>
      <c r="O1841">
        <f t="shared" si="172"/>
        <v>-5.9399824187630941</v>
      </c>
      <c r="P1841">
        <f t="shared" si="173"/>
        <v>1.9975175812368988</v>
      </c>
    </row>
    <row r="1842" spans="1:16" x14ac:dyDescent="0.3">
      <c r="A1842">
        <v>44.0625</v>
      </c>
      <c r="B1842" s="2">
        <v>3.2859999999999998E-10</v>
      </c>
      <c r="C1842">
        <v>5.8000000000000003E-2</v>
      </c>
      <c r="D1842">
        <f t="shared" si="168"/>
        <v>482.37973713317643</v>
      </c>
      <c r="E1842">
        <f t="shared" si="169"/>
        <v>2.0730555680947226E-3</v>
      </c>
      <c r="J1842">
        <v>36.0625</v>
      </c>
      <c r="K1842" s="2">
        <v>1.2830000000000001E-10</v>
      </c>
      <c r="L1842">
        <v>0.184</v>
      </c>
      <c r="M1842">
        <f t="shared" si="170"/>
        <v>188.34242323246056</v>
      </c>
      <c r="N1842">
        <f t="shared" si="171"/>
        <v>5.3094782515660625E-3</v>
      </c>
      <c r="O1842">
        <f t="shared" si="172"/>
        <v>-5.9399824187630941</v>
      </c>
      <c r="P1842">
        <f t="shared" si="173"/>
        <v>2.0600175812369059</v>
      </c>
    </row>
    <row r="1843" spans="1:16" x14ac:dyDescent="0.3">
      <c r="A1843">
        <v>44.0625</v>
      </c>
      <c r="B1843" s="2">
        <v>3.167E-10</v>
      </c>
      <c r="C1843">
        <v>5.7000000000000002E-2</v>
      </c>
      <c r="D1843">
        <f t="shared" si="168"/>
        <v>464.91072048106201</v>
      </c>
      <c r="E1843">
        <f t="shared" si="169"/>
        <v>2.1509506147013762E-3</v>
      </c>
      <c r="J1843">
        <v>35.8125</v>
      </c>
      <c r="K1843" s="2">
        <v>1.2789999999999999E-10</v>
      </c>
      <c r="L1843">
        <v>0.183</v>
      </c>
      <c r="M1843">
        <f t="shared" si="170"/>
        <v>187.75522939541469</v>
      </c>
      <c r="N1843">
        <f t="shared" si="171"/>
        <v>5.3260833438305384E-3</v>
      </c>
      <c r="O1843">
        <f t="shared" si="172"/>
        <v>-6.1899824187630941</v>
      </c>
      <c r="P1843">
        <f t="shared" si="173"/>
        <v>2.0600175812369059</v>
      </c>
    </row>
    <row r="1844" spans="1:16" x14ac:dyDescent="0.3">
      <c r="A1844">
        <v>44.0625</v>
      </c>
      <c r="B1844" s="2">
        <v>3.167E-10</v>
      </c>
      <c r="C1844">
        <v>5.7000000000000002E-2</v>
      </c>
      <c r="D1844">
        <f t="shared" si="168"/>
        <v>464.91072048106201</v>
      </c>
      <c r="E1844">
        <f t="shared" si="169"/>
        <v>2.1509506147013762E-3</v>
      </c>
      <c r="J1844">
        <v>35.8125</v>
      </c>
      <c r="K1844" s="2">
        <v>1.275E-10</v>
      </c>
      <c r="L1844">
        <v>0.183</v>
      </c>
      <c r="M1844">
        <f t="shared" si="170"/>
        <v>187.16803555836884</v>
      </c>
      <c r="N1844">
        <f t="shared" si="171"/>
        <v>5.3427926249092214E-3</v>
      </c>
      <c r="O1844">
        <f t="shared" si="172"/>
        <v>-6.1899824187630941</v>
      </c>
      <c r="P1844">
        <f t="shared" si="173"/>
        <v>2.0600175812369059</v>
      </c>
    </row>
    <row r="1845" spans="1:16" x14ac:dyDescent="0.3">
      <c r="A1845">
        <v>44.125</v>
      </c>
      <c r="B1845" s="2">
        <v>3.1420000000000001E-10</v>
      </c>
      <c r="C1845">
        <v>5.6000000000000001E-2</v>
      </c>
      <c r="D1845">
        <f t="shared" si="168"/>
        <v>461.24075899952544</v>
      </c>
      <c r="E1845">
        <f t="shared" si="169"/>
        <v>2.1680651167279622E-3</v>
      </c>
      <c r="J1845">
        <v>35.5625</v>
      </c>
      <c r="K1845" s="2">
        <v>1.168E-10</v>
      </c>
      <c r="L1845">
        <v>0.183</v>
      </c>
      <c r="M1845">
        <f t="shared" si="170"/>
        <v>171.46060041739202</v>
      </c>
      <c r="N1845">
        <f t="shared" si="171"/>
        <v>5.8322436616089534E-3</v>
      </c>
      <c r="O1845">
        <f t="shared" si="172"/>
        <v>-6.4399824187630941</v>
      </c>
      <c r="P1845">
        <f t="shared" si="173"/>
        <v>2.1225175812369059</v>
      </c>
    </row>
    <row r="1846" spans="1:16" x14ac:dyDescent="0.3">
      <c r="A1846">
        <v>44.125</v>
      </c>
      <c r="B1846" s="2">
        <v>3.118E-10</v>
      </c>
      <c r="C1846">
        <v>5.5E-2</v>
      </c>
      <c r="D1846">
        <f t="shared" si="168"/>
        <v>457.7175959772502</v>
      </c>
      <c r="E1846">
        <f t="shared" si="169"/>
        <v>2.1847532382165678E-3</v>
      </c>
      <c r="J1846">
        <v>35.5625</v>
      </c>
      <c r="K1846" s="2">
        <v>1.168E-10</v>
      </c>
      <c r="L1846">
        <v>0.183</v>
      </c>
      <c r="M1846">
        <f t="shared" si="170"/>
        <v>171.46060041739202</v>
      </c>
      <c r="N1846">
        <f t="shared" si="171"/>
        <v>5.8322436616089534E-3</v>
      </c>
      <c r="O1846">
        <f t="shared" si="172"/>
        <v>-6.4399824187630941</v>
      </c>
      <c r="P1846">
        <f t="shared" si="173"/>
        <v>2.1225175812369059</v>
      </c>
    </row>
    <row r="1847" spans="1:16" x14ac:dyDescent="0.3">
      <c r="A1847">
        <v>44.125</v>
      </c>
      <c r="B1847" s="2">
        <v>3.118E-10</v>
      </c>
      <c r="C1847">
        <v>5.5E-2</v>
      </c>
      <c r="D1847">
        <f t="shared" si="168"/>
        <v>457.7175959772502</v>
      </c>
      <c r="E1847">
        <f t="shared" si="169"/>
        <v>2.1847532382165678E-3</v>
      </c>
      <c r="J1847">
        <v>35.5625</v>
      </c>
      <c r="K1847" s="2">
        <v>1.16E-10</v>
      </c>
      <c r="L1847">
        <v>0.184</v>
      </c>
      <c r="M1847">
        <f t="shared" si="170"/>
        <v>170.28621274330027</v>
      </c>
      <c r="N1847">
        <f t="shared" si="171"/>
        <v>5.8724660316890158E-3</v>
      </c>
      <c r="O1847">
        <f t="shared" si="172"/>
        <v>-6.4399824187630941</v>
      </c>
      <c r="P1847">
        <f t="shared" si="173"/>
        <v>2.1225175812369059</v>
      </c>
    </row>
    <row r="1848" spans="1:16" x14ac:dyDescent="0.3">
      <c r="A1848">
        <v>44.125</v>
      </c>
      <c r="B1848" s="2">
        <v>3.096E-10</v>
      </c>
      <c r="C1848">
        <v>5.3999999999999999E-2</v>
      </c>
      <c r="D1848">
        <f t="shared" si="168"/>
        <v>454.48802987349796</v>
      </c>
      <c r="E1848">
        <f t="shared" si="169"/>
        <v>2.2002779705294763E-3</v>
      </c>
      <c r="J1848">
        <v>35.1875</v>
      </c>
      <c r="K1848" s="2">
        <v>1.1559999999999999E-10</v>
      </c>
      <c r="L1848">
        <v>0.184</v>
      </c>
      <c r="M1848">
        <f t="shared" si="170"/>
        <v>169.69901890625439</v>
      </c>
      <c r="N1848">
        <f t="shared" si="171"/>
        <v>5.8927859833557599E-3</v>
      </c>
      <c r="O1848">
        <f t="shared" si="172"/>
        <v>-6.8149824187630941</v>
      </c>
      <c r="P1848">
        <f t="shared" si="173"/>
        <v>2.1225175812369059</v>
      </c>
    </row>
    <row r="1849" spans="1:16" x14ac:dyDescent="0.3">
      <c r="A1849">
        <v>44.125</v>
      </c>
      <c r="B1849" s="2">
        <v>2.99E-10</v>
      </c>
      <c r="C1849">
        <v>5.3999999999999999E-2</v>
      </c>
      <c r="D1849">
        <f t="shared" si="168"/>
        <v>438.92739319178258</v>
      </c>
      <c r="E1849">
        <f t="shared" si="169"/>
        <v>2.2782811360398856E-3</v>
      </c>
      <c r="J1849">
        <v>35.1875</v>
      </c>
      <c r="K1849" s="2">
        <v>1.1530000000000001E-10</v>
      </c>
      <c r="L1849">
        <v>0.183</v>
      </c>
      <c r="M1849">
        <f t="shared" si="170"/>
        <v>169.25862352847</v>
      </c>
      <c r="N1849">
        <f t="shared" si="171"/>
        <v>5.9081184707365638E-3</v>
      </c>
      <c r="O1849">
        <f t="shared" si="172"/>
        <v>-6.8149824187630941</v>
      </c>
      <c r="P1849">
        <f t="shared" si="173"/>
        <v>2.1225175812369059</v>
      </c>
    </row>
    <row r="1850" spans="1:16" x14ac:dyDescent="0.3">
      <c r="A1850">
        <v>44.125</v>
      </c>
      <c r="B1850" s="2">
        <v>2.9670000000000002E-10</v>
      </c>
      <c r="C1850">
        <v>5.0999999999999997E-2</v>
      </c>
      <c r="D1850">
        <f t="shared" si="168"/>
        <v>435.5510286287689</v>
      </c>
      <c r="E1850">
        <f t="shared" si="169"/>
        <v>2.295942230117714E-3</v>
      </c>
      <c r="J1850">
        <v>35.1875</v>
      </c>
      <c r="K1850" s="2">
        <v>1.1530000000000001E-10</v>
      </c>
      <c r="L1850">
        <v>0.183</v>
      </c>
      <c r="M1850">
        <f t="shared" si="170"/>
        <v>169.25862352847</v>
      </c>
      <c r="N1850">
        <f t="shared" si="171"/>
        <v>5.9081184707365638E-3</v>
      </c>
      <c r="O1850">
        <f t="shared" si="172"/>
        <v>-6.8149824187630941</v>
      </c>
      <c r="P1850">
        <f t="shared" si="173"/>
        <v>2.1225175812369059</v>
      </c>
    </row>
    <row r="1851" spans="1:16" x14ac:dyDescent="0.3">
      <c r="A1851">
        <v>44.125</v>
      </c>
      <c r="B1851" s="2">
        <v>2.9670000000000002E-10</v>
      </c>
      <c r="C1851">
        <v>5.0999999999999997E-2</v>
      </c>
      <c r="D1851">
        <f t="shared" si="168"/>
        <v>435.5510286287689</v>
      </c>
      <c r="E1851">
        <f t="shared" si="169"/>
        <v>2.295942230117714E-3</v>
      </c>
      <c r="J1851">
        <v>35.375</v>
      </c>
      <c r="K1851" s="2">
        <v>1.15E-10</v>
      </c>
      <c r="L1851">
        <v>0.183</v>
      </c>
      <c r="M1851">
        <f t="shared" si="170"/>
        <v>168.81822815068563</v>
      </c>
      <c r="N1851">
        <f t="shared" si="171"/>
        <v>5.9235309537037017E-3</v>
      </c>
      <c r="O1851">
        <f t="shared" si="172"/>
        <v>-6.6274824187630941</v>
      </c>
      <c r="P1851">
        <f t="shared" si="173"/>
        <v>2.1225175812369059</v>
      </c>
    </row>
    <row r="1852" spans="1:16" x14ac:dyDescent="0.3">
      <c r="A1852">
        <v>44.125</v>
      </c>
      <c r="B1852" s="2">
        <v>2.946E-10</v>
      </c>
      <c r="C1852">
        <v>5.0999999999999997E-2</v>
      </c>
      <c r="D1852">
        <f t="shared" si="168"/>
        <v>432.46826098427812</v>
      </c>
      <c r="E1852">
        <f t="shared" si="169"/>
        <v>2.3123084170941135E-3</v>
      </c>
      <c r="J1852">
        <v>35.375</v>
      </c>
      <c r="K1852" s="2">
        <v>1.1479999999999999E-10</v>
      </c>
      <c r="L1852">
        <v>0.183</v>
      </c>
      <c r="M1852">
        <f t="shared" si="170"/>
        <v>168.52463123216268</v>
      </c>
      <c r="N1852">
        <f t="shared" si="171"/>
        <v>5.9338506940411657E-3</v>
      </c>
      <c r="O1852">
        <f t="shared" si="172"/>
        <v>-6.6274824187630941</v>
      </c>
      <c r="P1852">
        <f t="shared" si="173"/>
        <v>2.1225175812369059</v>
      </c>
    </row>
    <row r="1853" spans="1:16" x14ac:dyDescent="0.3">
      <c r="A1853">
        <v>44.25</v>
      </c>
      <c r="B1853" s="2">
        <v>2.926E-10</v>
      </c>
      <c r="C1853">
        <v>5.0999999999999997E-2</v>
      </c>
      <c r="D1853">
        <f t="shared" si="168"/>
        <v>429.53229179904878</v>
      </c>
      <c r="E1853">
        <f t="shared" si="169"/>
        <v>2.3281136694324189E-3</v>
      </c>
      <c r="J1853">
        <v>35.375</v>
      </c>
      <c r="K1853" s="2">
        <v>1.1479999999999999E-10</v>
      </c>
      <c r="L1853">
        <v>0.183</v>
      </c>
      <c r="M1853">
        <f t="shared" si="170"/>
        <v>168.52463123216268</v>
      </c>
      <c r="N1853">
        <f t="shared" si="171"/>
        <v>5.9338506940411657E-3</v>
      </c>
      <c r="O1853">
        <f t="shared" si="172"/>
        <v>-6.6274824187630941</v>
      </c>
      <c r="P1853">
        <f t="shared" si="173"/>
        <v>2.2475175812369059</v>
      </c>
    </row>
    <row r="1854" spans="1:16" x14ac:dyDescent="0.3">
      <c r="A1854">
        <v>44.25</v>
      </c>
      <c r="B1854" s="2">
        <v>2.9069999999999999E-10</v>
      </c>
      <c r="C1854">
        <v>5.0999999999999997E-2</v>
      </c>
      <c r="D1854">
        <f t="shared" si="168"/>
        <v>426.74312107308089</v>
      </c>
      <c r="E1854">
        <f t="shared" si="169"/>
        <v>2.3433300986443958E-3</v>
      </c>
      <c r="J1854">
        <v>35.375</v>
      </c>
      <c r="K1854" s="2">
        <v>1.1450000000000001E-10</v>
      </c>
      <c r="L1854">
        <v>0.183</v>
      </c>
      <c r="M1854">
        <f t="shared" si="170"/>
        <v>168.08423585437831</v>
      </c>
      <c r="N1854">
        <f t="shared" si="171"/>
        <v>5.949397901099788E-3</v>
      </c>
      <c r="O1854">
        <f t="shared" si="172"/>
        <v>-6.6274824187630941</v>
      </c>
      <c r="P1854">
        <f t="shared" si="173"/>
        <v>2.2475175812369059</v>
      </c>
    </row>
    <row r="1855" spans="1:16" x14ac:dyDescent="0.3">
      <c r="A1855">
        <v>44.25</v>
      </c>
      <c r="B1855" s="2">
        <v>2.9069999999999999E-10</v>
      </c>
      <c r="C1855">
        <v>5.0999999999999997E-2</v>
      </c>
      <c r="D1855">
        <f t="shared" si="168"/>
        <v>426.74312107308089</v>
      </c>
      <c r="E1855">
        <f t="shared" si="169"/>
        <v>2.3433300986443958E-3</v>
      </c>
      <c r="J1855">
        <v>35.375</v>
      </c>
      <c r="K1855" s="2">
        <v>1.143E-10</v>
      </c>
      <c r="L1855">
        <v>0.183</v>
      </c>
      <c r="M1855">
        <f t="shared" si="170"/>
        <v>167.79063893585533</v>
      </c>
      <c r="N1855">
        <f t="shared" si="171"/>
        <v>5.9598080461585818E-3</v>
      </c>
      <c r="O1855">
        <f t="shared" si="172"/>
        <v>-6.6274824187630941</v>
      </c>
      <c r="P1855">
        <f t="shared" si="173"/>
        <v>2.2475175812369059</v>
      </c>
    </row>
    <row r="1856" spans="1:16" x14ac:dyDescent="0.3">
      <c r="A1856">
        <v>44.25</v>
      </c>
      <c r="B1856" s="2">
        <v>2.791E-10</v>
      </c>
      <c r="C1856">
        <v>0.05</v>
      </c>
      <c r="D1856">
        <f t="shared" si="168"/>
        <v>409.71449979875086</v>
      </c>
      <c r="E1856">
        <f t="shared" si="169"/>
        <v>2.4407239687421205E-3</v>
      </c>
      <c r="J1856">
        <v>35.375</v>
      </c>
      <c r="K1856" s="2">
        <v>1.1399999999999999E-10</v>
      </c>
      <c r="L1856">
        <v>0.183</v>
      </c>
      <c r="M1856">
        <f t="shared" si="170"/>
        <v>167.35024355807096</v>
      </c>
      <c r="N1856">
        <f t="shared" si="171"/>
        <v>5.9754917515432091E-3</v>
      </c>
      <c r="O1856">
        <f t="shared" si="172"/>
        <v>-6.6274824187630941</v>
      </c>
      <c r="P1856">
        <f t="shared" si="173"/>
        <v>2.2475175812369059</v>
      </c>
    </row>
    <row r="1857" spans="1:16" x14ac:dyDescent="0.3">
      <c r="A1857">
        <v>44.25</v>
      </c>
      <c r="B1857" s="2">
        <v>2.7730000000000001E-10</v>
      </c>
      <c r="C1857">
        <v>4.9000000000000002E-2</v>
      </c>
      <c r="D1857">
        <f t="shared" si="168"/>
        <v>407.07212753204453</v>
      </c>
      <c r="E1857">
        <f t="shared" si="169"/>
        <v>2.4565671102629852E-3</v>
      </c>
      <c r="J1857">
        <v>35.375</v>
      </c>
      <c r="K1857" s="2">
        <v>1.1399999999999999E-10</v>
      </c>
      <c r="L1857">
        <v>0.183</v>
      </c>
      <c r="M1857">
        <f t="shared" si="170"/>
        <v>167.35024355807096</v>
      </c>
      <c r="N1857">
        <f t="shared" si="171"/>
        <v>5.9754917515432091E-3</v>
      </c>
      <c r="O1857">
        <f t="shared" si="172"/>
        <v>-6.6274824187630941</v>
      </c>
      <c r="P1857">
        <f t="shared" si="173"/>
        <v>2.2475175812369059</v>
      </c>
    </row>
    <row r="1858" spans="1:16" x14ac:dyDescent="0.3">
      <c r="A1858">
        <v>44.25</v>
      </c>
      <c r="B1858" s="2">
        <v>2.7730000000000001E-10</v>
      </c>
      <c r="C1858">
        <v>4.9000000000000002E-2</v>
      </c>
      <c r="D1858">
        <f t="shared" si="168"/>
        <v>407.07212753204453</v>
      </c>
      <c r="E1858">
        <f t="shared" si="169"/>
        <v>2.4565671102629852E-3</v>
      </c>
      <c r="J1858">
        <v>35.375</v>
      </c>
      <c r="K1858" s="2">
        <v>1.138E-10</v>
      </c>
      <c r="L1858">
        <v>0.182</v>
      </c>
      <c r="M1858">
        <f t="shared" si="170"/>
        <v>167.05664663954801</v>
      </c>
      <c r="N1858">
        <f t="shared" si="171"/>
        <v>5.9859934945160446E-3</v>
      </c>
      <c r="O1858">
        <f t="shared" si="172"/>
        <v>-6.6274824187630941</v>
      </c>
      <c r="P1858">
        <f t="shared" si="173"/>
        <v>2.2475175812369059</v>
      </c>
    </row>
    <row r="1859" spans="1:16" x14ac:dyDescent="0.3">
      <c r="A1859">
        <v>44.25</v>
      </c>
      <c r="B1859" s="2">
        <v>2.7569999999999999E-10</v>
      </c>
      <c r="C1859">
        <v>0.05</v>
      </c>
      <c r="D1859">
        <f t="shared" ref="D1859:D1922" si="174">(B1859*$F$2)/($H$2*$G$2)</f>
        <v>404.72335218386104</v>
      </c>
      <c r="E1859">
        <f t="shared" ref="E1859:E1922" si="175">1/D1859</f>
        <v>2.4708235751756467E-3</v>
      </c>
      <c r="J1859">
        <v>35.25</v>
      </c>
      <c r="K1859" s="2">
        <v>1.135E-10</v>
      </c>
      <c r="L1859">
        <v>0.182</v>
      </c>
      <c r="M1859">
        <f t="shared" ref="M1859:M1922" si="176">(K1859*$F$2)/($H$2*$G$2)</f>
        <v>166.61625126176364</v>
      </c>
      <c r="N1859">
        <f t="shared" si="171"/>
        <v>6.0018155037526496E-3</v>
      </c>
      <c r="O1859">
        <f t="shared" si="172"/>
        <v>-6.7524824187630941</v>
      </c>
      <c r="P1859">
        <f t="shared" si="173"/>
        <v>2.2475175812369059</v>
      </c>
    </row>
    <row r="1860" spans="1:16" x14ac:dyDescent="0.3">
      <c r="A1860">
        <v>44.25</v>
      </c>
      <c r="B1860" s="2">
        <v>2.7410000000000002E-10</v>
      </c>
      <c r="C1860">
        <v>0.05</v>
      </c>
      <c r="D1860">
        <f t="shared" si="174"/>
        <v>402.37457683567766</v>
      </c>
      <c r="E1860">
        <f t="shared" si="175"/>
        <v>2.4852464782047635E-3</v>
      </c>
      <c r="J1860">
        <v>35.25</v>
      </c>
      <c r="K1860" s="2">
        <v>1.1319999999999999E-10</v>
      </c>
      <c r="L1860">
        <v>0.182</v>
      </c>
      <c r="M1860">
        <f t="shared" si="176"/>
        <v>166.17585588397921</v>
      </c>
      <c r="N1860">
        <f t="shared" ref="N1860:N1923" si="177">1/M1860</f>
        <v>6.0177213752290269E-3</v>
      </c>
      <c r="O1860">
        <f t="shared" si="172"/>
        <v>-6.7524824187630941</v>
      </c>
      <c r="P1860">
        <f t="shared" si="173"/>
        <v>2.2475175812369059</v>
      </c>
    </row>
    <row r="1861" spans="1:16" x14ac:dyDescent="0.3">
      <c r="A1861">
        <v>44.5</v>
      </c>
      <c r="B1861" s="2">
        <v>2.7229999999999998E-10</v>
      </c>
      <c r="C1861">
        <v>4.9000000000000002E-2</v>
      </c>
      <c r="D1861">
        <f t="shared" si="174"/>
        <v>399.73220456897121</v>
      </c>
      <c r="E1861">
        <f t="shared" si="175"/>
        <v>2.501674842732008E-3</v>
      </c>
      <c r="J1861">
        <v>35.25</v>
      </c>
      <c r="K1861" s="2">
        <v>1.1319999999999999E-10</v>
      </c>
      <c r="L1861">
        <v>0.182</v>
      </c>
      <c r="M1861">
        <f t="shared" si="176"/>
        <v>166.17585588397921</v>
      </c>
      <c r="N1861">
        <f t="shared" si="177"/>
        <v>6.0177213752290269E-3</v>
      </c>
      <c r="O1861">
        <f t="shared" ref="O1861:O1924" si="178">J1861-$G$7</f>
        <v>-6.7524824187630941</v>
      </c>
      <c r="P1861">
        <f t="shared" si="173"/>
        <v>2.4975175812369059</v>
      </c>
    </row>
    <row r="1862" spans="1:16" x14ac:dyDescent="0.3">
      <c r="A1862">
        <v>44.5</v>
      </c>
      <c r="B1862" s="2">
        <v>2.7229999999999998E-10</v>
      </c>
      <c r="C1862">
        <v>4.9000000000000002E-2</v>
      </c>
      <c r="D1862">
        <f t="shared" si="174"/>
        <v>399.73220456897121</v>
      </c>
      <c r="E1862">
        <f t="shared" si="175"/>
        <v>2.501674842732008E-3</v>
      </c>
      <c r="J1862">
        <v>35.25</v>
      </c>
      <c r="K1862" s="2">
        <v>1.1290000000000001E-10</v>
      </c>
      <c r="L1862">
        <v>0.182</v>
      </c>
      <c r="M1862">
        <f t="shared" si="176"/>
        <v>165.73546050619484</v>
      </c>
      <c r="N1862">
        <f t="shared" si="177"/>
        <v>6.0337117774661268E-3</v>
      </c>
      <c r="O1862">
        <f t="shared" si="178"/>
        <v>-6.7524824187630941</v>
      </c>
      <c r="P1862">
        <f t="shared" ref="P1862:P1925" si="179">A1862-$G$7</f>
        <v>2.4975175812369059</v>
      </c>
    </row>
    <row r="1863" spans="1:16" x14ac:dyDescent="0.3">
      <c r="A1863">
        <v>44.5</v>
      </c>
      <c r="B1863" s="2">
        <v>2.6200000000000003E-10</v>
      </c>
      <c r="C1863">
        <v>4.9000000000000002E-2</v>
      </c>
      <c r="D1863">
        <f t="shared" si="174"/>
        <v>384.61196326504029</v>
      </c>
      <c r="E1863">
        <f t="shared" si="175"/>
        <v>2.6000231285340679E-3</v>
      </c>
      <c r="J1863">
        <v>35.25</v>
      </c>
      <c r="K1863" s="2">
        <v>1.126E-10</v>
      </c>
      <c r="L1863">
        <v>0.182</v>
      </c>
      <c r="M1863">
        <f t="shared" si="176"/>
        <v>165.29506512841044</v>
      </c>
      <c r="N1863">
        <f t="shared" si="177"/>
        <v>6.0497873861094648E-3</v>
      </c>
      <c r="O1863">
        <f t="shared" si="178"/>
        <v>-6.7524824187630941</v>
      </c>
      <c r="P1863">
        <f t="shared" si="179"/>
        <v>2.4975175812369059</v>
      </c>
    </row>
    <row r="1864" spans="1:16" x14ac:dyDescent="0.3">
      <c r="A1864">
        <v>44.5</v>
      </c>
      <c r="B1864" s="2">
        <v>2.6060000000000001E-10</v>
      </c>
      <c r="C1864">
        <v>4.5999999999999999E-2</v>
      </c>
      <c r="D1864">
        <f t="shared" si="174"/>
        <v>382.55678483537974</v>
      </c>
      <c r="E1864">
        <f t="shared" si="175"/>
        <v>2.6139910194778425E-3</v>
      </c>
      <c r="J1864">
        <v>35.25</v>
      </c>
      <c r="K1864" s="2">
        <v>1.126E-10</v>
      </c>
      <c r="L1864">
        <v>0.182</v>
      </c>
      <c r="M1864">
        <f t="shared" si="176"/>
        <v>165.29506512841044</v>
      </c>
      <c r="N1864">
        <f t="shared" si="177"/>
        <v>6.0497873861094648E-3</v>
      </c>
      <c r="O1864">
        <f t="shared" si="178"/>
        <v>-6.7524824187630941</v>
      </c>
      <c r="P1864">
        <f t="shared" si="179"/>
        <v>2.4975175812369059</v>
      </c>
    </row>
    <row r="1865" spans="1:16" x14ac:dyDescent="0.3">
      <c r="A1865">
        <v>44.5</v>
      </c>
      <c r="B1865" s="2">
        <v>2.5899999999999998E-10</v>
      </c>
      <c r="C1865">
        <v>4.4999999999999998E-2</v>
      </c>
      <c r="D1865">
        <f t="shared" si="174"/>
        <v>380.20800948719625</v>
      </c>
      <c r="E1865">
        <f t="shared" si="175"/>
        <v>2.6301392265479762E-3</v>
      </c>
      <c r="J1865">
        <v>35.25</v>
      </c>
      <c r="K1865" s="2">
        <v>1.123E-10</v>
      </c>
      <c r="L1865">
        <v>0.182</v>
      </c>
      <c r="M1865">
        <f t="shared" si="176"/>
        <v>164.85466975062604</v>
      </c>
      <c r="N1865">
        <f t="shared" si="177"/>
        <v>6.065948884024272E-3</v>
      </c>
      <c r="O1865">
        <f t="shared" si="178"/>
        <v>-6.7524824187630941</v>
      </c>
      <c r="P1865">
        <f t="shared" si="179"/>
        <v>2.4975175812369059</v>
      </c>
    </row>
    <row r="1866" spans="1:16" x14ac:dyDescent="0.3">
      <c r="A1866">
        <v>44.5</v>
      </c>
      <c r="B1866" s="2">
        <v>2.5899999999999998E-10</v>
      </c>
      <c r="C1866">
        <v>4.4999999999999998E-2</v>
      </c>
      <c r="D1866">
        <f t="shared" si="174"/>
        <v>380.20800948719625</v>
      </c>
      <c r="E1866">
        <f t="shared" si="175"/>
        <v>2.6301392265479762E-3</v>
      </c>
      <c r="J1866">
        <v>35.25</v>
      </c>
      <c r="K1866" s="2">
        <v>1.12E-10</v>
      </c>
      <c r="L1866">
        <v>0.182</v>
      </c>
      <c r="M1866">
        <f t="shared" si="176"/>
        <v>164.41427437284165</v>
      </c>
      <c r="N1866">
        <f t="shared" si="177"/>
        <v>6.0821969613921948E-3</v>
      </c>
      <c r="O1866">
        <f t="shared" si="178"/>
        <v>-6.7524824187630941</v>
      </c>
      <c r="P1866">
        <f t="shared" si="179"/>
        <v>2.4975175812369059</v>
      </c>
    </row>
    <row r="1867" spans="1:16" x14ac:dyDescent="0.3">
      <c r="A1867">
        <v>44.5</v>
      </c>
      <c r="B1867" s="2">
        <v>2.5740000000000001E-10</v>
      </c>
      <c r="C1867">
        <v>4.4999999999999998E-2</v>
      </c>
      <c r="D1867">
        <f t="shared" si="174"/>
        <v>377.85923413901281</v>
      </c>
      <c r="E1867">
        <f t="shared" si="175"/>
        <v>2.6464881883291602E-3</v>
      </c>
      <c r="J1867">
        <v>35</v>
      </c>
      <c r="K1867" s="2">
        <v>1.117E-10</v>
      </c>
      <c r="L1867">
        <v>0.182</v>
      </c>
      <c r="M1867">
        <f t="shared" si="176"/>
        <v>163.97387899505725</v>
      </c>
      <c r="N1867">
        <f t="shared" si="177"/>
        <v>6.0985323158095411E-3</v>
      </c>
      <c r="O1867">
        <f t="shared" si="178"/>
        <v>-7.0024824187630941</v>
      </c>
      <c r="P1867">
        <f t="shared" si="179"/>
        <v>2.4975175812369059</v>
      </c>
    </row>
    <row r="1868" spans="1:16" x14ac:dyDescent="0.3">
      <c r="A1868">
        <v>44.5</v>
      </c>
      <c r="B1868" s="2">
        <v>2.5579999999999999E-10</v>
      </c>
      <c r="C1868">
        <v>4.3999999999999997E-2</v>
      </c>
      <c r="D1868">
        <f t="shared" si="174"/>
        <v>375.51045879082938</v>
      </c>
      <c r="E1868">
        <f t="shared" si="175"/>
        <v>2.6630416719152692E-3</v>
      </c>
      <c r="J1868">
        <v>35</v>
      </c>
      <c r="K1868" s="2">
        <v>1.117E-10</v>
      </c>
      <c r="L1868">
        <v>0.182</v>
      </c>
      <c r="M1868">
        <f t="shared" si="176"/>
        <v>163.97387899505725</v>
      </c>
      <c r="N1868">
        <f t="shared" si="177"/>
        <v>6.0985323158095411E-3</v>
      </c>
      <c r="O1868">
        <f t="shared" si="178"/>
        <v>-7.0024824187630941</v>
      </c>
      <c r="P1868">
        <f t="shared" si="179"/>
        <v>2.4975175812369059</v>
      </c>
    </row>
    <row r="1869" spans="1:16" x14ac:dyDescent="0.3">
      <c r="A1869">
        <v>44.5</v>
      </c>
      <c r="B1869" s="2">
        <v>2.5579999999999999E-10</v>
      </c>
      <c r="C1869">
        <v>4.3999999999999997E-2</v>
      </c>
      <c r="D1869">
        <f t="shared" si="174"/>
        <v>375.51045879082938</v>
      </c>
      <c r="E1869">
        <f t="shared" si="175"/>
        <v>2.6630416719152692E-3</v>
      </c>
      <c r="J1869">
        <v>35</v>
      </c>
      <c r="K1869" s="2">
        <v>1.114E-10</v>
      </c>
      <c r="L1869">
        <v>0.183</v>
      </c>
      <c r="M1869">
        <f t="shared" si="176"/>
        <v>163.53348361727285</v>
      </c>
      <c r="N1869">
        <f t="shared" si="177"/>
        <v>6.1149556523871253E-3</v>
      </c>
      <c r="O1869">
        <f t="shared" si="178"/>
        <v>-7.0024824187630941</v>
      </c>
      <c r="P1869">
        <f t="shared" si="179"/>
        <v>2.4975175812369059</v>
      </c>
    </row>
    <row r="1870" spans="1:16" x14ac:dyDescent="0.3">
      <c r="A1870">
        <v>44.5</v>
      </c>
      <c r="B1870" s="2">
        <v>2.5440000000000002E-10</v>
      </c>
      <c r="C1870">
        <v>4.3999999999999997E-2</v>
      </c>
      <c r="D1870">
        <f t="shared" si="174"/>
        <v>373.45528036116889</v>
      </c>
      <c r="E1870">
        <f t="shared" si="175"/>
        <v>2.677696775455683E-3</v>
      </c>
      <c r="J1870">
        <v>35</v>
      </c>
      <c r="K1870" s="2">
        <v>1.111E-10</v>
      </c>
      <c r="L1870">
        <v>0.183</v>
      </c>
      <c r="M1870">
        <f t="shared" si="176"/>
        <v>163.09308823948842</v>
      </c>
      <c r="N1870">
        <f t="shared" si="177"/>
        <v>6.1314676838517181E-3</v>
      </c>
      <c r="O1870">
        <f t="shared" si="178"/>
        <v>-7.0024824187630941</v>
      </c>
      <c r="P1870">
        <f t="shared" si="179"/>
        <v>2.4975175812369059</v>
      </c>
    </row>
    <row r="1871" spans="1:16" x14ac:dyDescent="0.3">
      <c r="A1871">
        <v>44.5</v>
      </c>
      <c r="B1871" s="2">
        <v>2.4430000000000002E-10</v>
      </c>
      <c r="C1871">
        <v>4.3999999999999997E-2</v>
      </c>
      <c r="D1871">
        <f t="shared" si="174"/>
        <v>358.62863597576086</v>
      </c>
      <c r="E1871">
        <f t="shared" si="175"/>
        <v>2.7883997530737852E-3</v>
      </c>
      <c r="J1871">
        <v>35</v>
      </c>
      <c r="K1871" s="2">
        <v>1.1079999999999999E-10</v>
      </c>
      <c r="L1871">
        <v>0.183</v>
      </c>
      <c r="M1871">
        <f t="shared" si="176"/>
        <v>162.65269286170405</v>
      </c>
      <c r="N1871">
        <f t="shared" si="177"/>
        <v>6.1480691306491494E-3</v>
      </c>
      <c r="O1871">
        <f t="shared" si="178"/>
        <v>-7.0024824187630941</v>
      </c>
      <c r="P1871">
        <f t="shared" si="179"/>
        <v>2.4975175812369059</v>
      </c>
    </row>
    <row r="1872" spans="1:16" x14ac:dyDescent="0.3">
      <c r="A1872">
        <v>44.5</v>
      </c>
      <c r="B1872" s="2">
        <v>2.4279999999999998E-10</v>
      </c>
      <c r="C1872">
        <v>4.4999999999999998E-2</v>
      </c>
      <c r="D1872">
        <f t="shared" si="174"/>
        <v>356.42665908683881</v>
      </c>
      <c r="E1872">
        <f t="shared" si="175"/>
        <v>2.8056262754362678E-3</v>
      </c>
      <c r="J1872">
        <v>35</v>
      </c>
      <c r="K1872" s="2">
        <v>1.1079999999999999E-10</v>
      </c>
      <c r="L1872">
        <v>0.183</v>
      </c>
      <c r="M1872">
        <f t="shared" si="176"/>
        <v>162.65269286170405</v>
      </c>
      <c r="N1872">
        <f t="shared" si="177"/>
        <v>6.1480691306491494E-3</v>
      </c>
      <c r="O1872">
        <f t="shared" si="178"/>
        <v>-7.0024824187630941</v>
      </c>
      <c r="P1872">
        <f t="shared" si="179"/>
        <v>2.4975175812369059</v>
      </c>
    </row>
    <row r="1873" spans="1:16" x14ac:dyDescent="0.3">
      <c r="A1873">
        <v>44.5</v>
      </c>
      <c r="B1873" s="2">
        <v>2.4279999999999998E-10</v>
      </c>
      <c r="C1873">
        <v>4.4999999999999998E-2</v>
      </c>
      <c r="D1873">
        <f t="shared" si="174"/>
        <v>356.42665908683881</v>
      </c>
      <c r="E1873">
        <f t="shared" si="175"/>
        <v>2.8056262754362678E-3</v>
      </c>
      <c r="J1873">
        <v>35</v>
      </c>
      <c r="K1873" s="2">
        <v>1.1050000000000001E-10</v>
      </c>
      <c r="L1873">
        <v>0.183</v>
      </c>
      <c r="M1873">
        <f t="shared" si="176"/>
        <v>162.21229748391966</v>
      </c>
      <c r="N1873">
        <f t="shared" si="177"/>
        <v>6.1647607210491024E-3</v>
      </c>
      <c r="O1873">
        <f t="shared" si="178"/>
        <v>-7.0024824187630941</v>
      </c>
      <c r="P1873">
        <f t="shared" si="179"/>
        <v>2.4975175812369059</v>
      </c>
    </row>
    <row r="1874" spans="1:16" x14ac:dyDescent="0.3">
      <c r="A1874">
        <v>44.5</v>
      </c>
      <c r="B1874" s="2">
        <v>2.4140000000000001E-10</v>
      </c>
      <c r="C1874">
        <v>4.4999999999999998E-2</v>
      </c>
      <c r="D1874">
        <f t="shared" si="174"/>
        <v>354.37148065717832</v>
      </c>
      <c r="E1874">
        <f t="shared" si="175"/>
        <v>2.821897513156279E-3</v>
      </c>
      <c r="J1874">
        <v>35</v>
      </c>
      <c r="K1874" s="2">
        <v>1.102E-10</v>
      </c>
      <c r="L1874">
        <v>0.183</v>
      </c>
      <c r="M1874">
        <f t="shared" si="176"/>
        <v>161.77190210613526</v>
      </c>
      <c r="N1874">
        <f t="shared" si="177"/>
        <v>6.1815431912515956E-3</v>
      </c>
      <c r="O1874">
        <f t="shared" si="178"/>
        <v>-7.0024824187630941</v>
      </c>
      <c r="P1874">
        <f t="shared" si="179"/>
        <v>2.4975175812369059</v>
      </c>
    </row>
    <row r="1875" spans="1:16" x14ac:dyDescent="0.3">
      <c r="A1875">
        <v>44.5625</v>
      </c>
      <c r="B1875" s="2">
        <v>2.4009999999999998E-10</v>
      </c>
      <c r="C1875">
        <v>4.3999999999999997E-2</v>
      </c>
      <c r="D1875">
        <f t="shared" si="174"/>
        <v>352.46310068677928</v>
      </c>
      <c r="E1875">
        <f t="shared" si="175"/>
        <v>2.8371764251392162E-3</v>
      </c>
      <c r="J1875">
        <v>35</v>
      </c>
      <c r="K1875" s="2">
        <v>1.102E-10</v>
      </c>
      <c r="L1875">
        <v>0.183</v>
      </c>
      <c r="M1875">
        <f t="shared" si="176"/>
        <v>161.77190210613526</v>
      </c>
      <c r="N1875">
        <f t="shared" si="177"/>
        <v>6.1815431912515956E-3</v>
      </c>
      <c r="O1875">
        <f t="shared" si="178"/>
        <v>-7.0024824187630941</v>
      </c>
      <c r="P1875">
        <f t="shared" si="179"/>
        <v>2.5600175812369059</v>
      </c>
    </row>
    <row r="1876" spans="1:16" x14ac:dyDescent="0.3">
      <c r="A1876">
        <v>44.5625</v>
      </c>
      <c r="B1876" s="2">
        <v>2.3879999999999999E-10</v>
      </c>
      <c r="C1876">
        <v>4.3999999999999997E-2</v>
      </c>
      <c r="D1876">
        <f t="shared" si="174"/>
        <v>350.55472071638019</v>
      </c>
      <c r="E1876">
        <f t="shared" si="175"/>
        <v>2.8526216904352004E-3</v>
      </c>
      <c r="J1876">
        <v>34.5625</v>
      </c>
      <c r="K1876" s="2">
        <v>1.0999999999999999E-10</v>
      </c>
      <c r="L1876">
        <v>0.183</v>
      </c>
      <c r="M1876">
        <f t="shared" si="176"/>
        <v>161.47830518761231</v>
      </c>
      <c r="N1876">
        <f t="shared" si="177"/>
        <v>6.1927823606902355E-3</v>
      </c>
      <c r="O1876">
        <f t="shared" si="178"/>
        <v>-7.4399824187630941</v>
      </c>
      <c r="P1876">
        <f t="shared" si="179"/>
        <v>2.5600175812369059</v>
      </c>
    </row>
    <row r="1877" spans="1:16" x14ac:dyDescent="0.3">
      <c r="A1877">
        <v>44.5625</v>
      </c>
      <c r="B1877" s="2">
        <v>2.3879999999999999E-10</v>
      </c>
      <c r="C1877">
        <v>4.3999999999999997E-2</v>
      </c>
      <c r="D1877">
        <f t="shared" si="174"/>
        <v>350.55472071638019</v>
      </c>
      <c r="E1877">
        <f t="shared" si="175"/>
        <v>2.8526216904352004E-3</v>
      </c>
      <c r="J1877">
        <v>34.5625</v>
      </c>
      <c r="K1877" s="2">
        <v>1.0970000000000001E-10</v>
      </c>
      <c r="L1877">
        <v>0.183</v>
      </c>
      <c r="M1877">
        <f t="shared" si="176"/>
        <v>161.03790980982794</v>
      </c>
      <c r="N1877">
        <f t="shared" si="177"/>
        <v>6.2097179551132706E-3</v>
      </c>
      <c r="O1877">
        <f t="shared" si="178"/>
        <v>-7.4399824187630941</v>
      </c>
      <c r="P1877">
        <f t="shared" si="179"/>
        <v>2.5600175812369059</v>
      </c>
    </row>
    <row r="1878" spans="1:16" x14ac:dyDescent="0.3">
      <c r="A1878">
        <v>44.75</v>
      </c>
      <c r="B1878" s="2">
        <v>2.3750000000000001E-10</v>
      </c>
      <c r="C1878">
        <v>4.3999999999999997E-2</v>
      </c>
      <c r="D1878">
        <f t="shared" si="174"/>
        <v>348.64634074598115</v>
      </c>
      <c r="E1878">
        <f t="shared" si="175"/>
        <v>2.8682360407407403E-3</v>
      </c>
      <c r="J1878">
        <v>34.5625</v>
      </c>
      <c r="K1878" s="2">
        <v>1.094E-10</v>
      </c>
      <c r="L1878">
        <v>0.183</v>
      </c>
      <c r="M1878">
        <f t="shared" si="176"/>
        <v>160.59751443204354</v>
      </c>
      <c r="N1878">
        <f t="shared" si="177"/>
        <v>6.226746432138261E-3</v>
      </c>
      <c r="O1878">
        <f t="shared" si="178"/>
        <v>-7.4399824187630941</v>
      </c>
      <c r="P1878">
        <f t="shared" si="179"/>
        <v>2.7475175812369059</v>
      </c>
    </row>
    <row r="1879" spans="1:16" x14ac:dyDescent="0.3">
      <c r="A1879">
        <v>44.75</v>
      </c>
      <c r="B1879" s="2">
        <v>2.3620000000000002E-10</v>
      </c>
      <c r="C1879">
        <v>4.3999999999999997E-2</v>
      </c>
      <c r="D1879">
        <f t="shared" si="174"/>
        <v>346.73796077558211</v>
      </c>
      <c r="E1879">
        <f t="shared" si="175"/>
        <v>2.8840222678913029E-3</v>
      </c>
      <c r="J1879">
        <v>34.5625</v>
      </c>
      <c r="K1879" s="2">
        <v>1.094E-10</v>
      </c>
      <c r="L1879">
        <v>0.183</v>
      </c>
      <c r="M1879">
        <f t="shared" si="176"/>
        <v>160.59751443204354</v>
      </c>
      <c r="N1879">
        <f t="shared" si="177"/>
        <v>6.226746432138261E-3</v>
      </c>
      <c r="O1879">
        <f t="shared" si="178"/>
        <v>-7.4399824187630941</v>
      </c>
      <c r="P1879">
        <f t="shared" si="179"/>
        <v>2.7475175812369059</v>
      </c>
    </row>
    <row r="1880" spans="1:16" x14ac:dyDescent="0.3">
      <c r="A1880">
        <v>44.75</v>
      </c>
      <c r="B1880" s="2">
        <v>2.2630000000000001E-10</v>
      </c>
      <c r="C1880">
        <v>4.2999999999999997E-2</v>
      </c>
      <c r="D1880">
        <f t="shared" si="174"/>
        <v>332.20491330869697</v>
      </c>
      <c r="E1880">
        <f t="shared" si="175"/>
        <v>3.01019027695946E-3</v>
      </c>
      <c r="J1880">
        <v>34.5625</v>
      </c>
      <c r="K1880" s="2">
        <v>1.092E-10</v>
      </c>
      <c r="L1880">
        <v>0.183</v>
      </c>
      <c r="M1880">
        <f t="shared" si="176"/>
        <v>160.30391751352059</v>
      </c>
      <c r="N1880">
        <f t="shared" si="177"/>
        <v>6.2381507296330203E-3</v>
      </c>
      <c r="O1880">
        <f t="shared" si="178"/>
        <v>-7.4399824187630941</v>
      </c>
      <c r="P1880">
        <f t="shared" si="179"/>
        <v>2.7475175812369059</v>
      </c>
    </row>
    <row r="1881" spans="1:16" x14ac:dyDescent="0.3">
      <c r="A1881">
        <v>44.75</v>
      </c>
      <c r="B1881" s="2">
        <v>2.2630000000000001E-10</v>
      </c>
      <c r="C1881">
        <v>4.2999999999999997E-2</v>
      </c>
      <c r="D1881">
        <f t="shared" si="174"/>
        <v>332.20491330869697</v>
      </c>
      <c r="E1881">
        <f t="shared" si="175"/>
        <v>3.01019027695946E-3</v>
      </c>
      <c r="J1881">
        <v>34.5</v>
      </c>
      <c r="K1881" s="2">
        <v>1.0889999999999999E-10</v>
      </c>
      <c r="L1881">
        <v>0.183</v>
      </c>
      <c r="M1881">
        <f t="shared" si="176"/>
        <v>159.86352213573619</v>
      </c>
      <c r="N1881">
        <f t="shared" si="177"/>
        <v>6.2553357178689239E-3</v>
      </c>
      <c r="O1881">
        <f t="shared" si="178"/>
        <v>-7.5024824187630941</v>
      </c>
      <c r="P1881">
        <f t="shared" si="179"/>
        <v>2.7475175812369059</v>
      </c>
    </row>
    <row r="1882" spans="1:16" x14ac:dyDescent="0.3">
      <c r="A1882">
        <v>44.75</v>
      </c>
      <c r="B1882" s="2">
        <v>2.251E-10</v>
      </c>
      <c r="C1882">
        <v>4.2999999999999997E-2</v>
      </c>
      <c r="D1882">
        <f t="shared" si="174"/>
        <v>330.44333179755938</v>
      </c>
      <c r="E1882">
        <f t="shared" si="175"/>
        <v>3.0262374930072229E-3</v>
      </c>
      <c r="J1882">
        <v>34.5</v>
      </c>
      <c r="K1882" s="2">
        <v>1.086E-10</v>
      </c>
      <c r="L1882">
        <v>0.183</v>
      </c>
      <c r="M1882">
        <f t="shared" si="176"/>
        <v>159.42312675795182</v>
      </c>
      <c r="N1882">
        <f t="shared" si="177"/>
        <v>6.2726156507912131E-3</v>
      </c>
      <c r="O1882">
        <f t="shared" si="178"/>
        <v>-7.5024824187630941</v>
      </c>
      <c r="P1882">
        <f t="shared" si="179"/>
        <v>2.7475175812369059</v>
      </c>
    </row>
    <row r="1883" spans="1:16" x14ac:dyDescent="0.3">
      <c r="A1883">
        <v>44.75</v>
      </c>
      <c r="B1883" s="2">
        <v>2.2379999999999999E-10</v>
      </c>
      <c r="C1883">
        <v>4.2000000000000003E-2</v>
      </c>
      <c r="D1883">
        <f t="shared" si="174"/>
        <v>328.53495182716034</v>
      </c>
      <c r="E1883">
        <f t="shared" si="175"/>
        <v>3.0438161737083372E-3</v>
      </c>
      <c r="J1883">
        <v>34.5</v>
      </c>
      <c r="K1883" s="2">
        <v>1.086E-10</v>
      </c>
      <c r="L1883">
        <v>0.183</v>
      </c>
      <c r="M1883">
        <f t="shared" si="176"/>
        <v>159.42312675795182</v>
      </c>
      <c r="N1883">
        <f t="shared" si="177"/>
        <v>6.2726156507912131E-3</v>
      </c>
      <c r="O1883">
        <f t="shared" si="178"/>
        <v>-7.5024824187630941</v>
      </c>
      <c r="P1883">
        <f t="shared" si="179"/>
        <v>2.7475175812369059</v>
      </c>
    </row>
    <row r="1884" spans="1:16" x14ac:dyDescent="0.3">
      <c r="A1884">
        <v>44.75</v>
      </c>
      <c r="B1884" s="2">
        <v>2.2379999999999999E-10</v>
      </c>
      <c r="C1884">
        <v>4.2000000000000003E-2</v>
      </c>
      <c r="D1884">
        <f t="shared" si="174"/>
        <v>328.53495182716034</v>
      </c>
      <c r="E1884">
        <f t="shared" si="175"/>
        <v>3.0438161737083372E-3</v>
      </c>
      <c r="J1884">
        <v>34.4375</v>
      </c>
      <c r="K1884" s="2">
        <v>1.084E-10</v>
      </c>
      <c r="L1884">
        <v>0.183</v>
      </c>
      <c r="M1884">
        <f t="shared" si="176"/>
        <v>159.12952983942887</v>
      </c>
      <c r="N1884">
        <f t="shared" si="177"/>
        <v>6.2841887423978398E-3</v>
      </c>
      <c r="O1884">
        <f t="shared" si="178"/>
        <v>-7.5649824187630941</v>
      </c>
      <c r="P1884">
        <f t="shared" si="179"/>
        <v>2.7475175812369059</v>
      </c>
    </row>
    <row r="1885" spans="1:16" x14ac:dyDescent="0.3">
      <c r="A1885">
        <v>44.75</v>
      </c>
      <c r="B1885" s="2">
        <v>2.2260000000000001E-10</v>
      </c>
      <c r="C1885">
        <v>4.1000000000000002E-2</v>
      </c>
      <c r="D1885">
        <f t="shared" si="174"/>
        <v>326.77337031602281</v>
      </c>
      <c r="E1885">
        <f t="shared" si="175"/>
        <v>3.0602248862350661E-3</v>
      </c>
      <c r="J1885">
        <v>34.4375</v>
      </c>
      <c r="K1885" s="2">
        <v>1.0809999999999999E-10</v>
      </c>
      <c r="L1885">
        <v>0.183</v>
      </c>
      <c r="M1885">
        <f t="shared" si="176"/>
        <v>158.68913446164447</v>
      </c>
      <c r="N1885">
        <f t="shared" si="177"/>
        <v>6.3016286741528751E-3</v>
      </c>
      <c r="O1885">
        <f t="shared" si="178"/>
        <v>-7.5649824187630941</v>
      </c>
      <c r="P1885">
        <f t="shared" si="179"/>
        <v>2.7475175812369059</v>
      </c>
    </row>
    <row r="1886" spans="1:16" x14ac:dyDescent="0.3">
      <c r="A1886">
        <v>44.875</v>
      </c>
      <c r="B1886" s="2">
        <v>2.2140000000000001E-10</v>
      </c>
      <c r="C1886">
        <v>4.1000000000000002E-2</v>
      </c>
      <c r="D1886">
        <f t="shared" si="174"/>
        <v>325.01178880488516</v>
      </c>
      <c r="E1886">
        <f t="shared" si="175"/>
        <v>3.076811470984308E-3</v>
      </c>
      <c r="J1886">
        <v>34.4375</v>
      </c>
      <c r="K1886" s="2">
        <v>1.0809999999999999E-10</v>
      </c>
      <c r="L1886">
        <v>0.183</v>
      </c>
      <c r="M1886">
        <f t="shared" si="176"/>
        <v>158.68913446164447</v>
      </c>
      <c r="N1886">
        <f t="shared" si="177"/>
        <v>6.3016286741528751E-3</v>
      </c>
      <c r="O1886">
        <f t="shared" si="178"/>
        <v>-7.5649824187630941</v>
      </c>
      <c r="P1886">
        <f t="shared" si="179"/>
        <v>2.8725175812369059</v>
      </c>
    </row>
    <row r="1887" spans="1:16" x14ac:dyDescent="0.3">
      <c r="A1887">
        <v>44.875</v>
      </c>
      <c r="B1887" s="2">
        <v>2.203E-10</v>
      </c>
      <c r="C1887">
        <v>4.1000000000000002E-2</v>
      </c>
      <c r="D1887">
        <f t="shared" si="174"/>
        <v>323.39700575300907</v>
      </c>
      <c r="E1887">
        <f t="shared" si="175"/>
        <v>3.092174578646962E-3</v>
      </c>
      <c r="J1887">
        <v>34.4375</v>
      </c>
      <c r="K1887" s="2">
        <v>1.079E-10</v>
      </c>
      <c r="L1887">
        <v>0.183</v>
      </c>
      <c r="M1887">
        <f t="shared" si="176"/>
        <v>158.39553754312155</v>
      </c>
      <c r="N1887">
        <f t="shared" si="177"/>
        <v>6.3133091721587192E-3</v>
      </c>
      <c r="O1887">
        <f t="shared" si="178"/>
        <v>-7.5649824187630941</v>
      </c>
      <c r="P1887">
        <f t="shared" si="179"/>
        <v>2.8725175812369059</v>
      </c>
    </row>
    <row r="1888" spans="1:16" x14ac:dyDescent="0.3">
      <c r="A1888">
        <v>44.875</v>
      </c>
      <c r="B1888" s="2">
        <v>2.203E-10</v>
      </c>
      <c r="C1888">
        <v>4.1000000000000002E-2</v>
      </c>
      <c r="D1888">
        <f t="shared" si="174"/>
        <v>323.39700575300907</v>
      </c>
      <c r="E1888">
        <f t="shared" si="175"/>
        <v>3.092174578646962E-3</v>
      </c>
      <c r="J1888">
        <v>34.4375</v>
      </c>
      <c r="K1888" s="2">
        <v>1.076E-10</v>
      </c>
      <c r="L1888">
        <v>0.183</v>
      </c>
      <c r="M1888">
        <f t="shared" si="176"/>
        <v>157.95514216533715</v>
      </c>
      <c r="N1888">
        <f t="shared" si="177"/>
        <v>6.3309113352781211E-3</v>
      </c>
      <c r="O1888">
        <f t="shared" si="178"/>
        <v>-7.5649824187630941</v>
      </c>
      <c r="P1888">
        <f t="shared" si="179"/>
        <v>2.8725175812369059</v>
      </c>
    </row>
    <row r="1889" spans="1:16" x14ac:dyDescent="0.3">
      <c r="A1889">
        <v>44.875</v>
      </c>
      <c r="B1889" s="2">
        <v>2.192E-10</v>
      </c>
      <c r="C1889">
        <v>4.1000000000000002E-2</v>
      </c>
      <c r="D1889">
        <f t="shared" si="174"/>
        <v>321.78222270113292</v>
      </c>
      <c r="E1889">
        <f t="shared" si="175"/>
        <v>3.1076918780836029E-3</v>
      </c>
      <c r="J1889">
        <v>34.4375</v>
      </c>
      <c r="K1889" s="2">
        <v>1.074E-10</v>
      </c>
      <c r="L1889">
        <v>0.183</v>
      </c>
      <c r="M1889">
        <f t="shared" si="176"/>
        <v>157.6615452468142</v>
      </c>
      <c r="N1889">
        <f t="shared" si="177"/>
        <v>6.3427007418615068E-3</v>
      </c>
      <c r="O1889">
        <f t="shared" si="178"/>
        <v>-7.5649824187630941</v>
      </c>
      <c r="P1889">
        <f t="shared" si="179"/>
        <v>2.8725175812369059</v>
      </c>
    </row>
    <row r="1890" spans="1:16" x14ac:dyDescent="0.3">
      <c r="A1890">
        <v>44.875</v>
      </c>
      <c r="B1890" s="2">
        <v>2.181E-10</v>
      </c>
      <c r="C1890">
        <v>4.1000000000000002E-2</v>
      </c>
      <c r="D1890">
        <f t="shared" si="174"/>
        <v>320.16743964925678</v>
      </c>
      <c r="E1890">
        <f t="shared" si="175"/>
        <v>3.1233657023196967E-3</v>
      </c>
      <c r="J1890">
        <v>34.4375</v>
      </c>
      <c r="K1890" s="2">
        <v>1.074E-10</v>
      </c>
      <c r="L1890">
        <v>0.183</v>
      </c>
      <c r="M1890">
        <f t="shared" si="176"/>
        <v>157.6615452468142</v>
      </c>
      <c r="N1890">
        <f t="shared" si="177"/>
        <v>6.3427007418615068E-3</v>
      </c>
      <c r="O1890">
        <f t="shared" si="178"/>
        <v>-7.5649824187630941</v>
      </c>
      <c r="P1890">
        <f t="shared" si="179"/>
        <v>2.8725175812369059</v>
      </c>
    </row>
    <row r="1891" spans="1:16" x14ac:dyDescent="0.3">
      <c r="A1891">
        <v>44.875</v>
      </c>
      <c r="B1891" s="2">
        <v>2.1710000000000001E-10</v>
      </c>
      <c r="C1891">
        <v>4.1000000000000002E-2</v>
      </c>
      <c r="D1891">
        <f t="shared" si="174"/>
        <v>318.69945505664214</v>
      </c>
      <c r="E1891">
        <f t="shared" si="175"/>
        <v>3.1377524628094233E-3</v>
      </c>
      <c r="J1891">
        <v>34.875</v>
      </c>
      <c r="K1891" s="2">
        <v>1.072E-10</v>
      </c>
      <c r="L1891">
        <v>0.183</v>
      </c>
      <c r="M1891">
        <f t="shared" si="176"/>
        <v>157.36794832829128</v>
      </c>
      <c r="N1891">
        <f t="shared" si="177"/>
        <v>6.3545341387679652E-3</v>
      </c>
      <c r="O1891">
        <f t="shared" si="178"/>
        <v>-7.1274824187630941</v>
      </c>
      <c r="P1891">
        <f t="shared" si="179"/>
        <v>2.8725175812369059</v>
      </c>
    </row>
    <row r="1892" spans="1:16" x14ac:dyDescent="0.3">
      <c r="A1892">
        <v>44.875</v>
      </c>
      <c r="B1892" s="2">
        <v>2.1710000000000001E-10</v>
      </c>
      <c r="C1892">
        <v>4.1000000000000002E-2</v>
      </c>
      <c r="D1892">
        <f t="shared" si="174"/>
        <v>318.69945505664214</v>
      </c>
      <c r="E1892">
        <f t="shared" si="175"/>
        <v>3.1377524628094233E-3</v>
      </c>
      <c r="J1892">
        <v>34.875</v>
      </c>
      <c r="K1892" s="2">
        <v>1.0700000000000001E-10</v>
      </c>
      <c r="L1892">
        <v>0.183</v>
      </c>
      <c r="M1892">
        <f t="shared" si="176"/>
        <v>157.07435140976835</v>
      </c>
      <c r="N1892">
        <f t="shared" si="177"/>
        <v>6.3664117726722038E-3</v>
      </c>
      <c r="O1892">
        <f t="shared" si="178"/>
        <v>-7.1274824187630941</v>
      </c>
      <c r="P1892">
        <f t="shared" si="179"/>
        <v>2.8725175812369059</v>
      </c>
    </row>
    <row r="1893" spans="1:16" x14ac:dyDescent="0.3">
      <c r="A1893">
        <v>44.875</v>
      </c>
      <c r="B1893" s="2">
        <v>2.0659999999999999E-10</v>
      </c>
      <c r="C1893">
        <v>4.1000000000000002E-2</v>
      </c>
      <c r="D1893">
        <f t="shared" si="174"/>
        <v>303.28561683418826</v>
      </c>
      <c r="E1893">
        <f t="shared" si="175"/>
        <v>3.2972219732619835E-3</v>
      </c>
      <c r="J1893">
        <v>34.875</v>
      </c>
      <c r="K1893" s="2">
        <v>1.067E-10</v>
      </c>
      <c r="L1893">
        <v>0.183</v>
      </c>
      <c r="M1893">
        <f t="shared" si="176"/>
        <v>156.63395603198396</v>
      </c>
      <c r="N1893">
        <f t="shared" si="177"/>
        <v>6.3843117120517883E-3</v>
      </c>
      <c r="O1893">
        <f t="shared" si="178"/>
        <v>-7.1274824187630941</v>
      </c>
      <c r="P1893">
        <f t="shared" si="179"/>
        <v>2.8725175812369059</v>
      </c>
    </row>
    <row r="1894" spans="1:16" x14ac:dyDescent="0.3">
      <c r="A1894" s="3">
        <v>45</v>
      </c>
      <c r="B1894" s="2">
        <v>2.0549999999999999E-10</v>
      </c>
      <c r="C1894">
        <v>3.7999999999999999E-2</v>
      </c>
      <c r="D1894">
        <f t="shared" si="174"/>
        <v>301.67083378231212</v>
      </c>
      <c r="E1894">
        <f t="shared" si="175"/>
        <v>3.3148713366225099E-3</v>
      </c>
      <c r="J1894">
        <v>34.875</v>
      </c>
      <c r="K1894" s="2">
        <v>1.067E-10</v>
      </c>
      <c r="L1894">
        <v>0.183</v>
      </c>
      <c r="M1894">
        <f t="shared" si="176"/>
        <v>156.63395603198396</v>
      </c>
      <c r="N1894">
        <f t="shared" si="177"/>
        <v>6.3843117120517883E-3</v>
      </c>
      <c r="O1894">
        <f t="shared" si="178"/>
        <v>-7.1274824187630941</v>
      </c>
      <c r="P1894">
        <f t="shared" si="179"/>
        <v>2.9975175812369059</v>
      </c>
    </row>
    <row r="1895" spans="1:16" x14ac:dyDescent="0.3">
      <c r="A1895" s="3">
        <v>45</v>
      </c>
      <c r="B1895" s="2">
        <v>2.0549999999999999E-10</v>
      </c>
      <c r="C1895">
        <v>3.7999999999999999E-2</v>
      </c>
      <c r="D1895">
        <f t="shared" si="174"/>
        <v>301.67083378231212</v>
      </c>
      <c r="E1895">
        <f t="shared" si="175"/>
        <v>3.3148713366225099E-3</v>
      </c>
      <c r="J1895">
        <v>34.875</v>
      </c>
      <c r="K1895" s="2">
        <v>1.0649999999999999E-10</v>
      </c>
      <c r="L1895">
        <v>0.183</v>
      </c>
      <c r="M1895">
        <f t="shared" si="176"/>
        <v>156.34035911346103</v>
      </c>
      <c r="N1895">
        <f t="shared" si="177"/>
        <v>6.3963010298208993E-3</v>
      </c>
      <c r="O1895">
        <f t="shared" si="178"/>
        <v>-7.1274824187630941</v>
      </c>
      <c r="P1895">
        <f t="shared" si="179"/>
        <v>2.9975175812369059</v>
      </c>
    </row>
    <row r="1896" spans="1:16" x14ac:dyDescent="0.3">
      <c r="A1896" s="3">
        <v>45</v>
      </c>
      <c r="B1896" s="2">
        <v>2.0449999999999999E-10</v>
      </c>
      <c r="C1896">
        <v>3.7999999999999999E-2</v>
      </c>
      <c r="D1896">
        <f t="shared" si="174"/>
        <v>300.20284918969747</v>
      </c>
      <c r="E1896">
        <f t="shared" si="175"/>
        <v>3.331080976410395E-3</v>
      </c>
      <c r="J1896">
        <v>34.875</v>
      </c>
      <c r="K1896" s="2">
        <v>1.0620000000000001E-10</v>
      </c>
      <c r="L1896">
        <v>0.183</v>
      </c>
      <c r="M1896">
        <f t="shared" si="176"/>
        <v>155.89996373567664</v>
      </c>
      <c r="N1896">
        <f t="shared" si="177"/>
        <v>6.4143696767977945E-3</v>
      </c>
      <c r="O1896">
        <f t="shared" si="178"/>
        <v>-7.1274824187630941</v>
      </c>
      <c r="P1896">
        <f t="shared" si="179"/>
        <v>2.9975175812369059</v>
      </c>
    </row>
    <row r="1897" spans="1:16" x14ac:dyDescent="0.3">
      <c r="A1897" s="3">
        <v>45</v>
      </c>
      <c r="B1897" s="2">
        <v>2.036E-10</v>
      </c>
      <c r="C1897">
        <v>3.9E-2</v>
      </c>
      <c r="D1897">
        <f t="shared" si="174"/>
        <v>298.88166305634428</v>
      </c>
      <c r="E1897">
        <f t="shared" si="175"/>
        <v>3.3458057940860793E-3</v>
      </c>
      <c r="J1897">
        <v>34.875</v>
      </c>
      <c r="K1897" s="2">
        <v>1.0620000000000001E-10</v>
      </c>
      <c r="L1897">
        <v>0.183</v>
      </c>
      <c r="M1897">
        <f t="shared" si="176"/>
        <v>155.89996373567664</v>
      </c>
      <c r="N1897">
        <f t="shared" si="177"/>
        <v>6.4143696767977945E-3</v>
      </c>
      <c r="O1897">
        <f t="shared" si="178"/>
        <v>-7.1274824187630941</v>
      </c>
      <c r="P1897">
        <f t="shared" si="179"/>
        <v>2.9975175812369059</v>
      </c>
    </row>
    <row r="1898" spans="1:16" x14ac:dyDescent="0.3">
      <c r="A1898" s="3">
        <v>45</v>
      </c>
      <c r="B1898" s="2">
        <v>2.0270000000000001E-10</v>
      </c>
      <c r="C1898">
        <v>3.7999999999999999E-2</v>
      </c>
      <c r="D1898">
        <f t="shared" si="174"/>
        <v>297.56047692299109</v>
      </c>
      <c r="E1898">
        <f t="shared" si="175"/>
        <v>3.3606613698861656E-3</v>
      </c>
      <c r="J1898">
        <v>34.875</v>
      </c>
      <c r="K1898" s="2">
        <v>9.59E-11</v>
      </c>
      <c r="L1898">
        <v>0.183</v>
      </c>
      <c r="M1898">
        <f t="shared" si="176"/>
        <v>140.77972243174565</v>
      </c>
      <c r="N1898">
        <f t="shared" si="177"/>
        <v>7.10329572133395E-3</v>
      </c>
      <c r="O1898">
        <f t="shared" si="178"/>
        <v>-7.1274824187630941</v>
      </c>
      <c r="P1898">
        <f t="shared" si="179"/>
        <v>2.9975175812369059</v>
      </c>
    </row>
    <row r="1899" spans="1:16" x14ac:dyDescent="0.3">
      <c r="A1899" s="3">
        <v>45</v>
      </c>
      <c r="B1899" s="2">
        <v>2.0270000000000001E-10</v>
      </c>
      <c r="C1899">
        <v>3.7999999999999999E-2</v>
      </c>
      <c r="D1899">
        <f t="shared" si="174"/>
        <v>297.56047692299109</v>
      </c>
      <c r="E1899">
        <f t="shared" si="175"/>
        <v>3.3606613698861656E-3</v>
      </c>
      <c r="J1899">
        <v>33.25</v>
      </c>
      <c r="K1899" s="2">
        <v>9.5500000000000006E-11</v>
      </c>
      <c r="L1899">
        <v>0.187</v>
      </c>
      <c r="M1899">
        <f t="shared" si="176"/>
        <v>140.19252859469978</v>
      </c>
      <c r="N1899">
        <f t="shared" si="177"/>
        <v>7.1330477452976526E-3</v>
      </c>
      <c r="O1899">
        <f t="shared" si="178"/>
        <v>-8.7524824187630941</v>
      </c>
      <c r="P1899">
        <f t="shared" si="179"/>
        <v>2.9975175812369059</v>
      </c>
    </row>
    <row r="1900" spans="1:16" x14ac:dyDescent="0.3">
      <c r="A1900" s="3">
        <v>45</v>
      </c>
      <c r="B1900" s="2">
        <v>2.0170000000000001E-10</v>
      </c>
      <c r="C1900">
        <v>3.7999999999999999E-2</v>
      </c>
      <c r="D1900">
        <f t="shared" si="174"/>
        <v>296.09249233037644</v>
      </c>
      <c r="E1900">
        <f t="shared" si="175"/>
        <v>3.3773230524339402E-3</v>
      </c>
      <c r="J1900">
        <v>33.25</v>
      </c>
      <c r="K1900" s="2">
        <v>9.5200000000000005E-11</v>
      </c>
      <c r="L1900">
        <v>0.187</v>
      </c>
      <c r="M1900">
        <f t="shared" si="176"/>
        <v>139.75213321691541</v>
      </c>
      <c r="N1900">
        <f t="shared" si="177"/>
        <v>7.1555258369319927E-3</v>
      </c>
      <c r="O1900">
        <f t="shared" si="178"/>
        <v>-8.7524824187630941</v>
      </c>
      <c r="P1900">
        <f t="shared" si="179"/>
        <v>2.9975175812369059</v>
      </c>
    </row>
    <row r="1901" spans="1:16" x14ac:dyDescent="0.3">
      <c r="A1901" s="3">
        <v>45</v>
      </c>
      <c r="B1901" s="2">
        <v>2.0079999999999999E-10</v>
      </c>
      <c r="C1901">
        <v>3.7999999999999999E-2</v>
      </c>
      <c r="D1901">
        <f t="shared" si="174"/>
        <v>294.77130619702319</v>
      </c>
      <c r="E1901">
        <f t="shared" si="175"/>
        <v>3.3924604565534157E-3</v>
      </c>
      <c r="J1901">
        <v>33.25</v>
      </c>
      <c r="K1901" s="2">
        <v>9.5200000000000005E-11</v>
      </c>
      <c r="L1901">
        <v>0.187</v>
      </c>
      <c r="M1901">
        <f t="shared" si="176"/>
        <v>139.75213321691541</v>
      </c>
      <c r="N1901">
        <f t="shared" si="177"/>
        <v>7.1555258369319927E-3</v>
      </c>
      <c r="O1901">
        <f t="shared" si="178"/>
        <v>-8.7524824187630941</v>
      </c>
      <c r="P1901">
        <f t="shared" si="179"/>
        <v>2.9975175812369059</v>
      </c>
    </row>
    <row r="1902" spans="1:16" x14ac:dyDescent="0.3">
      <c r="A1902">
        <v>45.1875</v>
      </c>
      <c r="B1902" s="2">
        <v>1.999E-10</v>
      </c>
      <c r="C1902">
        <v>3.7999999999999999E-2</v>
      </c>
      <c r="D1902">
        <f t="shared" si="174"/>
        <v>293.45012006367006</v>
      </c>
      <c r="E1902">
        <f t="shared" si="175"/>
        <v>3.4077341654623599E-3</v>
      </c>
      <c r="J1902">
        <v>33.25</v>
      </c>
      <c r="K1902" s="2">
        <v>9.4999999999999995E-11</v>
      </c>
      <c r="L1902">
        <v>0.187</v>
      </c>
      <c r="M1902">
        <f t="shared" si="176"/>
        <v>139.45853629839246</v>
      </c>
      <c r="N1902">
        <f t="shared" si="177"/>
        <v>7.1705901018518509E-3</v>
      </c>
      <c r="O1902">
        <f t="shared" si="178"/>
        <v>-8.7524824187630941</v>
      </c>
      <c r="P1902">
        <f t="shared" si="179"/>
        <v>3.1850175812369059</v>
      </c>
    </row>
    <row r="1903" spans="1:16" x14ac:dyDescent="0.3">
      <c r="A1903">
        <v>45.1875</v>
      </c>
      <c r="B1903" s="2">
        <v>1.999E-10</v>
      </c>
      <c r="C1903">
        <v>3.7999999999999999E-2</v>
      </c>
      <c r="D1903">
        <f t="shared" si="174"/>
        <v>293.45012006367006</v>
      </c>
      <c r="E1903">
        <f t="shared" si="175"/>
        <v>3.4077341654623599E-3</v>
      </c>
      <c r="J1903">
        <v>33.25</v>
      </c>
      <c r="K1903" s="2">
        <v>9.4799999999999998E-11</v>
      </c>
      <c r="L1903">
        <v>0.187</v>
      </c>
      <c r="M1903">
        <f t="shared" si="176"/>
        <v>139.16493937986954</v>
      </c>
      <c r="N1903">
        <f t="shared" si="177"/>
        <v>7.1857179290709472E-3</v>
      </c>
      <c r="O1903">
        <f t="shared" si="178"/>
        <v>-8.7524824187630941</v>
      </c>
      <c r="P1903">
        <f t="shared" si="179"/>
        <v>3.1850175812369059</v>
      </c>
    </row>
    <row r="1904" spans="1:16" x14ac:dyDescent="0.3">
      <c r="A1904">
        <v>45.1875</v>
      </c>
      <c r="B1904" s="2">
        <v>1.9900000000000001E-10</v>
      </c>
      <c r="C1904">
        <v>3.7999999999999999E-2</v>
      </c>
      <c r="D1904">
        <f t="shared" si="174"/>
        <v>292.12893393031686</v>
      </c>
      <c r="E1904">
        <f t="shared" si="175"/>
        <v>3.4231460285222399E-3</v>
      </c>
      <c r="J1904">
        <v>33.25</v>
      </c>
      <c r="K1904" s="2">
        <v>9.4600000000000002E-11</v>
      </c>
      <c r="L1904">
        <v>0.187</v>
      </c>
      <c r="M1904">
        <f t="shared" si="176"/>
        <v>138.87134246134661</v>
      </c>
      <c r="N1904">
        <f t="shared" si="177"/>
        <v>7.2009097217328299E-3</v>
      </c>
      <c r="O1904">
        <f t="shared" si="178"/>
        <v>-8.7524824187630941</v>
      </c>
      <c r="P1904">
        <f t="shared" si="179"/>
        <v>3.1850175812369059</v>
      </c>
    </row>
    <row r="1905" spans="1:16" x14ac:dyDescent="0.3">
      <c r="A1905">
        <v>45.1875</v>
      </c>
      <c r="B1905" s="2">
        <v>1.9809999999999999E-10</v>
      </c>
      <c r="C1905">
        <v>3.7999999999999999E-2</v>
      </c>
      <c r="D1905">
        <f t="shared" si="174"/>
        <v>290.80774779696367</v>
      </c>
      <c r="E1905">
        <f t="shared" si="175"/>
        <v>3.4386979287023005E-3</v>
      </c>
      <c r="J1905">
        <v>33.25</v>
      </c>
      <c r="K1905" s="2">
        <v>9.4600000000000002E-11</v>
      </c>
      <c r="L1905">
        <v>0.187</v>
      </c>
      <c r="M1905">
        <f t="shared" si="176"/>
        <v>138.87134246134661</v>
      </c>
      <c r="N1905">
        <f t="shared" si="177"/>
        <v>7.2009097217328299E-3</v>
      </c>
      <c r="O1905">
        <f t="shared" si="178"/>
        <v>-8.7524824187630941</v>
      </c>
      <c r="P1905">
        <f t="shared" si="179"/>
        <v>3.1850175812369059</v>
      </c>
    </row>
    <row r="1906" spans="1:16" x14ac:dyDescent="0.3">
      <c r="A1906">
        <v>45.1875</v>
      </c>
      <c r="B1906" s="2">
        <v>1.9809999999999999E-10</v>
      </c>
      <c r="C1906">
        <v>3.7999999999999999E-2</v>
      </c>
      <c r="D1906">
        <f t="shared" si="174"/>
        <v>290.80774779696367</v>
      </c>
      <c r="E1906">
        <f t="shared" si="175"/>
        <v>3.4386979287023005E-3</v>
      </c>
      <c r="J1906">
        <v>33.25</v>
      </c>
      <c r="K1906" s="2">
        <v>9.4400000000000005E-11</v>
      </c>
      <c r="L1906">
        <v>0.187</v>
      </c>
      <c r="M1906">
        <f t="shared" si="176"/>
        <v>138.57774554282366</v>
      </c>
      <c r="N1906">
        <f t="shared" si="177"/>
        <v>7.2161658863975197E-3</v>
      </c>
      <c r="O1906">
        <f t="shared" si="178"/>
        <v>-8.7524824187630941</v>
      </c>
      <c r="P1906">
        <f t="shared" si="179"/>
        <v>3.1850175812369059</v>
      </c>
    </row>
    <row r="1907" spans="1:16" x14ac:dyDescent="0.3">
      <c r="A1907">
        <v>45.1875</v>
      </c>
      <c r="B1907" s="2">
        <v>1.9730000000000001E-10</v>
      </c>
      <c r="C1907">
        <v>3.6999999999999998E-2</v>
      </c>
      <c r="D1907">
        <f t="shared" si="174"/>
        <v>289.63336012287192</v>
      </c>
      <c r="E1907">
        <f t="shared" si="175"/>
        <v>3.4526409512211139E-3</v>
      </c>
      <c r="J1907">
        <v>33.875</v>
      </c>
      <c r="K1907" s="2">
        <v>9.43E-11</v>
      </c>
      <c r="L1907">
        <v>0.187</v>
      </c>
      <c r="M1907">
        <f t="shared" si="176"/>
        <v>138.43094708356219</v>
      </c>
      <c r="N1907">
        <f t="shared" si="177"/>
        <v>7.2238182362240281E-3</v>
      </c>
      <c r="O1907">
        <f t="shared" si="178"/>
        <v>-8.1274824187630941</v>
      </c>
      <c r="P1907">
        <f t="shared" si="179"/>
        <v>3.1850175812369059</v>
      </c>
    </row>
    <row r="1908" spans="1:16" x14ac:dyDescent="0.3">
      <c r="A1908">
        <v>45.25</v>
      </c>
      <c r="B1908" s="2">
        <v>1.8720000000000001E-10</v>
      </c>
      <c r="C1908">
        <v>3.6999999999999998E-2</v>
      </c>
      <c r="D1908">
        <f t="shared" si="174"/>
        <v>274.80671573746389</v>
      </c>
      <c r="E1908">
        <f t="shared" si="175"/>
        <v>3.6389212589525949E-3</v>
      </c>
      <c r="J1908">
        <v>33.875</v>
      </c>
      <c r="K1908" s="2">
        <v>9.4199999999999995E-11</v>
      </c>
      <c r="L1908">
        <v>0.187</v>
      </c>
      <c r="M1908">
        <f t="shared" si="176"/>
        <v>138.28414862430074</v>
      </c>
      <c r="N1908">
        <f t="shared" si="177"/>
        <v>7.2314868330777687E-3</v>
      </c>
      <c r="O1908">
        <f t="shared" si="178"/>
        <v>-8.1274824187630941</v>
      </c>
      <c r="P1908">
        <f t="shared" si="179"/>
        <v>3.2475175812369059</v>
      </c>
    </row>
    <row r="1909" spans="1:16" x14ac:dyDescent="0.3">
      <c r="A1909">
        <v>45.25</v>
      </c>
      <c r="B1909" s="2">
        <v>1.8629999999999999E-10</v>
      </c>
      <c r="C1909">
        <v>3.5999999999999997E-2</v>
      </c>
      <c r="D1909">
        <f t="shared" si="174"/>
        <v>273.4855296041107</v>
      </c>
      <c r="E1909">
        <f t="shared" si="175"/>
        <v>3.6565005887059894E-3</v>
      </c>
      <c r="J1909">
        <v>33.875</v>
      </c>
      <c r="K1909" s="2">
        <v>9.4199999999999995E-11</v>
      </c>
      <c r="L1909">
        <v>0.187</v>
      </c>
      <c r="M1909">
        <f t="shared" si="176"/>
        <v>138.28414862430074</v>
      </c>
      <c r="N1909">
        <f t="shared" si="177"/>
        <v>7.2314868330777687E-3</v>
      </c>
      <c r="O1909">
        <f t="shared" si="178"/>
        <v>-8.1274824187630941</v>
      </c>
      <c r="P1909">
        <f t="shared" si="179"/>
        <v>3.2475175812369059</v>
      </c>
    </row>
    <row r="1910" spans="1:16" x14ac:dyDescent="0.3">
      <c r="A1910">
        <v>45.25</v>
      </c>
      <c r="B1910" s="2">
        <v>1.8629999999999999E-10</v>
      </c>
      <c r="C1910">
        <v>3.5999999999999997E-2</v>
      </c>
      <c r="D1910">
        <f t="shared" si="174"/>
        <v>273.4855296041107</v>
      </c>
      <c r="E1910">
        <f t="shared" si="175"/>
        <v>3.6565005887059894E-3</v>
      </c>
      <c r="J1910">
        <v>33.875</v>
      </c>
      <c r="K1910" s="2">
        <v>9.4100000000000003E-11</v>
      </c>
      <c r="L1910">
        <v>0.187</v>
      </c>
      <c r="M1910">
        <f t="shared" si="176"/>
        <v>138.13735016503929</v>
      </c>
      <c r="N1910">
        <f t="shared" si="177"/>
        <v>7.2391717287558525E-3</v>
      </c>
      <c r="O1910">
        <f t="shared" si="178"/>
        <v>-8.1274824187630941</v>
      </c>
      <c r="P1910">
        <f t="shared" si="179"/>
        <v>3.2475175812369059</v>
      </c>
    </row>
    <row r="1911" spans="1:16" x14ac:dyDescent="0.3">
      <c r="A1911">
        <v>45.25</v>
      </c>
      <c r="B1911" s="2">
        <v>1.854E-10</v>
      </c>
      <c r="C1911">
        <v>3.5000000000000003E-2</v>
      </c>
      <c r="D1911">
        <f t="shared" si="174"/>
        <v>272.1643434707575</v>
      </c>
      <c r="E1911">
        <f t="shared" si="175"/>
        <v>3.6742505915637854E-3</v>
      </c>
      <c r="J1911">
        <v>33.875</v>
      </c>
      <c r="K1911" s="2">
        <v>9.3999999999999999E-11</v>
      </c>
      <c r="L1911">
        <v>0.187</v>
      </c>
      <c r="M1911">
        <f t="shared" si="176"/>
        <v>137.99055170577779</v>
      </c>
      <c r="N1911">
        <f t="shared" si="177"/>
        <v>7.2468729752758069E-3</v>
      </c>
      <c r="O1911">
        <f t="shared" si="178"/>
        <v>-8.1274824187630941</v>
      </c>
      <c r="P1911">
        <f t="shared" si="179"/>
        <v>3.2475175812369059</v>
      </c>
    </row>
    <row r="1912" spans="1:16" x14ac:dyDescent="0.3">
      <c r="A1912">
        <v>45.25</v>
      </c>
      <c r="B1912" s="2">
        <v>1.8469999999999999E-10</v>
      </c>
      <c r="C1912">
        <v>3.5000000000000003E-2</v>
      </c>
      <c r="D1912">
        <f t="shared" si="174"/>
        <v>271.1367542559272</v>
      </c>
      <c r="E1912">
        <f t="shared" si="175"/>
        <v>3.6881757426958628E-3</v>
      </c>
      <c r="J1912">
        <v>33.875</v>
      </c>
      <c r="K1912" s="2">
        <v>9.3999999999999999E-11</v>
      </c>
      <c r="L1912">
        <v>0.187</v>
      </c>
      <c r="M1912">
        <f t="shared" si="176"/>
        <v>137.99055170577779</v>
      </c>
      <c r="N1912">
        <f t="shared" si="177"/>
        <v>7.2468729752758069E-3</v>
      </c>
      <c r="O1912">
        <f t="shared" si="178"/>
        <v>-8.1274824187630941</v>
      </c>
      <c r="P1912">
        <f t="shared" si="179"/>
        <v>3.2475175812369059</v>
      </c>
    </row>
    <row r="1913" spans="1:16" x14ac:dyDescent="0.3">
      <c r="A1913">
        <v>45.25</v>
      </c>
      <c r="B1913" s="2">
        <v>1.8390000000000001E-10</v>
      </c>
      <c r="C1913">
        <v>3.5999999999999997E-2</v>
      </c>
      <c r="D1913">
        <f t="shared" si="174"/>
        <v>269.96236658183551</v>
      </c>
      <c r="E1913">
        <f t="shared" si="175"/>
        <v>3.7042200091132451E-3</v>
      </c>
      <c r="J1913">
        <v>33.875</v>
      </c>
      <c r="K1913" s="2">
        <v>9.3899999999999994E-11</v>
      </c>
      <c r="L1913">
        <v>0.186</v>
      </c>
      <c r="M1913">
        <f t="shared" si="176"/>
        <v>137.84375324651631</v>
      </c>
      <c r="N1913">
        <f t="shared" si="177"/>
        <v>7.2545906248767406E-3</v>
      </c>
      <c r="O1913">
        <f t="shared" si="178"/>
        <v>-8.1274824187630941</v>
      </c>
      <c r="P1913">
        <f t="shared" si="179"/>
        <v>3.2475175812369059</v>
      </c>
    </row>
    <row r="1914" spans="1:16" x14ac:dyDescent="0.3">
      <c r="A1914">
        <v>45.25</v>
      </c>
      <c r="B1914" s="2">
        <v>1.8390000000000001E-10</v>
      </c>
      <c r="C1914">
        <v>3.5999999999999997E-2</v>
      </c>
      <c r="D1914">
        <f t="shared" si="174"/>
        <v>269.96236658183551</v>
      </c>
      <c r="E1914">
        <f t="shared" si="175"/>
        <v>3.7042200091132451E-3</v>
      </c>
      <c r="J1914">
        <v>33.875</v>
      </c>
      <c r="K1914" s="2">
        <v>9.3800000000000002E-11</v>
      </c>
      <c r="L1914">
        <v>0.186</v>
      </c>
      <c r="M1914">
        <f t="shared" si="176"/>
        <v>137.69695478725487</v>
      </c>
      <c r="N1914">
        <f t="shared" si="177"/>
        <v>7.2623247300205316E-3</v>
      </c>
      <c r="O1914">
        <f t="shared" si="178"/>
        <v>-8.1274824187630941</v>
      </c>
      <c r="P1914">
        <f t="shared" si="179"/>
        <v>3.2475175812369059</v>
      </c>
    </row>
    <row r="1915" spans="1:16" x14ac:dyDescent="0.3">
      <c r="A1915">
        <v>45.25</v>
      </c>
      <c r="B1915" s="2">
        <v>1.832E-10</v>
      </c>
      <c r="C1915">
        <v>3.5000000000000003E-2</v>
      </c>
      <c r="D1915">
        <f t="shared" si="174"/>
        <v>268.93477736700527</v>
      </c>
      <c r="E1915">
        <f t="shared" si="175"/>
        <v>3.7183736881873678E-3</v>
      </c>
      <c r="J1915">
        <v>34.4375</v>
      </c>
      <c r="K1915" s="2">
        <v>9.3699999999999997E-11</v>
      </c>
      <c r="L1915">
        <v>0.186</v>
      </c>
      <c r="M1915">
        <f t="shared" si="176"/>
        <v>137.55015632799342</v>
      </c>
      <c r="N1915">
        <f t="shared" si="177"/>
        <v>7.2700753433930171E-3</v>
      </c>
      <c r="O1915">
        <f t="shared" si="178"/>
        <v>-7.5649824187630941</v>
      </c>
      <c r="P1915">
        <f t="shared" si="179"/>
        <v>3.2475175812369059</v>
      </c>
    </row>
    <row r="1916" spans="1:16" x14ac:dyDescent="0.3">
      <c r="A1916">
        <v>45.5</v>
      </c>
      <c r="B1916" s="2">
        <v>1.8240000000000001E-10</v>
      </c>
      <c r="C1916">
        <v>3.5000000000000003E-2</v>
      </c>
      <c r="D1916">
        <f t="shared" si="174"/>
        <v>267.76038969291352</v>
      </c>
      <c r="E1916">
        <f t="shared" si="175"/>
        <v>3.7346823447145057E-3</v>
      </c>
      <c r="J1916">
        <v>34.4375</v>
      </c>
      <c r="K1916" s="2">
        <v>9.3699999999999997E-11</v>
      </c>
      <c r="L1916">
        <v>0.186</v>
      </c>
      <c r="M1916">
        <f t="shared" si="176"/>
        <v>137.55015632799342</v>
      </c>
      <c r="N1916">
        <f t="shared" si="177"/>
        <v>7.2700753433930171E-3</v>
      </c>
      <c r="O1916">
        <f t="shared" si="178"/>
        <v>-7.5649824187630941</v>
      </c>
      <c r="P1916">
        <f t="shared" si="179"/>
        <v>3.4975175812369059</v>
      </c>
    </row>
    <row r="1917" spans="1:16" x14ac:dyDescent="0.3">
      <c r="A1917">
        <v>45.5</v>
      </c>
      <c r="B1917" s="2">
        <v>1.8240000000000001E-10</v>
      </c>
      <c r="C1917">
        <v>3.5000000000000003E-2</v>
      </c>
      <c r="D1917">
        <f t="shared" si="174"/>
        <v>267.76038969291352</v>
      </c>
      <c r="E1917">
        <f t="shared" si="175"/>
        <v>3.7346823447145057E-3</v>
      </c>
      <c r="J1917">
        <v>34.4375</v>
      </c>
      <c r="K1917" s="2">
        <v>9.3699999999999997E-11</v>
      </c>
      <c r="L1917">
        <v>0.186</v>
      </c>
      <c r="M1917">
        <f t="shared" si="176"/>
        <v>137.55015632799342</v>
      </c>
      <c r="N1917">
        <f t="shared" si="177"/>
        <v>7.2700753433930171E-3</v>
      </c>
      <c r="O1917">
        <f t="shared" si="178"/>
        <v>-7.5649824187630941</v>
      </c>
      <c r="P1917">
        <f t="shared" si="179"/>
        <v>3.4975175812369059</v>
      </c>
    </row>
    <row r="1918" spans="1:16" x14ac:dyDescent="0.3">
      <c r="A1918">
        <v>45.5</v>
      </c>
      <c r="B1918" s="2">
        <v>1.817E-10</v>
      </c>
      <c r="C1918">
        <v>3.5000000000000003E-2</v>
      </c>
      <c r="D1918">
        <f t="shared" si="174"/>
        <v>266.73280047808328</v>
      </c>
      <c r="E1918">
        <f t="shared" si="175"/>
        <v>3.7490702238631027E-3</v>
      </c>
      <c r="J1918">
        <v>34.4375</v>
      </c>
      <c r="K1918" s="2">
        <v>9.3600000000000005E-11</v>
      </c>
      <c r="L1918">
        <v>0.186</v>
      </c>
      <c r="M1918">
        <f t="shared" si="176"/>
        <v>137.40335786873194</v>
      </c>
      <c r="N1918">
        <f t="shared" si="177"/>
        <v>7.2778425179051897E-3</v>
      </c>
      <c r="O1918">
        <f t="shared" si="178"/>
        <v>-7.5649824187630941</v>
      </c>
      <c r="P1918">
        <f t="shared" si="179"/>
        <v>3.4975175812369059</v>
      </c>
    </row>
    <row r="1919" spans="1:16" x14ac:dyDescent="0.3">
      <c r="A1919">
        <v>45.5</v>
      </c>
      <c r="B1919" s="2">
        <v>1.8089999999999999E-10</v>
      </c>
      <c r="C1919">
        <v>3.5000000000000003E-2</v>
      </c>
      <c r="D1919">
        <f t="shared" si="174"/>
        <v>265.55841280399153</v>
      </c>
      <c r="E1919">
        <f t="shared" si="175"/>
        <v>3.7656498600106459E-3</v>
      </c>
      <c r="J1919">
        <v>34.4375</v>
      </c>
      <c r="K1919" s="2">
        <v>9.3600000000000005E-11</v>
      </c>
      <c r="L1919">
        <v>0.186</v>
      </c>
      <c r="M1919">
        <f t="shared" si="176"/>
        <v>137.40335786873194</v>
      </c>
      <c r="N1919">
        <f t="shared" si="177"/>
        <v>7.2778425179051897E-3</v>
      </c>
      <c r="O1919">
        <f t="shared" si="178"/>
        <v>-7.5649824187630941</v>
      </c>
      <c r="P1919">
        <f t="shared" si="179"/>
        <v>3.4975175812369059</v>
      </c>
    </row>
    <row r="1920" spans="1:16" x14ac:dyDescent="0.3">
      <c r="A1920">
        <v>45.5</v>
      </c>
      <c r="B1920" s="2">
        <v>1.8020000000000001E-10</v>
      </c>
      <c r="C1920">
        <v>3.5000000000000003E-2</v>
      </c>
      <c r="D1920">
        <f t="shared" si="174"/>
        <v>264.53082358916129</v>
      </c>
      <c r="E1920">
        <f t="shared" si="175"/>
        <v>3.7802778006433176E-3</v>
      </c>
      <c r="J1920">
        <v>34.4375</v>
      </c>
      <c r="K1920" s="2">
        <v>9.35E-11</v>
      </c>
      <c r="L1920">
        <v>0.186</v>
      </c>
      <c r="M1920">
        <f t="shared" si="176"/>
        <v>137.25655940947047</v>
      </c>
      <c r="N1920">
        <f t="shared" si="177"/>
        <v>7.2856263066943937E-3</v>
      </c>
      <c r="O1920">
        <f t="shared" si="178"/>
        <v>-7.5649824187630941</v>
      </c>
      <c r="P1920">
        <f t="shared" si="179"/>
        <v>3.4975175812369059</v>
      </c>
    </row>
    <row r="1921" spans="1:16" x14ac:dyDescent="0.3">
      <c r="A1921">
        <v>45.5</v>
      </c>
      <c r="B1921" s="2">
        <v>1.8020000000000001E-10</v>
      </c>
      <c r="C1921">
        <v>3.5000000000000003E-2</v>
      </c>
      <c r="D1921">
        <f t="shared" si="174"/>
        <v>264.53082358916129</v>
      </c>
      <c r="E1921">
        <f t="shared" si="175"/>
        <v>3.7802778006433176E-3</v>
      </c>
      <c r="J1921">
        <v>34.4375</v>
      </c>
      <c r="K1921" s="2">
        <v>9.35E-11</v>
      </c>
      <c r="L1921">
        <v>0.186</v>
      </c>
      <c r="M1921">
        <f t="shared" si="176"/>
        <v>137.25655940947047</v>
      </c>
      <c r="N1921">
        <f t="shared" si="177"/>
        <v>7.2856263066943937E-3</v>
      </c>
      <c r="O1921">
        <f t="shared" si="178"/>
        <v>-7.5649824187630941</v>
      </c>
      <c r="P1921">
        <f t="shared" si="179"/>
        <v>3.4975175812369059</v>
      </c>
    </row>
    <row r="1922" spans="1:16" x14ac:dyDescent="0.3">
      <c r="A1922">
        <v>45.5</v>
      </c>
      <c r="B1922" s="2">
        <v>1.795E-10</v>
      </c>
      <c r="C1922">
        <v>3.5000000000000003E-2</v>
      </c>
      <c r="D1922">
        <f t="shared" si="174"/>
        <v>263.50323437433104</v>
      </c>
      <c r="E1922">
        <f t="shared" si="175"/>
        <v>3.795019831063653E-3</v>
      </c>
      <c r="J1922">
        <v>34.4375</v>
      </c>
      <c r="K1922" s="2">
        <v>9.3399999999999995E-11</v>
      </c>
      <c r="L1922">
        <v>0.185</v>
      </c>
      <c r="M1922">
        <f t="shared" si="176"/>
        <v>137.10976095020899</v>
      </c>
      <c r="N1922">
        <f t="shared" si="177"/>
        <v>7.2934267631255449E-3</v>
      </c>
      <c r="O1922">
        <f t="shared" si="178"/>
        <v>-7.5649824187630941</v>
      </c>
      <c r="P1922">
        <f t="shared" si="179"/>
        <v>3.4975175812369059</v>
      </c>
    </row>
    <row r="1923" spans="1:16" x14ac:dyDescent="0.3">
      <c r="A1923">
        <v>45.5</v>
      </c>
      <c r="B1923" s="2">
        <v>1.7879999999999999E-10</v>
      </c>
      <c r="C1923">
        <v>3.5000000000000003E-2</v>
      </c>
      <c r="D1923">
        <f t="shared" ref="D1923:D1986" si="180">(B1923*$F$2)/($H$2*$G$2)</f>
        <v>262.4756451595008</v>
      </c>
      <c r="E1923">
        <f t="shared" ref="E1923:E1986" si="181">1/D1923</f>
        <v>3.8098772912523809E-3</v>
      </c>
      <c r="J1923">
        <v>34.4375</v>
      </c>
      <c r="K1923" s="2">
        <v>9.3399999999999995E-11</v>
      </c>
      <c r="L1923">
        <v>0.185</v>
      </c>
      <c r="M1923">
        <f t="shared" ref="M1923:M1986" si="182">(K1923*$F$2)/($H$2*$G$2)</f>
        <v>137.10976095020899</v>
      </c>
      <c r="N1923">
        <f t="shared" si="177"/>
        <v>7.2934267631255449E-3</v>
      </c>
      <c r="O1923">
        <f t="shared" si="178"/>
        <v>-7.5649824187630941</v>
      </c>
      <c r="P1923">
        <f t="shared" si="179"/>
        <v>3.4975175812369059</v>
      </c>
    </row>
    <row r="1924" spans="1:16" x14ac:dyDescent="0.3">
      <c r="A1924">
        <v>45.5</v>
      </c>
      <c r="B1924" s="2">
        <v>1.7810000000000001E-10</v>
      </c>
      <c r="C1924">
        <v>3.5000000000000003E-2</v>
      </c>
      <c r="D1924">
        <f t="shared" si="180"/>
        <v>261.4480559446705</v>
      </c>
      <c r="E1924">
        <f t="shared" si="181"/>
        <v>3.8248515422567423E-3</v>
      </c>
      <c r="J1924">
        <v>34.6875</v>
      </c>
      <c r="K1924" s="2">
        <v>9.3300000000000004E-11</v>
      </c>
      <c r="L1924">
        <v>0.185</v>
      </c>
      <c r="M1924">
        <f t="shared" si="182"/>
        <v>136.96296249094755</v>
      </c>
      <c r="N1924">
        <f t="shared" ref="N1924:N1987" si="183">1/M1924</f>
        <v>7.3012439407923449E-3</v>
      </c>
      <c r="O1924">
        <f t="shared" si="178"/>
        <v>-7.3149824187630941</v>
      </c>
      <c r="P1924">
        <f t="shared" si="179"/>
        <v>3.4975175812369059</v>
      </c>
    </row>
    <row r="1925" spans="1:16" x14ac:dyDescent="0.3">
      <c r="A1925">
        <v>45.5</v>
      </c>
      <c r="B1925" s="2">
        <v>1.7810000000000001E-10</v>
      </c>
      <c r="C1925">
        <v>3.5000000000000003E-2</v>
      </c>
      <c r="D1925">
        <f t="shared" si="180"/>
        <v>261.4480559446705</v>
      </c>
      <c r="E1925">
        <f t="shared" si="181"/>
        <v>3.8248515422567423E-3</v>
      </c>
      <c r="J1925">
        <v>34.6875</v>
      </c>
      <c r="K1925" s="2">
        <v>9.3199999999999999E-11</v>
      </c>
      <c r="L1925">
        <v>0.185</v>
      </c>
      <c r="M1925">
        <f t="shared" si="182"/>
        <v>136.8161640316861</v>
      </c>
      <c r="N1925">
        <f t="shared" si="183"/>
        <v>7.3090778935185159E-3</v>
      </c>
      <c r="O1925">
        <f t="shared" ref="O1925:O1988" si="184">J1925-$G$7</f>
        <v>-7.3149824187630941</v>
      </c>
      <c r="P1925">
        <f t="shared" si="179"/>
        <v>3.4975175812369059</v>
      </c>
    </row>
    <row r="1926" spans="1:16" x14ac:dyDescent="0.3">
      <c r="A1926">
        <v>45.5</v>
      </c>
      <c r="B1926" s="2">
        <v>1.774E-10</v>
      </c>
      <c r="C1926">
        <v>3.5000000000000003E-2</v>
      </c>
      <c r="D1926">
        <f t="shared" si="180"/>
        <v>260.42046672984026</v>
      </c>
      <c r="E1926">
        <f t="shared" si="181"/>
        <v>3.8399439666061204E-3</v>
      </c>
      <c r="J1926">
        <v>34.6875</v>
      </c>
      <c r="K1926" s="2">
        <v>9.3199999999999999E-11</v>
      </c>
      <c r="L1926">
        <v>0.185</v>
      </c>
      <c r="M1926">
        <f t="shared" si="182"/>
        <v>136.8161640316861</v>
      </c>
      <c r="N1926">
        <f t="shared" si="183"/>
        <v>7.3090778935185159E-3</v>
      </c>
      <c r="O1926">
        <f t="shared" si="184"/>
        <v>-7.3149824187630941</v>
      </c>
      <c r="P1926">
        <f t="shared" ref="P1926:P1989" si="185">A1926-$G$7</f>
        <v>3.4975175812369059</v>
      </c>
    </row>
    <row r="1927" spans="1:16" x14ac:dyDescent="0.3">
      <c r="A1927">
        <v>45.5</v>
      </c>
      <c r="B1927" s="2">
        <v>1.6699999999999999E-10</v>
      </c>
      <c r="C1927">
        <v>3.4000000000000002E-2</v>
      </c>
      <c r="D1927">
        <f t="shared" si="180"/>
        <v>245.1534269666478</v>
      </c>
      <c r="E1927">
        <f t="shared" si="181"/>
        <v>4.0790782016522503E-3</v>
      </c>
      <c r="J1927">
        <v>34.6875</v>
      </c>
      <c r="K1927" s="2">
        <v>9.3199999999999999E-11</v>
      </c>
      <c r="L1927">
        <v>0.185</v>
      </c>
      <c r="M1927">
        <f t="shared" si="182"/>
        <v>136.8161640316861</v>
      </c>
      <c r="N1927">
        <f t="shared" si="183"/>
        <v>7.3090778935185159E-3</v>
      </c>
      <c r="O1927">
        <f t="shared" si="184"/>
        <v>-7.3149824187630941</v>
      </c>
      <c r="P1927">
        <f t="shared" si="185"/>
        <v>3.4975175812369059</v>
      </c>
    </row>
    <row r="1928" spans="1:16" x14ac:dyDescent="0.3">
      <c r="A1928">
        <v>45.5</v>
      </c>
      <c r="B1928" s="2">
        <v>1.6699999999999999E-10</v>
      </c>
      <c r="C1928">
        <v>3.4000000000000002E-2</v>
      </c>
      <c r="D1928">
        <f t="shared" si="180"/>
        <v>245.1534269666478</v>
      </c>
      <c r="E1928">
        <f t="shared" si="181"/>
        <v>4.0790782016522503E-3</v>
      </c>
      <c r="J1928">
        <v>34.6875</v>
      </c>
      <c r="K1928" s="2">
        <v>9.3099999999999994E-11</v>
      </c>
      <c r="L1928">
        <v>0.185</v>
      </c>
      <c r="M1928">
        <f t="shared" si="182"/>
        <v>136.66936557242462</v>
      </c>
      <c r="N1928">
        <f t="shared" si="183"/>
        <v>7.3169286753590303E-3</v>
      </c>
      <c r="O1928">
        <f t="shared" si="184"/>
        <v>-7.3149824187630941</v>
      </c>
      <c r="P1928">
        <f t="shared" si="185"/>
        <v>3.4975175812369059</v>
      </c>
    </row>
    <row r="1929" spans="1:16" x14ac:dyDescent="0.3">
      <c r="A1929">
        <v>45.5</v>
      </c>
      <c r="B1929" s="2">
        <v>1.6649999999999999E-10</v>
      </c>
      <c r="C1929">
        <v>3.4000000000000002E-2</v>
      </c>
      <c r="D1929">
        <f t="shared" si="180"/>
        <v>244.41943467034045</v>
      </c>
      <c r="E1929">
        <f t="shared" si="181"/>
        <v>4.0913276857412967E-3</v>
      </c>
      <c r="J1929">
        <v>34.6875</v>
      </c>
      <c r="K1929" s="2">
        <v>9.3000000000000002E-11</v>
      </c>
      <c r="L1929">
        <v>0.185</v>
      </c>
      <c r="M1929">
        <f t="shared" si="182"/>
        <v>136.52256711316315</v>
      </c>
      <c r="N1929">
        <f t="shared" si="183"/>
        <v>7.3247963406013524E-3</v>
      </c>
      <c r="O1929">
        <f t="shared" si="184"/>
        <v>-7.3149824187630941</v>
      </c>
      <c r="P1929">
        <f t="shared" si="185"/>
        <v>3.4975175812369059</v>
      </c>
    </row>
    <row r="1930" spans="1:16" x14ac:dyDescent="0.3">
      <c r="A1930">
        <v>45.5</v>
      </c>
      <c r="B1930" s="2">
        <v>1.6589999999999999E-10</v>
      </c>
      <c r="C1930">
        <v>3.3000000000000002E-2</v>
      </c>
      <c r="D1930">
        <f t="shared" si="180"/>
        <v>243.53864391477165</v>
      </c>
      <c r="E1930">
        <f t="shared" si="181"/>
        <v>4.1061245308976844E-3</v>
      </c>
      <c r="J1930">
        <v>34.6875</v>
      </c>
      <c r="K1930" s="2">
        <v>9.2899999999999997E-11</v>
      </c>
      <c r="L1930">
        <v>0.185</v>
      </c>
      <c r="M1930">
        <f t="shared" si="182"/>
        <v>136.37576865390167</v>
      </c>
      <c r="N1930">
        <f t="shared" si="183"/>
        <v>7.3326809437666935E-3</v>
      </c>
      <c r="O1930">
        <f t="shared" si="184"/>
        <v>-7.3149824187630941</v>
      </c>
      <c r="P1930">
        <f t="shared" si="185"/>
        <v>3.4975175812369059</v>
      </c>
    </row>
    <row r="1931" spans="1:16" x14ac:dyDescent="0.3">
      <c r="A1931">
        <v>45.5</v>
      </c>
      <c r="B1931" s="2">
        <v>1.6529999999999999E-10</v>
      </c>
      <c r="C1931">
        <v>3.3000000000000002E-2</v>
      </c>
      <c r="D1931">
        <f t="shared" si="180"/>
        <v>242.65785315920286</v>
      </c>
      <c r="E1931">
        <f t="shared" si="181"/>
        <v>4.1210287941677304E-3</v>
      </c>
      <c r="J1931">
        <v>34.6875</v>
      </c>
      <c r="K1931" s="2">
        <v>9.2899999999999997E-11</v>
      </c>
      <c r="L1931">
        <v>0.185</v>
      </c>
      <c r="M1931">
        <f t="shared" si="182"/>
        <v>136.37576865390167</v>
      </c>
      <c r="N1931">
        <f t="shared" si="183"/>
        <v>7.3326809437666935E-3</v>
      </c>
      <c r="O1931">
        <f t="shared" si="184"/>
        <v>-7.3149824187630941</v>
      </c>
      <c r="P1931">
        <f t="shared" si="185"/>
        <v>3.4975175812369059</v>
      </c>
    </row>
    <row r="1932" spans="1:16" x14ac:dyDescent="0.3">
      <c r="A1932">
        <v>45.5</v>
      </c>
      <c r="B1932" s="2">
        <v>1.6529999999999999E-10</v>
      </c>
      <c r="C1932">
        <v>3.3000000000000002E-2</v>
      </c>
      <c r="D1932">
        <f t="shared" si="180"/>
        <v>242.65785315920286</v>
      </c>
      <c r="E1932">
        <f t="shared" si="181"/>
        <v>4.1210287941677304E-3</v>
      </c>
      <c r="J1932">
        <v>33.875</v>
      </c>
      <c r="K1932" s="2">
        <v>9.2800000000000005E-11</v>
      </c>
      <c r="L1932">
        <v>0.185</v>
      </c>
      <c r="M1932">
        <f t="shared" si="182"/>
        <v>136.22897019464023</v>
      </c>
      <c r="N1932">
        <f t="shared" si="183"/>
        <v>7.3405825396112689E-3</v>
      </c>
      <c r="O1932">
        <f t="shared" si="184"/>
        <v>-8.1274824187630941</v>
      </c>
      <c r="P1932">
        <f t="shared" si="185"/>
        <v>3.4975175812369059</v>
      </c>
    </row>
    <row r="1933" spans="1:16" x14ac:dyDescent="0.3">
      <c r="A1933">
        <v>45.625</v>
      </c>
      <c r="B1933" s="2">
        <v>1.6460000000000001E-10</v>
      </c>
      <c r="C1933">
        <v>3.2000000000000001E-2</v>
      </c>
      <c r="D1933">
        <f t="shared" si="180"/>
        <v>241.63026394437264</v>
      </c>
      <c r="E1933">
        <f t="shared" si="181"/>
        <v>4.1385544330250655E-3</v>
      </c>
      <c r="J1933">
        <v>33.875</v>
      </c>
      <c r="K1933" s="2">
        <v>9.27E-11</v>
      </c>
      <c r="L1933">
        <v>0.185</v>
      </c>
      <c r="M1933">
        <f t="shared" si="182"/>
        <v>136.08217173537875</v>
      </c>
      <c r="N1933">
        <f t="shared" si="183"/>
        <v>7.3485011831275707E-3</v>
      </c>
      <c r="O1933">
        <f t="shared" si="184"/>
        <v>-8.1274824187630941</v>
      </c>
      <c r="P1933">
        <f t="shared" si="185"/>
        <v>3.6225175812369059</v>
      </c>
    </row>
    <row r="1934" spans="1:16" x14ac:dyDescent="0.3">
      <c r="A1934">
        <v>45.625</v>
      </c>
      <c r="B1934" s="2">
        <v>1.6410000000000001E-10</v>
      </c>
      <c r="C1934">
        <v>3.3000000000000002E-2</v>
      </c>
      <c r="D1934">
        <f t="shared" si="180"/>
        <v>240.89627164806532</v>
      </c>
      <c r="E1934">
        <f t="shared" si="181"/>
        <v>4.151164288092174E-3</v>
      </c>
      <c r="J1934">
        <v>33.875</v>
      </c>
      <c r="K1934" s="2">
        <v>9.27E-11</v>
      </c>
      <c r="L1934">
        <v>0.185</v>
      </c>
      <c r="M1934">
        <f t="shared" si="182"/>
        <v>136.08217173537875</v>
      </c>
      <c r="N1934">
        <f t="shared" si="183"/>
        <v>7.3485011831275707E-3</v>
      </c>
      <c r="O1934">
        <f t="shared" si="184"/>
        <v>-8.1274824187630941</v>
      </c>
      <c r="P1934">
        <f t="shared" si="185"/>
        <v>3.6225175812369059</v>
      </c>
    </row>
    <row r="1935" spans="1:16" x14ac:dyDescent="0.3">
      <c r="A1935">
        <v>45.625</v>
      </c>
      <c r="B1935" s="2">
        <v>1.635E-10</v>
      </c>
      <c r="C1935">
        <v>3.3000000000000002E-2</v>
      </c>
      <c r="D1935">
        <f t="shared" si="180"/>
        <v>240.01548089249653</v>
      </c>
      <c r="E1935">
        <f t="shared" si="181"/>
        <v>4.1663979185071909E-3</v>
      </c>
      <c r="J1935">
        <v>33.875</v>
      </c>
      <c r="K1935" s="2">
        <v>9.2500000000000004E-11</v>
      </c>
      <c r="L1935">
        <v>0.185</v>
      </c>
      <c r="M1935">
        <f t="shared" si="182"/>
        <v>135.78857481685583</v>
      </c>
      <c r="N1935">
        <f t="shared" si="183"/>
        <v>7.3643898343343324E-3</v>
      </c>
      <c r="O1935">
        <f t="shared" si="184"/>
        <v>-8.1274824187630941</v>
      </c>
      <c r="P1935">
        <f t="shared" si="185"/>
        <v>3.6225175812369059</v>
      </c>
    </row>
    <row r="1936" spans="1:16" x14ac:dyDescent="0.3">
      <c r="A1936">
        <v>45.625</v>
      </c>
      <c r="B1936" s="2">
        <v>1.635E-10</v>
      </c>
      <c r="C1936">
        <v>3.3000000000000002E-2</v>
      </c>
      <c r="D1936">
        <f t="shared" si="180"/>
        <v>240.01548089249653</v>
      </c>
      <c r="E1936">
        <f t="shared" si="181"/>
        <v>4.1663979185071909E-3</v>
      </c>
      <c r="J1936">
        <v>33.875</v>
      </c>
      <c r="K1936" s="2">
        <v>9.2399999999999999E-11</v>
      </c>
      <c r="L1936">
        <v>0.185</v>
      </c>
      <c r="M1936">
        <f t="shared" si="182"/>
        <v>135.64177635759435</v>
      </c>
      <c r="N1936">
        <f t="shared" si="183"/>
        <v>7.3723599532026602E-3</v>
      </c>
      <c r="O1936">
        <f t="shared" si="184"/>
        <v>-8.1274824187630941</v>
      </c>
      <c r="P1936">
        <f t="shared" si="185"/>
        <v>3.6225175812369059</v>
      </c>
    </row>
    <row r="1937" spans="1:16" x14ac:dyDescent="0.3">
      <c r="A1937">
        <v>45.625</v>
      </c>
      <c r="B1937" s="2">
        <v>1.629E-10</v>
      </c>
      <c r="C1937">
        <v>3.2000000000000001E-2</v>
      </c>
      <c r="D1937">
        <f t="shared" si="180"/>
        <v>239.1346901369277</v>
      </c>
      <c r="E1937">
        <f t="shared" si="181"/>
        <v>4.1817437671941423E-3</v>
      </c>
      <c r="J1937">
        <v>33.875</v>
      </c>
      <c r="K1937" s="2">
        <v>9.2299999999999994E-11</v>
      </c>
      <c r="L1937">
        <v>0.185</v>
      </c>
      <c r="M1937">
        <f t="shared" si="182"/>
        <v>135.49497789833288</v>
      </c>
      <c r="N1937">
        <f t="shared" si="183"/>
        <v>7.3803473421010382E-3</v>
      </c>
      <c r="O1937">
        <f t="shared" si="184"/>
        <v>-8.1274824187630941</v>
      </c>
      <c r="P1937">
        <f t="shared" si="185"/>
        <v>3.6225175812369059</v>
      </c>
    </row>
    <row r="1938" spans="1:16" x14ac:dyDescent="0.3">
      <c r="A1938">
        <v>45.625</v>
      </c>
      <c r="B1938" s="2">
        <v>1.623E-10</v>
      </c>
      <c r="C1938">
        <v>3.2000000000000001E-2</v>
      </c>
      <c r="D1938">
        <f t="shared" si="180"/>
        <v>238.25389938135891</v>
      </c>
      <c r="E1938">
        <f t="shared" si="181"/>
        <v>4.1972030787179654E-3</v>
      </c>
      <c r="J1938">
        <v>33.875</v>
      </c>
      <c r="K1938" s="2">
        <v>9.2299999999999994E-11</v>
      </c>
      <c r="L1938">
        <v>0.185</v>
      </c>
      <c r="M1938">
        <f t="shared" si="182"/>
        <v>135.49497789833288</v>
      </c>
      <c r="N1938">
        <f t="shared" si="183"/>
        <v>7.3803473421010382E-3</v>
      </c>
      <c r="O1938">
        <f t="shared" si="184"/>
        <v>-8.1274824187630941</v>
      </c>
      <c r="P1938">
        <f t="shared" si="185"/>
        <v>3.6225175812369059</v>
      </c>
    </row>
    <row r="1939" spans="1:16" x14ac:dyDescent="0.3">
      <c r="A1939">
        <v>45.625</v>
      </c>
      <c r="B1939" s="2">
        <v>1.623E-10</v>
      </c>
      <c r="C1939">
        <v>3.2000000000000001E-2</v>
      </c>
      <c r="D1939">
        <f t="shared" si="180"/>
        <v>238.25389938135891</v>
      </c>
      <c r="E1939">
        <f t="shared" si="181"/>
        <v>4.1972030787179654E-3</v>
      </c>
      <c r="J1939">
        <v>33.875</v>
      </c>
      <c r="K1939" s="2">
        <v>9.2200000000000002E-11</v>
      </c>
      <c r="L1939">
        <v>0.185</v>
      </c>
      <c r="M1939">
        <f t="shared" si="182"/>
        <v>135.3481794390714</v>
      </c>
      <c r="N1939">
        <f t="shared" si="183"/>
        <v>7.3883520572226233E-3</v>
      </c>
      <c r="O1939">
        <f t="shared" si="184"/>
        <v>-8.1274824187630941</v>
      </c>
      <c r="P1939">
        <f t="shared" si="185"/>
        <v>3.6225175812369059</v>
      </c>
    </row>
    <row r="1940" spans="1:16" x14ac:dyDescent="0.3">
      <c r="A1940">
        <v>45.625</v>
      </c>
      <c r="B1940" s="2">
        <v>1.6169999999999999E-10</v>
      </c>
      <c r="C1940">
        <v>3.2000000000000001E-2</v>
      </c>
      <c r="D1940">
        <f t="shared" si="180"/>
        <v>237.37310862579011</v>
      </c>
      <c r="E1940">
        <f t="shared" si="181"/>
        <v>4.2127771161158062E-3</v>
      </c>
      <c r="J1940">
        <v>34.125</v>
      </c>
      <c r="K1940" s="2">
        <v>9.2099999999999997E-11</v>
      </c>
      <c r="L1940">
        <v>0.185</v>
      </c>
      <c r="M1940">
        <f t="shared" si="182"/>
        <v>135.20138097980995</v>
      </c>
      <c r="N1940">
        <f t="shared" si="183"/>
        <v>7.3963741550046236E-3</v>
      </c>
      <c r="O1940">
        <f t="shared" si="184"/>
        <v>-7.8774824187630941</v>
      </c>
      <c r="P1940">
        <f t="shared" si="185"/>
        <v>3.6225175812369059</v>
      </c>
    </row>
    <row r="1941" spans="1:16" x14ac:dyDescent="0.3">
      <c r="A1941">
        <v>45.8125</v>
      </c>
      <c r="B1941" s="2">
        <v>1.6109999999999999E-10</v>
      </c>
      <c r="C1941">
        <v>3.2000000000000001E-2</v>
      </c>
      <c r="D1941">
        <f t="shared" si="180"/>
        <v>236.49231787022131</v>
      </c>
      <c r="E1941">
        <f t="shared" si="181"/>
        <v>4.2284671612410046E-3</v>
      </c>
      <c r="J1941">
        <v>34.125</v>
      </c>
      <c r="K1941" s="2">
        <v>9.2000000000000005E-11</v>
      </c>
      <c r="L1941">
        <v>0.185</v>
      </c>
      <c r="M1941">
        <f t="shared" si="182"/>
        <v>135.05458252054851</v>
      </c>
      <c r="N1941">
        <f t="shared" si="183"/>
        <v>7.4044136921296274E-3</v>
      </c>
      <c r="O1941">
        <f t="shared" si="184"/>
        <v>-7.8774824187630941</v>
      </c>
      <c r="P1941">
        <f t="shared" si="185"/>
        <v>3.8100175812369059</v>
      </c>
    </row>
    <row r="1942" spans="1:16" x14ac:dyDescent="0.3">
      <c r="A1942">
        <v>45.8125</v>
      </c>
      <c r="B1942" s="2">
        <v>1.6059999999999999E-10</v>
      </c>
      <c r="C1942">
        <v>3.2000000000000001E-2</v>
      </c>
      <c r="D1942">
        <f t="shared" si="180"/>
        <v>235.75832557391399</v>
      </c>
      <c r="E1942">
        <f t="shared" si="181"/>
        <v>4.2416317538974211E-3</v>
      </c>
      <c r="J1942">
        <v>34.125</v>
      </c>
      <c r="K1942" s="2">
        <v>9.2000000000000005E-11</v>
      </c>
      <c r="L1942">
        <v>0.185</v>
      </c>
      <c r="M1942">
        <f t="shared" si="182"/>
        <v>135.05458252054851</v>
      </c>
      <c r="N1942">
        <f t="shared" si="183"/>
        <v>7.4044136921296274E-3</v>
      </c>
      <c r="O1942">
        <f t="shared" si="184"/>
        <v>-7.8774824187630941</v>
      </c>
      <c r="P1942">
        <f t="shared" si="185"/>
        <v>3.8100175812369059</v>
      </c>
    </row>
    <row r="1943" spans="1:16" x14ac:dyDescent="0.3">
      <c r="A1943">
        <v>45.8125</v>
      </c>
      <c r="B1943" s="2">
        <v>1.6059999999999999E-10</v>
      </c>
      <c r="C1943">
        <v>3.2000000000000001E-2</v>
      </c>
      <c r="D1943">
        <f t="shared" si="180"/>
        <v>235.75832557391399</v>
      </c>
      <c r="E1943">
        <f t="shared" si="181"/>
        <v>4.2416317538974211E-3</v>
      </c>
      <c r="J1943">
        <v>34.125</v>
      </c>
      <c r="K1943" s="2">
        <v>9.1799999999999996E-11</v>
      </c>
      <c r="L1943">
        <v>0.185</v>
      </c>
      <c r="M1943">
        <f t="shared" si="182"/>
        <v>134.76098560202556</v>
      </c>
      <c r="N1943">
        <f t="shared" si="183"/>
        <v>7.4205453123739199E-3</v>
      </c>
      <c r="O1943">
        <f t="shared" si="184"/>
        <v>-7.8774824187630941</v>
      </c>
      <c r="P1943">
        <f t="shared" si="185"/>
        <v>3.8100175812369059</v>
      </c>
    </row>
    <row r="1944" spans="1:16" x14ac:dyDescent="0.3">
      <c r="A1944">
        <v>45.8125</v>
      </c>
      <c r="B1944" s="2">
        <v>1.5999999999999999E-10</v>
      </c>
      <c r="C1944">
        <v>3.2000000000000001E-2</v>
      </c>
      <c r="D1944">
        <f t="shared" si="180"/>
        <v>234.87753481834517</v>
      </c>
      <c r="E1944">
        <f t="shared" si="181"/>
        <v>4.2575378729745369E-3</v>
      </c>
      <c r="J1944">
        <v>34.125</v>
      </c>
      <c r="K1944" s="2">
        <v>9.1700000000000004E-11</v>
      </c>
      <c r="L1944">
        <v>0.186</v>
      </c>
      <c r="M1944">
        <f t="shared" si="182"/>
        <v>134.61418714276408</v>
      </c>
      <c r="N1944">
        <f t="shared" si="183"/>
        <v>7.4286375100973377E-3</v>
      </c>
      <c r="O1944">
        <f t="shared" si="184"/>
        <v>-7.8774824187630941</v>
      </c>
      <c r="P1944">
        <f t="shared" si="185"/>
        <v>3.8100175812369059</v>
      </c>
    </row>
    <row r="1945" spans="1:16" x14ac:dyDescent="0.3">
      <c r="A1945">
        <v>45.8125</v>
      </c>
      <c r="B1945" s="2">
        <v>1.5939999999999999E-10</v>
      </c>
      <c r="C1945">
        <v>3.2000000000000001E-2</v>
      </c>
      <c r="D1945">
        <f t="shared" si="180"/>
        <v>233.99674406277637</v>
      </c>
      <c r="E1945">
        <f t="shared" si="181"/>
        <v>4.2735637369882432E-3</v>
      </c>
      <c r="J1945">
        <v>34.125</v>
      </c>
      <c r="K1945" s="2">
        <v>9.1700000000000004E-11</v>
      </c>
      <c r="L1945">
        <v>0.186</v>
      </c>
      <c r="M1945">
        <f t="shared" si="182"/>
        <v>134.61418714276408</v>
      </c>
      <c r="N1945">
        <f t="shared" si="183"/>
        <v>7.4286375100973377E-3</v>
      </c>
      <c r="O1945">
        <f t="shared" si="184"/>
        <v>-7.8774824187630941</v>
      </c>
      <c r="P1945">
        <f t="shared" si="185"/>
        <v>3.8100175812369059</v>
      </c>
    </row>
    <row r="1946" spans="1:16" x14ac:dyDescent="0.3">
      <c r="A1946">
        <v>45.8125</v>
      </c>
      <c r="B1946" s="2">
        <v>1.5889999999999999E-10</v>
      </c>
      <c r="C1946">
        <v>3.2000000000000001E-2</v>
      </c>
      <c r="D1946">
        <f t="shared" si="180"/>
        <v>233.26275176646905</v>
      </c>
      <c r="E1946">
        <f t="shared" si="181"/>
        <v>4.287011074109036E-3</v>
      </c>
      <c r="J1946">
        <v>34.125</v>
      </c>
      <c r="K1946" s="2">
        <v>9.1599999999999999E-11</v>
      </c>
      <c r="L1946">
        <v>0.186</v>
      </c>
      <c r="M1946">
        <f t="shared" si="182"/>
        <v>134.46738868350263</v>
      </c>
      <c r="N1946">
        <f t="shared" si="183"/>
        <v>7.4367473763747357E-3</v>
      </c>
      <c r="O1946">
        <f t="shared" si="184"/>
        <v>-7.8774824187630941</v>
      </c>
      <c r="P1946">
        <f t="shared" si="185"/>
        <v>3.8100175812369059</v>
      </c>
    </row>
    <row r="1947" spans="1:16" x14ac:dyDescent="0.3">
      <c r="A1947">
        <v>45.8125</v>
      </c>
      <c r="B1947" s="2">
        <v>1.5889999999999999E-10</v>
      </c>
      <c r="C1947">
        <v>3.2000000000000001E-2</v>
      </c>
      <c r="D1947">
        <f t="shared" si="180"/>
        <v>233.26275176646905</v>
      </c>
      <c r="E1947">
        <f t="shared" si="181"/>
        <v>4.287011074109036E-3</v>
      </c>
      <c r="J1947">
        <v>34.125</v>
      </c>
      <c r="K1947" s="2">
        <v>9.1499999999999994E-11</v>
      </c>
      <c r="L1947">
        <v>0.186</v>
      </c>
      <c r="M1947">
        <f t="shared" si="182"/>
        <v>134.32059022424116</v>
      </c>
      <c r="N1947">
        <f t="shared" si="183"/>
        <v>7.4448749691358009E-3</v>
      </c>
      <c r="O1947">
        <f t="shared" si="184"/>
        <v>-7.8774824187630941</v>
      </c>
      <c r="P1947">
        <f t="shared" si="185"/>
        <v>3.8100175812369059</v>
      </c>
    </row>
    <row r="1948" spans="1:16" x14ac:dyDescent="0.3">
      <c r="A1948">
        <v>45.8125</v>
      </c>
      <c r="B1948" s="2">
        <v>1.5830000000000001E-10</v>
      </c>
      <c r="C1948">
        <v>3.1E-2</v>
      </c>
      <c r="D1948">
        <f t="shared" si="180"/>
        <v>232.38196101090028</v>
      </c>
      <c r="E1948">
        <f t="shared" si="181"/>
        <v>4.3032600105870232E-3</v>
      </c>
      <c r="J1948">
        <v>34.1875</v>
      </c>
      <c r="K1948" s="2">
        <v>9.1299999999999997E-11</v>
      </c>
      <c r="L1948">
        <v>0.186</v>
      </c>
      <c r="M1948">
        <f t="shared" si="182"/>
        <v>134.02699330571824</v>
      </c>
      <c r="N1948">
        <f t="shared" si="183"/>
        <v>7.4611835670966679E-3</v>
      </c>
      <c r="O1948">
        <f t="shared" si="184"/>
        <v>-7.8149824187630941</v>
      </c>
      <c r="P1948">
        <f t="shared" si="185"/>
        <v>3.8100175812369059</v>
      </c>
    </row>
    <row r="1949" spans="1:16" x14ac:dyDescent="0.3">
      <c r="A1949">
        <v>45.9375</v>
      </c>
      <c r="B1949" s="2">
        <v>1.5779999999999999E-10</v>
      </c>
      <c r="C1949">
        <v>3.1E-2</v>
      </c>
      <c r="D1949">
        <f t="shared" si="180"/>
        <v>231.64796871459293</v>
      </c>
      <c r="E1949">
        <f t="shared" si="181"/>
        <v>4.3168951817232314E-3</v>
      </c>
      <c r="J1949">
        <v>34.1875</v>
      </c>
      <c r="K1949" s="2">
        <v>9.1299999999999997E-11</v>
      </c>
      <c r="L1949">
        <v>0.186</v>
      </c>
      <c r="M1949">
        <f t="shared" si="182"/>
        <v>134.02699330571824</v>
      </c>
      <c r="N1949">
        <f t="shared" si="183"/>
        <v>7.4611835670966679E-3</v>
      </c>
      <c r="O1949">
        <f t="shared" si="184"/>
        <v>-7.8149824187630941</v>
      </c>
      <c r="P1949">
        <f t="shared" si="185"/>
        <v>3.9350175812369059</v>
      </c>
    </row>
    <row r="1950" spans="1:16" x14ac:dyDescent="0.3">
      <c r="A1950">
        <v>45.9375</v>
      </c>
      <c r="B1950" s="2">
        <v>1.5779999999999999E-10</v>
      </c>
      <c r="C1950">
        <v>3.1E-2</v>
      </c>
      <c r="D1950">
        <f t="shared" si="180"/>
        <v>231.64796871459293</v>
      </c>
      <c r="E1950">
        <f t="shared" si="181"/>
        <v>4.3168951817232314E-3</v>
      </c>
      <c r="J1950">
        <v>34.1875</v>
      </c>
      <c r="K1950" s="2">
        <v>9.1200000000000006E-11</v>
      </c>
      <c r="L1950">
        <v>0.186</v>
      </c>
      <c r="M1950">
        <f t="shared" si="182"/>
        <v>133.88019484645676</v>
      </c>
      <c r="N1950">
        <f t="shared" si="183"/>
        <v>7.4693646894290113E-3</v>
      </c>
      <c r="O1950">
        <f t="shared" si="184"/>
        <v>-7.8149824187630941</v>
      </c>
      <c r="P1950">
        <f t="shared" si="185"/>
        <v>3.9350175812369059</v>
      </c>
    </row>
    <row r="1951" spans="1:16" x14ac:dyDescent="0.3">
      <c r="A1951">
        <v>45.9375</v>
      </c>
      <c r="B1951" s="2">
        <v>1.5729999999999999E-10</v>
      </c>
      <c r="C1951">
        <v>3.1E-2</v>
      </c>
      <c r="D1951">
        <f t="shared" si="180"/>
        <v>230.91397641828561</v>
      </c>
      <c r="E1951">
        <f t="shared" si="181"/>
        <v>4.330617035447717E-3</v>
      </c>
      <c r="J1951">
        <v>34.1875</v>
      </c>
      <c r="K1951" s="2">
        <v>9.1100000000000001E-11</v>
      </c>
      <c r="L1951">
        <v>0.186</v>
      </c>
      <c r="M1951">
        <f t="shared" si="182"/>
        <v>133.73339638719528</v>
      </c>
      <c r="N1951">
        <f t="shared" si="183"/>
        <v>7.4775637725129074E-3</v>
      </c>
      <c r="O1951">
        <f t="shared" si="184"/>
        <v>-7.8149824187630941</v>
      </c>
      <c r="P1951">
        <f t="shared" si="185"/>
        <v>3.9350175812369059</v>
      </c>
    </row>
    <row r="1952" spans="1:16" x14ac:dyDescent="0.3">
      <c r="A1952">
        <v>45.9375</v>
      </c>
      <c r="B1952" s="2">
        <v>1.4700000000000001E-10</v>
      </c>
      <c r="C1952">
        <v>3.1E-2</v>
      </c>
      <c r="D1952">
        <f t="shared" si="180"/>
        <v>215.79373511435466</v>
      </c>
      <c r="E1952">
        <f t="shared" si="181"/>
        <v>4.6340548277273861E-3</v>
      </c>
      <c r="J1952">
        <v>34.1875</v>
      </c>
      <c r="K1952" s="2">
        <v>9.0999999999999996E-11</v>
      </c>
      <c r="L1952">
        <v>0.186</v>
      </c>
      <c r="M1952">
        <f t="shared" si="182"/>
        <v>133.58659792793384</v>
      </c>
      <c r="N1952">
        <f t="shared" si="183"/>
        <v>7.485780875559624E-3</v>
      </c>
      <c r="O1952">
        <f t="shared" si="184"/>
        <v>-7.8149824187630941</v>
      </c>
      <c r="P1952">
        <f t="shared" si="185"/>
        <v>3.9350175812369059</v>
      </c>
    </row>
    <row r="1953" spans="1:16" x14ac:dyDescent="0.3">
      <c r="A1953">
        <v>45.9375</v>
      </c>
      <c r="B1953" s="2">
        <v>1.4659999999999999E-10</v>
      </c>
      <c r="C1953">
        <v>3.1E-2</v>
      </c>
      <c r="D1953">
        <f t="shared" si="180"/>
        <v>215.20654127730876</v>
      </c>
      <c r="E1953">
        <f t="shared" si="181"/>
        <v>4.6466989063842145E-3</v>
      </c>
      <c r="J1953">
        <v>34.1875</v>
      </c>
      <c r="K1953" s="2">
        <v>9.0999999999999996E-11</v>
      </c>
      <c r="L1953">
        <v>0.186</v>
      </c>
      <c r="M1953">
        <f t="shared" si="182"/>
        <v>133.58659792793384</v>
      </c>
      <c r="N1953">
        <f t="shared" si="183"/>
        <v>7.485780875559624E-3</v>
      </c>
      <c r="O1953">
        <f t="shared" si="184"/>
        <v>-7.8149824187630941</v>
      </c>
      <c r="P1953">
        <f t="shared" si="185"/>
        <v>3.9350175812369059</v>
      </c>
    </row>
    <row r="1954" spans="1:16" x14ac:dyDescent="0.3">
      <c r="A1954">
        <v>45.9375</v>
      </c>
      <c r="B1954" s="2">
        <v>1.4659999999999999E-10</v>
      </c>
      <c r="C1954">
        <v>3.1E-2</v>
      </c>
      <c r="D1954">
        <f t="shared" si="180"/>
        <v>215.20654127730876</v>
      </c>
      <c r="E1954">
        <f t="shared" si="181"/>
        <v>4.6466989063842145E-3</v>
      </c>
      <c r="J1954">
        <v>34.1875</v>
      </c>
      <c r="K1954" s="2">
        <v>9.0799999999999999E-11</v>
      </c>
      <c r="L1954">
        <v>0.186</v>
      </c>
      <c r="M1954">
        <f t="shared" si="182"/>
        <v>133.29300100941089</v>
      </c>
      <c r="N1954">
        <f t="shared" si="183"/>
        <v>7.5022693796908133E-3</v>
      </c>
      <c r="O1954">
        <f t="shared" si="184"/>
        <v>-7.8149824187630941</v>
      </c>
      <c r="P1954">
        <f t="shared" si="185"/>
        <v>3.9350175812369059</v>
      </c>
    </row>
    <row r="1955" spans="1:16" x14ac:dyDescent="0.3">
      <c r="A1955">
        <v>45.9375</v>
      </c>
      <c r="B1955" s="2">
        <v>1.462E-10</v>
      </c>
      <c r="C1955">
        <v>3.2000000000000001E-2</v>
      </c>
      <c r="D1955">
        <f t="shared" si="180"/>
        <v>214.61934744026291</v>
      </c>
      <c r="E1955">
        <f t="shared" si="181"/>
        <v>4.6594121728859494E-3</v>
      </c>
      <c r="J1955">
        <v>34.1875</v>
      </c>
      <c r="K1955" s="2">
        <v>9.0699999999999994E-11</v>
      </c>
      <c r="L1955">
        <v>0.186</v>
      </c>
      <c r="M1955">
        <f t="shared" si="182"/>
        <v>133.14620255014941</v>
      </c>
      <c r="N1955">
        <f t="shared" si="183"/>
        <v>7.5105409005063496E-3</v>
      </c>
      <c r="O1955">
        <f t="shared" si="184"/>
        <v>-7.8149824187630941</v>
      </c>
      <c r="P1955">
        <f t="shared" si="185"/>
        <v>3.9350175812369059</v>
      </c>
    </row>
    <row r="1956" spans="1:16" x14ac:dyDescent="0.3">
      <c r="A1956">
        <v>45.9375</v>
      </c>
      <c r="B1956" s="2">
        <v>1.458E-10</v>
      </c>
      <c r="C1956">
        <v>0.03</v>
      </c>
      <c r="D1956">
        <f t="shared" si="180"/>
        <v>214.03215360321707</v>
      </c>
      <c r="E1956">
        <f t="shared" si="181"/>
        <v>4.6721951966798752E-3</v>
      </c>
      <c r="J1956">
        <v>34.1875</v>
      </c>
      <c r="K1956" s="2">
        <v>9.0699999999999994E-11</v>
      </c>
      <c r="L1956">
        <v>0.186</v>
      </c>
      <c r="M1956">
        <f t="shared" si="182"/>
        <v>133.14620255014941</v>
      </c>
      <c r="N1956">
        <f t="shared" si="183"/>
        <v>7.5105409005063496E-3</v>
      </c>
      <c r="O1956">
        <f t="shared" si="184"/>
        <v>-7.8149824187630941</v>
      </c>
      <c r="P1956">
        <f t="shared" si="185"/>
        <v>3.9350175812369059</v>
      </c>
    </row>
    <row r="1957" spans="1:16" x14ac:dyDescent="0.3">
      <c r="A1957" s="3">
        <v>46</v>
      </c>
      <c r="B1957" s="2">
        <v>1.453E-10</v>
      </c>
      <c r="C1957">
        <v>0.03</v>
      </c>
      <c r="D1957">
        <f t="shared" si="180"/>
        <v>213.29816130690975</v>
      </c>
      <c r="E1957">
        <f t="shared" si="181"/>
        <v>4.6882729502816635E-3</v>
      </c>
      <c r="J1957">
        <v>34.25</v>
      </c>
      <c r="K1957" s="2">
        <v>9.0499999999999998E-11</v>
      </c>
      <c r="L1957">
        <v>0.186</v>
      </c>
      <c r="M1957">
        <f t="shared" si="182"/>
        <v>132.85260563162652</v>
      </c>
      <c r="N1957">
        <f t="shared" si="183"/>
        <v>7.5271387809494553E-3</v>
      </c>
      <c r="O1957">
        <f t="shared" si="184"/>
        <v>-7.7524824187630941</v>
      </c>
      <c r="P1957">
        <f t="shared" si="185"/>
        <v>3.9975175812369059</v>
      </c>
    </row>
    <row r="1958" spans="1:16" x14ac:dyDescent="0.3">
      <c r="A1958" s="3">
        <v>46</v>
      </c>
      <c r="B1958" s="2">
        <v>1.453E-10</v>
      </c>
      <c r="C1958">
        <v>0.03</v>
      </c>
      <c r="D1958">
        <f t="shared" si="180"/>
        <v>213.29816130690975</v>
      </c>
      <c r="E1958">
        <f t="shared" si="181"/>
        <v>4.6882729502816635E-3</v>
      </c>
      <c r="J1958">
        <v>34.25</v>
      </c>
      <c r="K1958" s="2">
        <v>9.0400000000000006E-11</v>
      </c>
      <c r="L1958">
        <v>0.186</v>
      </c>
      <c r="M1958">
        <f t="shared" si="182"/>
        <v>132.70580717236504</v>
      </c>
      <c r="N1958">
        <f t="shared" si="183"/>
        <v>7.5354652619018343E-3</v>
      </c>
      <c r="O1958">
        <f t="shared" si="184"/>
        <v>-7.7524824187630941</v>
      </c>
      <c r="P1958">
        <f t="shared" si="185"/>
        <v>3.9975175812369059</v>
      </c>
    </row>
    <row r="1959" spans="1:16" x14ac:dyDescent="0.3">
      <c r="A1959" s="3">
        <v>46</v>
      </c>
      <c r="B1959" s="2">
        <v>1.4480000000000001E-10</v>
      </c>
      <c r="C1959">
        <v>0.03</v>
      </c>
      <c r="D1959">
        <f t="shared" si="180"/>
        <v>212.5641690106024</v>
      </c>
      <c r="E1959">
        <f t="shared" si="181"/>
        <v>4.7044617380934102E-3</v>
      </c>
      <c r="J1959">
        <v>34.25</v>
      </c>
      <c r="K1959" s="2">
        <v>9.0199999999999996E-11</v>
      </c>
      <c r="L1959">
        <v>0.186</v>
      </c>
      <c r="M1959">
        <f t="shared" si="182"/>
        <v>132.41221025384209</v>
      </c>
      <c r="N1959">
        <f t="shared" si="183"/>
        <v>7.552173610597848E-3</v>
      </c>
      <c r="O1959">
        <f t="shared" si="184"/>
        <v>-7.7524824187630941</v>
      </c>
      <c r="P1959">
        <f t="shared" si="185"/>
        <v>3.9975175812369059</v>
      </c>
    </row>
    <row r="1960" spans="1:16" x14ac:dyDescent="0.3">
      <c r="A1960" s="3">
        <v>46</v>
      </c>
      <c r="B1960" s="2">
        <v>1.4439999999999999E-10</v>
      </c>
      <c r="C1960">
        <v>0.03</v>
      </c>
      <c r="D1960">
        <f t="shared" si="180"/>
        <v>211.97697517355653</v>
      </c>
      <c r="E1960">
        <f t="shared" si="181"/>
        <v>4.7174934880604286E-3</v>
      </c>
      <c r="J1960">
        <v>34.25</v>
      </c>
      <c r="K1960" s="2">
        <v>9.0199999999999996E-11</v>
      </c>
      <c r="L1960">
        <v>0.186</v>
      </c>
      <c r="M1960">
        <f t="shared" si="182"/>
        <v>132.41221025384209</v>
      </c>
      <c r="N1960">
        <f t="shared" si="183"/>
        <v>7.552173610597848E-3</v>
      </c>
      <c r="O1960">
        <f t="shared" si="184"/>
        <v>-7.7524824187630941</v>
      </c>
      <c r="P1960">
        <f t="shared" si="185"/>
        <v>3.9975175812369059</v>
      </c>
    </row>
    <row r="1961" spans="1:16" x14ac:dyDescent="0.3">
      <c r="A1961" s="3">
        <v>46</v>
      </c>
      <c r="B1961" s="2">
        <v>1.4389999999999999E-10</v>
      </c>
      <c r="C1961">
        <v>0.03</v>
      </c>
      <c r="D1961">
        <f t="shared" si="180"/>
        <v>211.2429828772492</v>
      </c>
      <c r="E1961">
        <f t="shared" si="181"/>
        <v>4.733885056816719E-3</v>
      </c>
      <c r="J1961">
        <v>34.25</v>
      </c>
      <c r="K1961" s="2">
        <v>9.0100000000000004E-11</v>
      </c>
      <c r="L1961">
        <v>0.186</v>
      </c>
      <c r="M1961">
        <f t="shared" si="182"/>
        <v>132.26541179458064</v>
      </c>
      <c r="N1961">
        <f t="shared" si="183"/>
        <v>7.5605556012866351E-3</v>
      </c>
      <c r="O1961">
        <f t="shared" si="184"/>
        <v>-7.7524824187630941</v>
      </c>
      <c r="P1961">
        <f t="shared" si="185"/>
        <v>3.9975175812369059</v>
      </c>
    </row>
    <row r="1962" spans="1:16" x14ac:dyDescent="0.3">
      <c r="A1962" s="3">
        <v>46</v>
      </c>
      <c r="B1962" s="2">
        <v>1.4389999999999999E-10</v>
      </c>
      <c r="C1962">
        <v>0.03</v>
      </c>
      <c r="D1962">
        <f t="shared" si="180"/>
        <v>211.2429828772492</v>
      </c>
      <c r="E1962">
        <f t="shared" si="181"/>
        <v>4.733885056816719E-3</v>
      </c>
      <c r="J1962">
        <v>34.25</v>
      </c>
      <c r="K1962" s="2">
        <v>8.9999999999999999E-11</v>
      </c>
      <c r="L1962">
        <v>0.186</v>
      </c>
      <c r="M1962">
        <f t="shared" si="182"/>
        <v>132.11861333531917</v>
      </c>
      <c r="N1962">
        <f t="shared" si="183"/>
        <v>7.5689562186213978E-3</v>
      </c>
      <c r="O1962">
        <f t="shared" si="184"/>
        <v>-7.7524824187630941</v>
      </c>
      <c r="P1962">
        <f t="shared" si="185"/>
        <v>3.9975175812369059</v>
      </c>
    </row>
    <row r="1963" spans="1:16" x14ac:dyDescent="0.3">
      <c r="A1963" s="3">
        <v>46</v>
      </c>
      <c r="B1963" s="2">
        <v>1.435E-10</v>
      </c>
      <c r="C1963">
        <v>0.03</v>
      </c>
      <c r="D1963">
        <f t="shared" si="180"/>
        <v>210.65578904020336</v>
      </c>
      <c r="E1963">
        <f t="shared" si="181"/>
        <v>4.7470805552329324E-3</v>
      </c>
      <c r="J1963">
        <v>34.25</v>
      </c>
      <c r="K1963" s="2">
        <v>8.9800000000000003E-11</v>
      </c>
      <c r="L1963">
        <v>0.186</v>
      </c>
      <c r="M1963">
        <f t="shared" si="182"/>
        <v>131.82501641679625</v>
      </c>
      <c r="N1963">
        <f t="shared" si="183"/>
        <v>7.5858135821372579E-3</v>
      </c>
      <c r="O1963">
        <f t="shared" si="184"/>
        <v>-7.7524824187630941</v>
      </c>
      <c r="P1963">
        <f t="shared" si="185"/>
        <v>3.9975175812369059</v>
      </c>
    </row>
    <row r="1964" spans="1:16" x14ac:dyDescent="0.3">
      <c r="A1964" s="3">
        <v>46</v>
      </c>
      <c r="B1964" s="2">
        <v>1.43E-10</v>
      </c>
      <c r="C1964">
        <v>0.03</v>
      </c>
      <c r="D1964">
        <f t="shared" si="180"/>
        <v>209.92179674389601</v>
      </c>
      <c r="E1964">
        <f t="shared" si="181"/>
        <v>4.7636787389924882E-3</v>
      </c>
      <c r="J1964">
        <v>34.25</v>
      </c>
      <c r="K1964" s="2">
        <v>8.9800000000000003E-11</v>
      </c>
      <c r="L1964">
        <v>0.186</v>
      </c>
      <c r="M1964">
        <f t="shared" si="182"/>
        <v>131.82501641679625</v>
      </c>
      <c r="N1964">
        <f t="shared" si="183"/>
        <v>7.5858135821372579E-3</v>
      </c>
      <c r="O1964">
        <f t="shared" si="184"/>
        <v>-7.7524824187630941</v>
      </c>
      <c r="P1964">
        <f t="shared" si="185"/>
        <v>3.9975175812369059</v>
      </c>
    </row>
    <row r="1965" spans="1:16" x14ac:dyDescent="0.3">
      <c r="A1965" s="3">
        <v>46</v>
      </c>
      <c r="B1965" s="2">
        <v>1.43E-10</v>
      </c>
      <c r="C1965">
        <v>0.03</v>
      </c>
      <c r="D1965">
        <f t="shared" si="180"/>
        <v>209.92179674389601</v>
      </c>
      <c r="E1965">
        <f t="shared" si="181"/>
        <v>4.7636787389924882E-3</v>
      </c>
      <c r="J1965">
        <v>34.625</v>
      </c>
      <c r="K1965" s="2">
        <v>8.9699999999999998E-11</v>
      </c>
      <c r="L1965">
        <v>0.186</v>
      </c>
      <c r="M1965">
        <f t="shared" si="182"/>
        <v>131.67821795753477</v>
      </c>
      <c r="N1965">
        <f t="shared" si="183"/>
        <v>7.5942704534662855E-3</v>
      </c>
      <c r="O1965">
        <f t="shared" si="184"/>
        <v>-7.3774824187630941</v>
      </c>
      <c r="P1965">
        <f t="shared" si="185"/>
        <v>3.9975175812369059</v>
      </c>
    </row>
    <row r="1966" spans="1:16" x14ac:dyDescent="0.3">
      <c r="A1966">
        <v>46.25</v>
      </c>
      <c r="B1966" s="2">
        <v>1.426E-10</v>
      </c>
      <c r="C1966">
        <v>0.03</v>
      </c>
      <c r="D1966">
        <f t="shared" si="180"/>
        <v>209.33460290685017</v>
      </c>
      <c r="E1966">
        <f t="shared" si="181"/>
        <v>4.7770410916965341E-3</v>
      </c>
      <c r="J1966">
        <v>34.625</v>
      </c>
      <c r="K1966" s="2">
        <v>8.9600000000000006E-11</v>
      </c>
      <c r="L1966">
        <v>0.186</v>
      </c>
      <c r="M1966">
        <f t="shared" si="182"/>
        <v>131.53141949827332</v>
      </c>
      <c r="N1966">
        <f t="shared" si="183"/>
        <v>7.6027462017402431E-3</v>
      </c>
      <c r="O1966">
        <f t="shared" si="184"/>
        <v>-7.3774824187630941</v>
      </c>
      <c r="P1966">
        <f t="shared" si="185"/>
        <v>4.2475175812369059</v>
      </c>
    </row>
    <row r="1967" spans="1:16" x14ac:dyDescent="0.3">
      <c r="A1967">
        <v>46.25</v>
      </c>
      <c r="B1967" s="2">
        <v>1.4210000000000001E-10</v>
      </c>
      <c r="C1967">
        <v>2.9000000000000001E-2</v>
      </c>
      <c r="D1967">
        <f t="shared" si="180"/>
        <v>208.60061061054282</v>
      </c>
      <c r="E1967">
        <f t="shared" si="181"/>
        <v>4.7938498217869521E-3</v>
      </c>
      <c r="J1967">
        <v>34.625</v>
      </c>
      <c r="K1967" s="2">
        <v>8.9600000000000006E-11</v>
      </c>
      <c r="L1967">
        <v>0.186</v>
      </c>
      <c r="M1967">
        <f t="shared" si="182"/>
        <v>131.53141949827332</v>
      </c>
      <c r="N1967">
        <f t="shared" si="183"/>
        <v>7.6027462017402431E-3</v>
      </c>
      <c r="O1967">
        <f t="shared" si="184"/>
        <v>-7.3774824187630941</v>
      </c>
      <c r="P1967">
        <f t="shared" si="185"/>
        <v>4.2475175812369059</v>
      </c>
    </row>
    <row r="1968" spans="1:16" x14ac:dyDescent="0.3">
      <c r="A1968">
        <v>46.25</v>
      </c>
      <c r="B1968" s="2">
        <v>1.4170000000000001E-10</v>
      </c>
      <c r="C1968">
        <v>2.9000000000000001E-2</v>
      </c>
      <c r="D1968">
        <f t="shared" si="180"/>
        <v>208.01341677349697</v>
      </c>
      <c r="E1968">
        <f t="shared" si="181"/>
        <v>4.8073822136621442E-3</v>
      </c>
      <c r="J1968">
        <v>34.625</v>
      </c>
      <c r="K1968" s="2">
        <v>8.9399999999999996E-11</v>
      </c>
      <c r="L1968">
        <v>0.186</v>
      </c>
      <c r="M1968">
        <f t="shared" si="182"/>
        <v>131.2378225797504</v>
      </c>
      <c r="N1968">
        <f t="shared" si="183"/>
        <v>7.6197545825047617E-3</v>
      </c>
      <c r="O1968">
        <f t="shared" si="184"/>
        <v>-7.3774824187630941</v>
      </c>
      <c r="P1968">
        <f t="shared" si="185"/>
        <v>4.2475175812369059</v>
      </c>
    </row>
    <row r="1969" spans="1:16" x14ac:dyDescent="0.3">
      <c r="A1969">
        <v>46.25</v>
      </c>
      <c r="B1969" s="2">
        <v>1.4170000000000001E-10</v>
      </c>
      <c r="C1969">
        <v>2.9000000000000001E-2</v>
      </c>
      <c r="D1969">
        <f t="shared" si="180"/>
        <v>208.01341677349697</v>
      </c>
      <c r="E1969">
        <f t="shared" si="181"/>
        <v>4.8073822136621442E-3</v>
      </c>
      <c r="J1969">
        <v>34.625</v>
      </c>
      <c r="K1969" s="2">
        <v>8.9300000000000004E-11</v>
      </c>
      <c r="L1969">
        <v>0.186</v>
      </c>
      <c r="M1969">
        <f t="shared" si="182"/>
        <v>131.09102412048892</v>
      </c>
      <c r="N1969">
        <f t="shared" si="183"/>
        <v>7.6282873423955851E-3</v>
      </c>
      <c r="O1969">
        <f t="shared" si="184"/>
        <v>-7.3774824187630941</v>
      </c>
      <c r="P1969">
        <f t="shared" si="185"/>
        <v>4.2475175812369059</v>
      </c>
    </row>
    <row r="1970" spans="1:16" x14ac:dyDescent="0.3">
      <c r="A1970">
        <v>46.25</v>
      </c>
      <c r="B1970" s="2">
        <v>1.4129999999999999E-10</v>
      </c>
      <c r="C1970">
        <v>2.9000000000000001E-2</v>
      </c>
      <c r="D1970">
        <f t="shared" si="180"/>
        <v>207.4262229364511</v>
      </c>
      <c r="E1970">
        <f t="shared" si="181"/>
        <v>4.8209912220518458E-3</v>
      </c>
      <c r="J1970">
        <v>34.625</v>
      </c>
      <c r="K1970" s="2">
        <v>8.92E-11</v>
      </c>
      <c r="L1970">
        <v>0.186</v>
      </c>
      <c r="M1970">
        <f t="shared" si="182"/>
        <v>130.94422566122745</v>
      </c>
      <c r="N1970">
        <f t="shared" si="183"/>
        <v>7.6368392340350425E-3</v>
      </c>
      <c r="O1970">
        <f t="shared" si="184"/>
        <v>-7.3774824187630941</v>
      </c>
      <c r="P1970">
        <f t="shared" si="185"/>
        <v>4.2475175812369059</v>
      </c>
    </row>
    <row r="1971" spans="1:16" x14ac:dyDescent="0.3">
      <c r="A1971">
        <v>46.25</v>
      </c>
      <c r="B1971" s="2">
        <v>1.4079999999999999E-10</v>
      </c>
      <c r="C1971">
        <v>2.9000000000000001E-2</v>
      </c>
      <c r="D1971">
        <f t="shared" si="180"/>
        <v>206.69223064014378</v>
      </c>
      <c r="E1971">
        <f t="shared" si="181"/>
        <v>4.8381112192892456E-3</v>
      </c>
      <c r="J1971">
        <v>34.625</v>
      </c>
      <c r="K1971" s="2">
        <v>8.92E-11</v>
      </c>
      <c r="L1971">
        <v>0.186</v>
      </c>
      <c r="M1971">
        <f t="shared" si="182"/>
        <v>130.94422566122745</v>
      </c>
      <c r="N1971">
        <f t="shared" si="183"/>
        <v>7.6368392340350425E-3</v>
      </c>
      <c r="O1971">
        <f t="shared" si="184"/>
        <v>-7.3774824187630941</v>
      </c>
      <c r="P1971">
        <f t="shared" si="185"/>
        <v>4.2475175812369059</v>
      </c>
    </row>
    <row r="1972" spans="1:16" x14ac:dyDescent="0.3">
      <c r="A1972">
        <v>46.25</v>
      </c>
      <c r="B1972" s="2">
        <v>1.404E-10</v>
      </c>
      <c r="C1972">
        <v>2.9000000000000001E-2</v>
      </c>
      <c r="D1972">
        <f t="shared" si="180"/>
        <v>206.10503680309793</v>
      </c>
      <c r="E1972">
        <f t="shared" si="181"/>
        <v>4.8518950119367929E-3</v>
      </c>
      <c r="J1972">
        <v>34.625</v>
      </c>
      <c r="K1972" s="2">
        <v>8.9099999999999995E-11</v>
      </c>
      <c r="L1972">
        <v>0.186</v>
      </c>
      <c r="M1972">
        <f t="shared" si="182"/>
        <v>130.79742720196597</v>
      </c>
      <c r="N1972">
        <f t="shared" si="183"/>
        <v>7.6454103218397962E-3</v>
      </c>
      <c r="O1972">
        <f t="shared" si="184"/>
        <v>-7.3774824187630941</v>
      </c>
      <c r="P1972">
        <f t="shared" si="185"/>
        <v>4.2475175812369059</v>
      </c>
    </row>
    <row r="1973" spans="1:16" x14ac:dyDescent="0.3">
      <c r="A1973">
        <v>46.25</v>
      </c>
      <c r="B1973" s="2">
        <v>1.404E-10</v>
      </c>
      <c r="C1973">
        <v>2.9000000000000001E-2</v>
      </c>
      <c r="D1973">
        <f t="shared" si="180"/>
        <v>206.10503680309793</v>
      </c>
      <c r="E1973">
        <f t="shared" si="181"/>
        <v>4.8518950119367929E-3</v>
      </c>
      <c r="J1973">
        <v>34.3125</v>
      </c>
      <c r="K1973" s="2">
        <v>8.8899999999999998E-11</v>
      </c>
      <c r="L1973">
        <v>0.186</v>
      </c>
      <c r="M1973">
        <f t="shared" si="182"/>
        <v>130.50383028344305</v>
      </c>
      <c r="N1973">
        <f t="shared" si="183"/>
        <v>7.662610345061033E-3</v>
      </c>
      <c r="O1973">
        <f t="shared" si="184"/>
        <v>-7.6899824187630941</v>
      </c>
      <c r="P1973">
        <f t="shared" si="185"/>
        <v>4.2475175812369059</v>
      </c>
    </row>
    <row r="1974" spans="1:16" x14ac:dyDescent="0.3">
      <c r="A1974">
        <v>46.375</v>
      </c>
      <c r="B1974" s="2">
        <v>1.4000000000000001E-10</v>
      </c>
      <c r="C1974">
        <v>2.9000000000000001E-2</v>
      </c>
      <c r="D1974">
        <f t="shared" si="180"/>
        <v>205.51784296605206</v>
      </c>
      <c r="E1974">
        <f t="shared" si="181"/>
        <v>4.8657575691137553E-3</v>
      </c>
      <c r="J1974">
        <v>34.3125</v>
      </c>
      <c r="K1974" s="2">
        <v>8.8800000000000006E-11</v>
      </c>
      <c r="L1974">
        <v>0.186</v>
      </c>
      <c r="M1974">
        <f t="shared" si="182"/>
        <v>130.3570318241816</v>
      </c>
      <c r="N1974">
        <f t="shared" si="183"/>
        <v>7.6712394107649289E-3</v>
      </c>
      <c r="O1974">
        <f t="shared" si="184"/>
        <v>-7.6899824187630941</v>
      </c>
      <c r="P1974">
        <f t="shared" si="185"/>
        <v>4.3725175812369059</v>
      </c>
    </row>
    <row r="1975" spans="1:16" x14ac:dyDescent="0.3">
      <c r="A1975">
        <v>46.375</v>
      </c>
      <c r="B1975" s="2">
        <v>1.3959999999999999E-10</v>
      </c>
      <c r="C1975">
        <v>2.9000000000000001E-2</v>
      </c>
      <c r="D1975">
        <f t="shared" si="180"/>
        <v>204.93064912900616</v>
      </c>
      <c r="E1975">
        <f t="shared" si="181"/>
        <v>4.8796995678791252E-3</v>
      </c>
      <c r="J1975">
        <v>34.3125</v>
      </c>
      <c r="K1975" s="2">
        <v>8.8800000000000006E-11</v>
      </c>
      <c r="L1975">
        <v>0.186</v>
      </c>
      <c r="M1975">
        <f t="shared" si="182"/>
        <v>130.3570318241816</v>
      </c>
      <c r="N1975">
        <f t="shared" si="183"/>
        <v>7.6712394107649289E-3</v>
      </c>
      <c r="O1975">
        <f t="shared" si="184"/>
        <v>-7.6899824187630941</v>
      </c>
      <c r="P1975">
        <f t="shared" si="185"/>
        <v>4.3725175812369059</v>
      </c>
    </row>
    <row r="1976" spans="1:16" x14ac:dyDescent="0.3">
      <c r="A1976">
        <v>46.375</v>
      </c>
      <c r="B1976" s="2">
        <v>1.3959999999999999E-10</v>
      </c>
      <c r="C1976">
        <v>2.9000000000000001E-2</v>
      </c>
      <c r="D1976">
        <f t="shared" si="180"/>
        <v>204.93064912900616</v>
      </c>
      <c r="E1976">
        <f t="shared" si="181"/>
        <v>4.8796995678791252E-3</v>
      </c>
      <c r="J1976">
        <v>34.3125</v>
      </c>
      <c r="K1976" s="2">
        <v>8.8700000000000001E-11</v>
      </c>
      <c r="L1976">
        <v>0.186</v>
      </c>
      <c r="M1976">
        <f t="shared" si="182"/>
        <v>130.21023336492013</v>
      </c>
      <c r="N1976">
        <f t="shared" si="183"/>
        <v>7.6798879332122408E-3</v>
      </c>
      <c r="O1976">
        <f t="shared" si="184"/>
        <v>-7.6899824187630941</v>
      </c>
      <c r="P1976">
        <f t="shared" si="185"/>
        <v>4.3725175812369059</v>
      </c>
    </row>
    <row r="1977" spans="1:16" x14ac:dyDescent="0.3">
      <c r="A1977">
        <v>46.375</v>
      </c>
      <c r="B1977" s="2">
        <v>1.3919999999999999E-10</v>
      </c>
      <c r="C1977">
        <v>2.9000000000000001E-2</v>
      </c>
      <c r="D1977">
        <f t="shared" si="180"/>
        <v>204.34345529196031</v>
      </c>
      <c r="E1977">
        <f t="shared" si="181"/>
        <v>4.8937216930741798E-3</v>
      </c>
      <c r="J1977">
        <v>34.3125</v>
      </c>
      <c r="K1977" s="2">
        <v>8.8599999999999996E-11</v>
      </c>
      <c r="L1977">
        <v>0.186</v>
      </c>
      <c r="M1977">
        <f t="shared" si="182"/>
        <v>130.06343490565865</v>
      </c>
      <c r="N1977">
        <f t="shared" si="183"/>
        <v>7.6885559782835866E-3</v>
      </c>
      <c r="O1977">
        <f t="shared" si="184"/>
        <v>-7.6899824187630941</v>
      </c>
      <c r="P1977">
        <f t="shared" si="185"/>
        <v>4.3725175812369059</v>
      </c>
    </row>
    <row r="1978" spans="1:16" x14ac:dyDescent="0.3">
      <c r="A1978">
        <v>46.375</v>
      </c>
      <c r="B1978" s="2">
        <v>1.387E-10</v>
      </c>
      <c r="C1978">
        <v>2.9000000000000001E-2</v>
      </c>
      <c r="D1978">
        <f t="shared" si="180"/>
        <v>203.60946299565299</v>
      </c>
      <c r="E1978">
        <f t="shared" si="181"/>
        <v>4.9113630834601721E-3</v>
      </c>
      <c r="J1978">
        <v>34.3125</v>
      </c>
      <c r="K1978" s="2">
        <v>8.8599999999999996E-11</v>
      </c>
      <c r="L1978">
        <v>0.186</v>
      </c>
      <c r="M1978">
        <f t="shared" si="182"/>
        <v>130.06343490565865</v>
      </c>
      <c r="N1978">
        <f t="shared" si="183"/>
        <v>7.6885559782835866E-3</v>
      </c>
      <c r="O1978">
        <f t="shared" si="184"/>
        <v>-7.6899824187630941</v>
      </c>
      <c r="P1978">
        <f t="shared" si="185"/>
        <v>4.3725175812369059</v>
      </c>
    </row>
    <row r="1979" spans="1:16" x14ac:dyDescent="0.3">
      <c r="A1979">
        <v>46.375</v>
      </c>
      <c r="B1979" s="2">
        <v>1.383E-10</v>
      </c>
      <c r="C1979">
        <v>2.9000000000000001E-2</v>
      </c>
      <c r="D1979">
        <f t="shared" si="180"/>
        <v>203.02226915860714</v>
      </c>
      <c r="E1979">
        <f t="shared" si="181"/>
        <v>4.9255680381484149E-3</v>
      </c>
      <c r="J1979">
        <v>34.3125</v>
      </c>
      <c r="K1979" s="2">
        <v>8.84E-11</v>
      </c>
      <c r="L1979">
        <v>0.186</v>
      </c>
      <c r="M1979">
        <f t="shared" si="182"/>
        <v>129.7698379871357</v>
      </c>
      <c r="N1979">
        <f t="shared" si="183"/>
        <v>7.7059509013113793E-3</v>
      </c>
      <c r="O1979">
        <f t="shared" si="184"/>
        <v>-7.6899824187630941</v>
      </c>
      <c r="P1979">
        <f t="shared" si="185"/>
        <v>4.3725175812369059</v>
      </c>
    </row>
    <row r="1980" spans="1:16" x14ac:dyDescent="0.3">
      <c r="A1980">
        <v>46.375</v>
      </c>
      <c r="B1980" s="2">
        <v>1.383E-10</v>
      </c>
      <c r="C1980">
        <v>2.9000000000000001E-2</v>
      </c>
      <c r="D1980">
        <f t="shared" si="180"/>
        <v>203.02226915860714</v>
      </c>
      <c r="E1980">
        <f t="shared" si="181"/>
        <v>4.9255680381484149E-3</v>
      </c>
      <c r="J1980">
        <v>34.3125</v>
      </c>
      <c r="K1980" s="2">
        <v>8.8299999999999995E-11</v>
      </c>
      <c r="L1980">
        <v>0.186</v>
      </c>
      <c r="M1980">
        <f t="shared" si="182"/>
        <v>129.62303952787425</v>
      </c>
      <c r="N1980">
        <f t="shared" si="183"/>
        <v>7.7146779125246414E-3</v>
      </c>
      <c r="O1980">
        <f t="shared" si="184"/>
        <v>-7.6899824187630941</v>
      </c>
      <c r="P1980">
        <f t="shared" si="185"/>
        <v>4.3725175812369059</v>
      </c>
    </row>
    <row r="1981" spans="1:16" x14ac:dyDescent="0.3">
      <c r="A1981">
        <v>46.375</v>
      </c>
      <c r="B1981" s="2">
        <v>1.3790000000000001E-10</v>
      </c>
      <c r="C1981">
        <v>2.8000000000000001E-2</v>
      </c>
      <c r="D1981">
        <f t="shared" si="180"/>
        <v>202.43507532156127</v>
      </c>
      <c r="E1981">
        <f t="shared" si="181"/>
        <v>4.9398554001154876E-3</v>
      </c>
      <c r="J1981">
        <v>34.25</v>
      </c>
      <c r="K1981" s="2">
        <v>8.8200000000000003E-11</v>
      </c>
      <c r="L1981">
        <v>0.186</v>
      </c>
      <c r="M1981">
        <f t="shared" si="182"/>
        <v>129.47624106861281</v>
      </c>
      <c r="N1981">
        <f t="shared" si="183"/>
        <v>7.7234247128789768E-3</v>
      </c>
      <c r="O1981">
        <f t="shared" si="184"/>
        <v>-7.7524824187630941</v>
      </c>
      <c r="P1981">
        <f t="shared" si="185"/>
        <v>4.3725175812369059</v>
      </c>
    </row>
    <row r="1982" spans="1:16" x14ac:dyDescent="0.3">
      <c r="A1982">
        <v>46.5</v>
      </c>
      <c r="B1982" s="2">
        <v>1.3749999999999999E-10</v>
      </c>
      <c r="C1982">
        <v>2.9000000000000001E-2</v>
      </c>
      <c r="D1982">
        <f t="shared" si="180"/>
        <v>201.8478814845154</v>
      </c>
      <c r="E1982">
        <f t="shared" si="181"/>
        <v>4.954225888552188E-3</v>
      </c>
      <c r="J1982">
        <v>34.25</v>
      </c>
      <c r="K1982" s="2">
        <v>8.8200000000000003E-11</v>
      </c>
      <c r="L1982">
        <v>0.186</v>
      </c>
      <c r="M1982">
        <f t="shared" si="182"/>
        <v>129.47624106861281</v>
      </c>
      <c r="N1982">
        <f t="shared" si="183"/>
        <v>7.7234247128789768E-3</v>
      </c>
      <c r="O1982">
        <f t="shared" si="184"/>
        <v>-7.7524824187630941</v>
      </c>
      <c r="P1982">
        <f t="shared" si="185"/>
        <v>4.4975175812369059</v>
      </c>
    </row>
    <row r="1983" spans="1:16" x14ac:dyDescent="0.3">
      <c r="A1983">
        <v>46.5</v>
      </c>
      <c r="B1983" s="2">
        <v>1.371E-10</v>
      </c>
      <c r="C1983">
        <v>2.8000000000000001E-2</v>
      </c>
      <c r="D1983">
        <f t="shared" si="180"/>
        <v>201.26068764746955</v>
      </c>
      <c r="E1983">
        <f t="shared" si="181"/>
        <v>4.9686802310424929E-3</v>
      </c>
      <c r="J1983">
        <v>34.25</v>
      </c>
      <c r="K1983" s="2">
        <v>8.8099999999999998E-11</v>
      </c>
      <c r="L1983">
        <v>0.186</v>
      </c>
      <c r="M1983">
        <f t="shared" si="182"/>
        <v>129.32944260935133</v>
      </c>
      <c r="N1983">
        <f t="shared" si="183"/>
        <v>7.7321913697607917E-3</v>
      </c>
      <c r="O1983">
        <f t="shared" si="184"/>
        <v>-7.7524824187630941</v>
      </c>
      <c r="P1983">
        <f t="shared" si="185"/>
        <v>4.4975175812369059</v>
      </c>
    </row>
    <row r="1984" spans="1:16" x14ac:dyDescent="0.3">
      <c r="A1984">
        <v>46.5</v>
      </c>
      <c r="B1984" s="2">
        <v>1.371E-10</v>
      </c>
      <c r="C1984">
        <v>2.8000000000000001E-2</v>
      </c>
      <c r="D1984">
        <f t="shared" si="180"/>
        <v>201.26068764746955</v>
      </c>
      <c r="E1984">
        <f t="shared" si="181"/>
        <v>4.9686802310424929E-3</v>
      </c>
      <c r="J1984">
        <v>34.25</v>
      </c>
      <c r="K1984" s="2">
        <v>8.7900000000000001E-11</v>
      </c>
      <c r="L1984">
        <v>0.187</v>
      </c>
      <c r="M1984">
        <f t="shared" si="182"/>
        <v>129.03584569082838</v>
      </c>
      <c r="N1984">
        <f t="shared" si="183"/>
        <v>7.7497845241857322E-3</v>
      </c>
      <c r="O1984">
        <f t="shared" si="184"/>
        <v>-7.7524824187630941</v>
      </c>
      <c r="P1984">
        <f t="shared" si="185"/>
        <v>4.4975175812369059</v>
      </c>
    </row>
    <row r="1985" spans="1:16" x14ac:dyDescent="0.3">
      <c r="A1985">
        <v>46.5</v>
      </c>
      <c r="B1985" s="2">
        <v>1.367E-10</v>
      </c>
      <c r="C1985">
        <v>2.8000000000000001E-2</v>
      </c>
      <c r="D1985">
        <f t="shared" si="180"/>
        <v>200.67349381042371</v>
      </c>
      <c r="E1985">
        <f t="shared" si="181"/>
        <v>4.9832191636863619E-3</v>
      </c>
      <c r="J1985">
        <v>34.25</v>
      </c>
      <c r="K1985" s="2">
        <v>8.7799999999999997E-11</v>
      </c>
      <c r="L1985">
        <v>0.187</v>
      </c>
      <c r="M1985">
        <f t="shared" si="182"/>
        <v>128.88904723156693</v>
      </c>
      <c r="N1985">
        <f t="shared" si="183"/>
        <v>7.7586111580401568E-3</v>
      </c>
      <c r="O1985">
        <f t="shared" si="184"/>
        <v>-7.7524824187630941</v>
      </c>
      <c r="P1985">
        <f t="shared" si="185"/>
        <v>4.4975175812369059</v>
      </c>
    </row>
    <row r="1986" spans="1:16" x14ac:dyDescent="0.3">
      <c r="A1986">
        <v>46.5</v>
      </c>
      <c r="B1986" s="2">
        <v>1.264E-10</v>
      </c>
      <c r="C1986">
        <v>2.8000000000000001E-2</v>
      </c>
      <c r="D1986">
        <f t="shared" si="180"/>
        <v>185.55325250649273</v>
      </c>
      <c r="E1986">
        <f t="shared" si="181"/>
        <v>5.3892884468032098E-3</v>
      </c>
      <c r="J1986">
        <v>34.25</v>
      </c>
      <c r="K1986" s="2">
        <v>8.7799999999999997E-11</v>
      </c>
      <c r="L1986">
        <v>0.187</v>
      </c>
      <c r="M1986">
        <f t="shared" si="182"/>
        <v>128.88904723156693</v>
      </c>
      <c r="N1986">
        <f t="shared" si="183"/>
        <v>7.7586111580401568E-3</v>
      </c>
      <c r="O1986">
        <f t="shared" si="184"/>
        <v>-7.7524824187630941</v>
      </c>
      <c r="P1986">
        <f t="shared" si="185"/>
        <v>4.4975175812369059</v>
      </c>
    </row>
    <row r="1987" spans="1:16" x14ac:dyDescent="0.3">
      <c r="A1987">
        <v>46.5</v>
      </c>
      <c r="B1987" s="2">
        <v>1.264E-10</v>
      </c>
      <c r="C1987">
        <v>2.8000000000000001E-2</v>
      </c>
      <c r="D1987">
        <f t="shared" ref="D1987:D2050" si="186">(B1987*$F$2)/($H$2*$G$2)</f>
        <v>185.55325250649273</v>
      </c>
      <c r="E1987">
        <f t="shared" ref="E1987:E2050" si="187">1/D1987</f>
        <v>5.3892884468032098E-3</v>
      </c>
      <c r="J1987">
        <v>34.25</v>
      </c>
      <c r="K1987" s="2">
        <v>8.7700000000000005E-11</v>
      </c>
      <c r="L1987">
        <v>0.187</v>
      </c>
      <c r="M1987">
        <f t="shared" ref="M1987:M2050" si="188">(K1987*$F$2)/($H$2*$G$2)</f>
        <v>128.74224877230549</v>
      </c>
      <c r="N1987">
        <f t="shared" si="183"/>
        <v>7.7674579210481832E-3</v>
      </c>
      <c r="O1987">
        <f t="shared" si="184"/>
        <v>-7.7524824187630941</v>
      </c>
      <c r="P1987">
        <f t="shared" si="185"/>
        <v>4.4975175812369059</v>
      </c>
    </row>
    <row r="1988" spans="1:16" x14ac:dyDescent="0.3">
      <c r="A1988">
        <v>46.5</v>
      </c>
      <c r="B1988" s="2">
        <v>1.2619999999999999E-10</v>
      </c>
      <c r="C1988">
        <v>3.3000000000000002E-2</v>
      </c>
      <c r="D1988">
        <f t="shared" si="186"/>
        <v>185.25965558796975</v>
      </c>
      <c r="E1988">
        <f t="shared" si="187"/>
        <v>5.3978293159740566E-3</v>
      </c>
      <c r="J1988">
        <v>34.25</v>
      </c>
      <c r="K1988" s="2">
        <v>8.7499999999999995E-11</v>
      </c>
      <c r="L1988">
        <v>0.187</v>
      </c>
      <c r="M1988">
        <f t="shared" si="188"/>
        <v>128.44865185378251</v>
      </c>
      <c r="N1988">
        <f t="shared" ref="N1988:N2051" si="189">1/M1988</f>
        <v>7.7852121105820103E-3</v>
      </c>
      <c r="O1988">
        <f t="shared" si="184"/>
        <v>-7.7524824187630941</v>
      </c>
      <c r="P1988">
        <f t="shared" si="185"/>
        <v>4.4975175812369059</v>
      </c>
    </row>
    <row r="1989" spans="1:16" x14ac:dyDescent="0.3">
      <c r="A1989">
        <v>46.5</v>
      </c>
      <c r="B1989" s="2">
        <v>1.2579999999999999E-10</v>
      </c>
      <c r="C1989">
        <v>2.9000000000000001E-2</v>
      </c>
      <c r="D1989">
        <f t="shared" si="186"/>
        <v>184.6724617509239</v>
      </c>
      <c r="E1989">
        <f t="shared" si="187"/>
        <v>5.4149925252458334E-3</v>
      </c>
      <c r="J1989">
        <v>34.25</v>
      </c>
      <c r="K1989" s="2">
        <v>8.7499999999999995E-11</v>
      </c>
      <c r="L1989">
        <v>0.187</v>
      </c>
      <c r="M1989">
        <f t="shared" si="188"/>
        <v>128.44865185378251</v>
      </c>
      <c r="N1989">
        <f t="shared" si="189"/>
        <v>7.7852121105820103E-3</v>
      </c>
      <c r="O1989">
        <f t="shared" ref="O1989:O2052" si="190">J1989-$G$7</f>
        <v>-7.7524824187630941</v>
      </c>
      <c r="P1989">
        <f t="shared" si="185"/>
        <v>4.4975175812369059</v>
      </c>
    </row>
    <row r="1990" spans="1:16" x14ac:dyDescent="0.3">
      <c r="A1990">
        <v>46.6875</v>
      </c>
      <c r="B1990" s="2">
        <v>1.254E-10</v>
      </c>
      <c r="C1990">
        <v>2.7E-2</v>
      </c>
      <c r="D1990">
        <f t="shared" si="186"/>
        <v>184.08526791387806</v>
      </c>
      <c r="E1990">
        <f t="shared" si="187"/>
        <v>5.4322652286756439E-3</v>
      </c>
      <c r="J1990">
        <v>33.1875</v>
      </c>
      <c r="K1990" s="2">
        <v>8.7400000000000003E-11</v>
      </c>
      <c r="L1990">
        <v>0.187</v>
      </c>
      <c r="M1990">
        <f t="shared" si="188"/>
        <v>128.30185339452106</v>
      </c>
      <c r="N1990">
        <f t="shared" si="189"/>
        <v>7.794119675925925E-3</v>
      </c>
      <c r="O1990">
        <f t="shared" si="190"/>
        <v>-8.8149824187630941</v>
      </c>
      <c r="P1990">
        <f t="shared" ref="P1990:P2053" si="191">A1990-$G$7</f>
        <v>4.6850175812369059</v>
      </c>
    </row>
    <row r="1991" spans="1:16" x14ac:dyDescent="0.3">
      <c r="A1991">
        <v>46.6875</v>
      </c>
      <c r="B1991" s="2">
        <v>1.254E-10</v>
      </c>
      <c r="C1991">
        <v>2.7E-2</v>
      </c>
      <c r="D1991">
        <f t="shared" si="186"/>
        <v>184.08526791387806</v>
      </c>
      <c r="E1991">
        <f t="shared" si="187"/>
        <v>5.4322652286756439E-3</v>
      </c>
      <c r="J1991">
        <v>33.1875</v>
      </c>
      <c r="K1991" s="2">
        <v>8.7299999999999998E-11</v>
      </c>
      <c r="L1991">
        <v>0.187</v>
      </c>
      <c r="M1991">
        <f t="shared" si="188"/>
        <v>128.15505493525959</v>
      </c>
      <c r="N1991">
        <f t="shared" si="189"/>
        <v>7.8030476480632979E-3</v>
      </c>
      <c r="O1991">
        <f t="shared" si="190"/>
        <v>-8.8149824187630941</v>
      </c>
      <c r="P1991">
        <f t="shared" si="191"/>
        <v>4.6850175812369059</v>
      </c>
    </row>
    <row r="1992" spans="1:16" x14ac:dyDescent="0.3">
      <c r="A1992">
        <v>46.6875</v>
      </c>
      <c r="B1992" s="2">
        <v>1.2510000000000001E-10</v>
      </c>
      <c r="C1992">
        <v>2.7E-2</v>
      </c>
      <c r="D1992">
        <f t="shared" si="186"/>
        <v>183.64487253609366</v>
      </c>
      <c r="E1992">
        <f t="shared" si="187"/>
        <v>5.4452922436125165E-3</v>
      </c>
      <c r="J1992">
        <v>33.1875</v>
      </c>
      <c r="K1992" s="2">
        <v>8.7100000000000002E-11</v>
      </c>
      <c r="L1992">
        <v>0.187</v>
      </c>
      <c r="M1992">
        <f t="shared" si="188"/>
        <v>127.86145801673666</v>
      </c>
      <c r="N1992">
        <f t="shared" si="189"/>
        <v>7.8209650938682648E-3</v>
      </c>
      <c r="O1992">
        <f t="shared" si="190"/>
        <v>-8.8149824187630941</v>
      </c>
      <c r="P1992">
        <f t="shared" si="191"/>
        <v>4.6850175812369059</v>
      </c>
    </row>
    <row r="1993" spans="1:16" x14ac:dyDescent="0.3">
      <c r="A1993">
        <v>46.6875</v>
      </c>
      <c r="B1993" s="2">
        <v>1.2469999999999999E-10</v>
      </c>
      <c r="C1993">
        <v>2.7E-2</v>
      </c>
      <c r="D1993">
        <f t="shared" si="186"/>
        <v>183.05767869904778</v>
      </c>
      <c r="E1993">
        <f t="shared" si="187"/>
        <v>5.4627590992455963E-3</v>
      </c>
      <c r="J1993">
        <v>33.1875</v>
      </c>
      <c r="K1993" s="2">
        <v>8.7100000000000002E-11</v>
      </c>
      <c r="L1993">
        <v>0.187</v>
      </c>
      <c r="M1993">
        <f t="shared" si="188"/>
        <v>127.86145801673666</v>
      </c>
      <c r="N1993">
        <f t="shared" si="189"/>
        <v>7.8209650938682648E-3</v>
      </c>
      <c r="O1993">
        <f t="shared" si="190"/>
        <v>-8.8149824187630941</v>
      </c>
      <c r="P1993">
        <f t="shared" si="191"/>
        <v>4.6850175812369059</v>
      </c>
    </row>
    <row r="1994" spans="1:16" x14ac:dyDescent="0.3">
      <c r="A1994">
        <v>46.6875</v>
      </c>
      <c r="B1994" s="2">
        <v>1.244E-10</v>
      </c>
      <c r="C1994">
        <v>2.8000000000000001E-2</v>
      </c>
      <c r="D1994">
        <f t="shared" si="186"/>
        <v>182.61728332126339</v>
      </c>
      <c r="E1994">
        <f t="shared" si="187"/>
        <v>5.4759329555942593E-3</v>
      </c>
      <c r="J1994">
        <v>33.1875</v>
      </c>
      <c r="K1994" s="2">
        <v>8.6999999999999997E-11</v>
      </c>
      <c r="L1994">
        <v>0.187</v>
      </c>
      <c r="M1994">
        <f t="shared" si="188"/>
        <v>127.71465955747519</v>
      </c>
      <c r="N1994">
        <f t="shared" si="189"/>
        <v>7.8299547089186877E-3</v>
      </c>
      <c r="O1994">
        <f t="shared" si="190"/>
        <v>-8.8149824187630941</v>
      </c>
      <c r="P1994">
        <f t="shared" si="191"/>
        <v>4.6850175812369059</v>
      </c>
    </row>
    <row r="1995" spans="1:16" x14ac:dyDescent="0.3">
      <c r="A1995">
        <v>46.6875</v>
      </c>
      <c r="B1995" s="2">
        <v>1.244E-10</v>
      </c>
      <c r="C1995">
        <v>2.8000000000000001E-2</v>
      </c>
      <c r="D1995">
        <f t="shared" si="186"/>
        <v>182.61728332126339</v>
      </c>
      <c r="E1995">
        <f t="shared" si="187"/>
        <v>5.4759329555942593E-3</v>
      </c>
      <c r="J1995">
        <v>33.1875</v>
      </c>
      <c r="K1995" s="2">
        <v>8.68E-11</v>
      </c>
      <c r="L1995">
        <v>0.187</v>
      </c>
      <c r="M1995">
        <f t="shared" si="188"/>
        <v>127.42106263895228</v>
      </c>
      <c r="N1995">
        <f t="shared" si="189"/>
        <v>7.8479960792157341E-3</v>
      </c>
      <c r="O1995">
        <f t="shared" si="190"/>
        <v>-8.8149824187630941</v>
      </c>
      <c r="P1995">
        <f t="shared" si="191"/>
        <v>4.6850175812369059</v>
      </c>
    </row>
    <row r="1996" spans="1:16" x14ac:dyDescent="0.3">
      <c r="A1996">
        <v>46.6875</v>
      </c>
      <c r="B1996" s="2">
        <v>1.2409999999999999E-10</v>
      </c>
      <c r="C1996">
        <v>2.8000000000000001E-2</v>
      </c>
      <c r="D1996">
        <f t="shared" si="186"/>
        <v>182.17688794347899</v>
      </c>
      <c r="E1996">
        <f t="shared" si="187"/>
        <v>5.4891705050437211E-3</v>
      </c>
      <c r="J1996">
        <v>33.1875</v>
      </c>
      <c r="K1996" s="2">
        <v>8.68E-11</v>
      </c>
      <c r="L1996">
        <v>0.187</v>
      </c>
      <c r="M1996">
        <f t="shared" si="188"/>
        <v>127.42106263895228</v>
      </c>
      <c r="N1996">
        <f t="shared" si="189"/>
        <v>7.8479960792157341E-3</v>
      </c>
      <c r="O1996">
        <f t="shared" si="190"/>
        <v>-8.8149824187630941</v>
      </c>
      <c r="P1996">
        <f t="shared" si="191"/>
        <v>4.6850175812369059</v>
      </c>
    </row>
    <row r="1997" spans="1:16" x14ac:dyDescent="0.3">
      <c r="A1997">
        <v>46.6875</v>
      </c>
      <c r="B1997" s="2">
        <v>1.237E-10</v>
      </c>
      <c r="C1997">
        <v>2.8000000000000001E-2</v>
      </c>
      <c r="D1997">
        <f t="shared" si="186"/>
        <v>181.58969410643314</v>
      </c>
      <c r="E1997">
        <f t="shared" si="187"/>
        <v>5.5069204500883245E-3</v>
      </c>
      <c r="J1997">
        <v>33.1875</v>
      </c>
      <c r="K1997" s="2">
        <v>8.6699999999999995E-11</v>
      </c>
      <c r="L1997">
        <v>0.187</v>
      </c>
      <c r="M1997">
        <f t="shared" si="188"/>
        <v>127.2742641796908</v>
      </c>
      <c r="N1997">
        <f t="shared" si="189"/>
        <v>7.8570479778076793E-3</v>
      </c>
      <c r="O1997">
        <f t="shared" si="190"/>
        <v>-8.8149824187630941</v>
      </c>
      <c r="P1997">
        <f t="shared" si="191"/>
        <v>4.6850175812369059</v>
      </c>
    </row>
    <row r="1998" spans="1:16" x14ac:dyDescent="0.3">
      <c r="A1998">
        <v>46.6875</v>
      </c>
      <c r="B1998" s="2">
        <v>1.237E-10</v>
      </c>
      <c r="C1998">
        <v>2.8000000000000001E-2</v>
      </c>
      <c r="D1998">
        <f t="shared" si="186"/>
        <v>181.58969410643314</v>
      </c>
      <c r="E1998">
        <f t="shared" si="187"/>
        <v>5.5069204500883245E-3</v>
      </c>
      <c r="J1998">
        <v>33.0625</v>
      </c>
      <c r="K1998" s="2">
        <v>8.6600000000000003E-11</v>
      </c>
      <c r="L1998">
        <v>0.187</v>
      </c>
      <c r="M1998">
        <f t="shared" si="188"/>
        <v>127.12746572042934</v>
      </c>
      <c r="N1998">
        <f t="shared" si="189"/>
        <v>7.8661207814772031E-3</v>
      </c>
      <c r="O1998">
        <f t="shared" si="190"/>
        <v>-8.9399824187630941</v>
      </c>
      <c r="P1998">
        <f t="shared" si="191"/>
        <v>4.6850175812369059</v>
      </c>
    </row>
    <row r="1999" spans="1:16" x14ac:dyDescent="0.3">
      <c r="A1999">
        <v>46.75</v>
      </c>
      <c r="B1999" s="2">
        <v>1.2340000000000001E-10</v>
      </c>
      <c r="C1999">
        <v>2.8000000000000001E-2</v>
      </c>
      <c r="D1999">
        <f t="shared" si="186"/>
        <v>181.14929872864874</v>
      </c>
      <c r="E1999">
        <f t="shared" si="187"/>
        <v>5.520308425250614E-3</v>
      </c>
      <c r="J1999">
        <v>33.0625</v>
      </c>
      <c r="K1999" s="2">
        <v>8.6399999999999994E-11</v>
      </c>
      <c r="L1999">
        <v>0.187</v>
      </c>
      <c r="M1999">
        <f t="shared" si="188"/>
        <v>126.83386880190639</v>
      </c>
      <c r="N1999">
        <f t="shared" si="189"/>
        <v>7.8843293943972898E-3</v>
      </c>
      <c r="O1999">
        <f t="shared" si="190"/>
        <v>-8.9399824187630941</v>
      </c>
      <c r="P1999">
        <f t="shared" si="191"/>
        <v>4.7475175812369059</v>
      </c>
    </row>
    <row r="2000" spans="1:16" x14ac:dyDescent="0.3">
      <c r="A2000">
        <v>46.75</v>
      </c>
      <c r="B2000" s="2">
        <v>1.2309999999999999E-10</v>
      </c>
      <c r="C2000">
        <v>2.8000000000000001E-2</v>
      </c>
      <c r="D2000">
        <f t="shared" si="186"/>
        <v>180.70890335086432</v>
      </c>
      <c r="E2000">
        <f t="shared" si="187"/>
        <v>5.5337616545566683E-3</v>
      </c>
      <c r="J2000">
        <v>33.0625</v>
      </c>
      <c r="K2000" s="2">
        <v>8.6399999999999994E-11</v>
      </c>
      <c r="L2000">
        <v>0.187</v>
      </c>
      <c r="M2000">
        <f t="shared" si="188"/>
        <v>126.83386880190639</v>
      </c>
      <c r="N2000">
        <f t="shared" si="189"/>
        <v>7.8843293943972898E-3</v>
      </c>
      <c r="O2000">
        <f t="shared" si="190"/>
        <v>-8.9399824187630941</v>
      </c>
      <c r="P2000">
        <f t="shared" si="191"/>
        <v>4.7475175812369059</v>
      </c>
    </row>
    <row r="2001" spans="1:16" x14ac:dyDescent="0.3">
      <c r="A2001">
        <v>46.75</v>
      </c>
      <c r="B2001" s="2">
        <v>1.227E-10</v>
      </c>
      <c r="C2001">
        <v>2.8000000000000001E-2</v>
      </c>
      <c r="D2001">
        <f t="shared" si="186"/>
        <v>180.12170951381847</v>
      </c>
      <c r="E2001">
        <f t="shared" si="187"/>
        <v>5.5518016273506587E-3</v>
      </c>
      <c r="J2001">
        <v>33.0625</v>
      </c>
      <c r="K2001" s="2">
        <v>7.6200000000000006E-11</v>
      </c>
      <c r="L2001">
        <v>0.188</v>
      </c>
      <c r="M2001">
        <f t="shared" si="188"/>
        <v>111.8604259572369</v>
      </c>
      <c r="N2001">
        <f t="shared" si="189"/>
        <v>8.9397120692378713E-3</v>
      </c>
      <c r="O2001">
        <f t="shared" si="190"/>
        <v>-8.9399824187630941</v>
      </c>
      <c r="P2001">
        <f t="shared" si="191"/>
        <v>4.7475175812369059</v>
      </c>
    </row>
    <row r="2002" spans="1:16" x14ac:dyDescent="0.3">
      <c r="A2002">
        <v>46.75</v>
      </c>
      <c r="B2002" s="2">
        <v>1.227E-10</v>
      </c>
      <c r="C2002">
        <v>2.8000000000000001E-2</v>
      </c>
      <c r="D2002">
        <f t="shared" si="186"/>
        <v>180.12170951381847</v>
      </c>
      <c r="E2002">
        <f t="shared" si="187"/>
        <v>5.5518016273506587E-3</v>
      </c>
      <c r="J2002">
        <v>33.0625</v>
      </c>
      <c r="K2002" s="2">
        <v>7.5999999999999996E-11</v>
      </c>
      <c r="L2002">
        <v>0.19700000000000001</v>
      </c>
      <c r="M2002">
        <f t="shared" si="188"/>
        <v>111.56682903871396</v>
      </c>
      <c r="N2002">
        <f t="shared" si="189"/>
        <v>8.9632376273148136E-3</v>
      </c>
      <c r="O2002">
        <f t="shared" si="190"/>
        <v>-8.9399824187630941</v>
      </c>
      <c r="P2002">
        <f t="shared" si="191"/>
        <v>4.7475175812369059</v>
      </c>
    </row>
    <row r="2003" spans="1:16" x14ac:dyDescent="0.3">
      <c r="A2003">
        <v>46.75</v>
      </c>
      <c r="B2003" s="2">
        <v>1.2240000000000001E-10</v>
      </c>
      <c r="C2003">
        <v>2.8000000000000001E-2</v>
      </c>
      <c r="D2003">
        <f t="shared" si="186"/>
        <v>179.6813141360341</v>
      </c>
      <c r="E2003">
        <f t="shared" si="187"/>
        <v>5.5654089842804384E-3</v>
      </c>
      <c r="J2003">
        <v>33.0625</v>
      </c>
      <c r="K2003" s="2">
        <v>7.5799999999999999E-11</v>
      </c>
      <c r="L2003">
        <v>0.19700000000000001</v>
      </c>
      <c r="M2003">
        <f t="shared" si="188"/>
        <v>111.27323212019104</v>
      </c>
      <c r="N2003">
        <f t="shared" si="189"/>
        <v>8.9868873308169631E-3</v>
      </c>
      <c r="O2003">
        <f t="shared" si="190"/>
        <v>-8.9399824187630941</v>
      </c>
      <c r="P2003">
        <f t="shared" si="191"/>
        <v>4.7475175812369059</v>
      </c>
    </row>
    <row r="2004" spans="1:16" x14ac:dyDescent="0.3">
      <c r="A2004">
        <v>46.75</v>
      </c>
      <c r="B2004" s="2">
        <v>1.2199999999999999E-10</v>
      </c>
      <c r="C2004">
        <v>2.7E-2</v>
      </c>
      <c r="D2004">
        <f t="shared" si="186"/>
        <v>179.0941202989882</v>
      </c>
      <c r="E2004">
        <f t="shared" si="187"/>
        <v>5.5836562268518509E-3</v>
      </c>
      <c r="J2004">
        <v>33.0625</v>
      </c>
      <c r="K2004" s="2">
        <v>7.5799999999999999E-11</v>
      </c>
      <c r="L2004">
        <v>0.19700000000000001</v>
      </c>
      <c r="M2004">
        <f t="shared" si="188"/>
        <v>111.27323212019104</v>
      </c>
      <c r="N2004">
        <f t="shared" si="189"/>
        <v>8.9868873308169631E-3</v>
      </c>
      <c r="O2004">
        <f t="shared" si="190"/>
        <v>-8.9399824187630941</v>
      </c>
      <c r="P2004">
        <f t="shared" si="191"/>
        <v>4.7475175812369059</v>
      </c>
    </row>
    <row r="2005" spans="1:16" x14ac:dyDescent="0.3">
      <c r="A2005">
        <v>46.75</v>
      </c>
      <c r="B2005" s="2">
        <v>1.217E-10</v>
      </c>
      <c r="C2005">
        <v>2.5999999999999999E-2</v>
      </c>
      <c r="D2005">
        <f t="shared" si="186"/>
        <v>178.6537249212038</v>
      </c>
      <c r="E2005">
        <f t="shared" si="187"/>
        <v>5.5974203753157425E-3</v>
      </c>
      <c r="J2005">
        <v>33.0625</v>
      </c>
      <c r="K2005" s="2">
        <v>7.5600000000000003E-11</v>
      </c>
      <c r="L2005">
        <v>0.19700000000000001</v>
      </c>
      <c r="M2005">
        <f t="shared" si="188"/>
        <v>110.97963520166812</v>
      </c>
      <c r="N2005">
        <f t="shared" si="189"/>
        <v>9.0106621650254733E-3</v>
      </c>
      <c r="O2005">
        <f t="shared" si="190"/>
        <v>-8.9399824187630941</v>
      </c>
      <c r="P2005">
        <f t="shared" si="191"/>
        <v>4.7475175812369059</v>
      </c>
    </row>
    <row r="2006" spans="1:16" x14ac:dyDescent="0.3">
      <c r="A2006">
        <v>46.75</v>
      </c>
      <c r="B2006" s="2">
        <v>1.217E-10</v>
      </c>
      <c r="C2006">
        <v>2.5999999999999999E-2</v>
      </c>
      <c r="D2006">
        <f t="shared" si="186"/>
        <v>178.6537249212038</v>
      </c>
      <c r="E2006">
        <f t="shared" si="187"/>
        <v>5.5974203753157425E-3</v>
      </c>
      <c r="J2006">
        <v>32.4375</v>
      </c>
      <c r="K2006" s="2">
        <v>7.5499999999999998E-11</v>
      </c>
      <c r="L2006">
        <v>0.19700000000000001</v>
      </c>
      <c r="M2006">
        <f t="shared" si="188"/>
        <v>110.83283674240664</v>
      </c>
      <c r="N2006">
        <f t="shared" si="189"/>
        <v>9.0225968168996789E-3</v>
      </c>
      <c r="O2006">
        <f t="shared" si="190"/>
        <v>-9.5649824187630941</v>
      </c>
      <c r="P2006">
        <f t="shared" si="191"/>
        <v>4.7475175812369059</v>
      </c>
    </row>
    <row r="2007" spans="1:16" x14ac:dyDescent="0.3">
      <c r="A2007" s="3">
        <v>47</v>
      </c>
      <c r="B2007" s="2">
        <v>1.2130000000000001E-10</v>
      </c>
      <c r="C2007">
        <v>2.5999999999999999E-2</v>
      </c>
      <c r="D2007">
        <f t="shared" si="186"/>
        <v>178.06653108415796</v>
      </c>
      <c r="E2007">
        <f t="shared" si="187"/>
        <v>5.615878480428077E-3</v>
      </c>
      <c r="J2007">
        <v>32.4375</v>
      </c>
      <c r="K2007" s="2">
        <v>7.5499999999999998E-11</v>
      </c>
      <c r="L2007">
        <v>0.19700000000000001</v>
      </c>
      <c r="M2007">
        <f t="shared" si="188"/>
        <v>110.83283674240664</v>
      </c>
      <c r="N2007">
        <f t="shared" si="189"/>
        <v>9.0225968168996789E-3</v>
      </c>
      <c r="O2007">
        <f t="shared" si="190"/>
        <v>-9.5649824187630941</v>
      </c>
      <c r="P2007">
        <f t="shared" si="191"/>
        <v>4.9975175812369059</v>
      </c>
    </row>
    <row r="2008" spans="1:16" x14ac:dyDescent="0.3">
      <c r="A2008" s="3">
        <v>47</v>
      </c>
      <c r="B2008" s="2">
        <v>1.21E-10</v>
      </c>
      <c r="C2008">
        <v>2.5999999999999999E-2</v>
      </c>
      <c r="D2008">
        <f t="shared" si="186"/>
        <v>177.62613570637356</v>
      </c>
      <c r="E2008">
        <f t="shared" si="187"/>
        <v>5.6298021460820316E-3</v>
      </c>
      <c r="J2008">
        <v>32.4375</v>
      </c>
      <c r="K2008" s="2">
        <v>7.5400000000000006E-11</v>
      </c>
      <c r="L2008">
        <v>0.19700000000000001</v>
      </c>
      <c r="M2008">
        <f t="shared" si="188"/>
        <v>110.68603828314518</v>
      </c>
      <c r="N2008">
        <f t="shared" si="189"/>
        <v>9.0345631256754082E-3</v>
      </c>
      <c r="O2008">
        <f t="shared" si="190"/>
        <v>-9.5649824187630941</v>
      </c>
      <c r="P2008">
        <f t="shared" si="191"/>
        <v>4.9975175812369059</v>
      </c>
    </row>
    <row r="2009" spans="1:16" x14ac:dyDescent="0.3">
      <c r="A2009" s="3">
        <v>47</v>
      </c>
      <c r="B2009" s="2">
        <v>1.2070000000000001E-10</v>
      </c>
      <c r="C2009">
        <v>2.5999999999999999E-2</v>
      </c>
      <c r="D2009">
        <f t="shared" si="186"/>
        <v>177.18574032858916</v>
      </c>
      <c r="E2009">
        <f t="shared" si="187"/>
        <v>5.6437950263125581E-3</v>
      </c>
      <c r="J2009">
        <v>32.4375</v>
      </c>
      <c r="K2009" s="2">
        <v>7.5300000000000001E-11</v>
      </c>
      <c r="L2009">
        <v>0.19700000000000001</v>
      </c>
      <c r="M2009">
        <f t="shared" si="188"/>
        <v>110.53923982388372</v>
      </c>
      <c r="N2009">
        <f t="shared" si="189"/>
        <v>9.0465612174757733E-3</v>
      </c>
      <c r="O2009">
        <f t="shared" si="190"/>
        <v>-9.5649824187630941</v>
      </c>
      <c r="P2009">
        <f t="shared" si="191"/>
        <v>4.9975175812369059</v>
      </c>
    </row>
    <row r="2010" spans="1:16" x14ac:dyDescent="0.3">
      <c r="A2010" s="3">
        <v>47</v>
      </c>
      <c r="B2010" s="2">
        <v>1.2070000000000001E-10</v>
      </c>
      <c r="C2010">
        <v>2.5999999999999999E-2</v>
      </c>
      <c r="D2010">
        <f t="shared" si="186"/>
        <v>177.18574032858916</v>
      </c>
      <c r="E2010">
        <f t="shared" si="187"/>
        <v>5.6437950263125581E-3</v>
      </c>
      <c r="J2010">
        <v>32.4375</v>
      </c>
      <c r="K2010" s="2">
        <v>7.5199999999999996E-11</v>
      </c>
      <c r="L2010">
        <v>0.19700000000000001</v>
      </c>
      <c r="M2010">
        <f t="shared" si="188"/>
        <v>110.39244136462224</v>
      </c>
      <c r="N2010">
        <f t="shared" si="189"/>
        <v>9.0585912190947575E-3</v>
      </c>
      <c r="O2010">
        <f t="shared" si="190"/>
        <v>-9.5649824187630941</v>
      </c>
      <c r="P2010">
        <f t="shared" si="191"/>
        <v>4.9975175812369059</v>
      </c>
    </row>
    <row r="2011" spans="1:16" x14ac:dyDescent="0.3">
      <c r="A2011" s="3">
        <v>47</v>
      </c>
      <c r="B2011" s="2">
        <v>1.2029999999999999E-10</v>
      </c>
      <c r="C2011">
        <v>2.5999999999999999E-2</v>
      </c>
      <c r="D2011">
        <f t="shared" si="186"/>
        <v>176.59854649154329</v>
      </c>
      <c r="E2011">
        <f t="shared" si="187"/>
        <v>5.6625607620608967E-3</v>
      </c>
      <c r="J2011">
        <v>32.4375</v>
      </c>
      <c r="K2011" s="2">
        <v>7.5199999999999996E-11</v>
      </c>
      <c r="L2011">
        <v>0.19700000000000001</v>
      </c>
      <c r="M2011">
        <f t="shared" si="188"/>
        <v>110.39244136462224</v>
      </c>
      <c r="N2011">
        <f t="shared" si="189"/>
        <v>9.0585912190947575E-3</v>
      </c>
      <c r="O2011">
        <f t="shared" si="190"/>
        <v>-9.5649824187630941</v>
      </c>
      <c r="P2011">
        <f t="shared" si="191"/>
        <v>4.9975175812369059</v>
      </c>
    </row>
    <row r="2012" spans="1:16" x14ac:dyDescent="0.3">
      <c r="A2012" s="3">
        <v>47</v>
      </c>
      <c r="B2012" s="2">
        <v>1.2E-10</v>
      </c>
      <c r="C2012">
        <v>2.5999999999999999E-2</v>
      </c>
      <c r="D2012">
        <f t="shared" si="186"/>
        <v>176.15815111375892</v>
      </c>
      <c r="E2012">
        <f t="shared" si="187"/>
        <v>5.6767171639660477E-3</v>
      </c>
      <c r="J2012">
        <v>32.4375</v>
      </c>
      <c r="K2012" s="2">
        <v>7.5100000000000004E-11</v>
      </c>
      <c r="L2012">
        <v>0.19700000000000001</v>
      </c>
      <c r="M2012">
        <f t="shared" si="188"/>
        <v>110.24564290536078</v>
      </c>
      <c r="N2012">
        <f t="shared" si="189"/>
        <v>9.0706532580016753E-3</v>
      </c>
      <c r="O2012">
        <f t="shared" si="190"/>
        <v>-9.5649824187630941</v>
      </c>
      <c r="P2012">
        <f t="shared" si="191"/>
        <v>4.9975175812369059</v>
      </c>
    </row>
    <row r="2013" spans="1:16" x14ac:dyDescent="0.3">
      <c r="A2013" s="3">
        <v>47</v>
      </c>
      <c r="B2013" s="2">
        <v>1.2E-10</v>
      </c>
      <c r="C2013">
        <v>2.5999999999999999E-2</v>
      </c>
      <c r="D2013">
        <f t="shared" si="186"/>
        <v>176.15815111375892</v>
      </c>
      <c r="E2013">
        <f t="shared" si="187"/>
        <v>5.6767171639660477E-3</v>
      </c>
      <c r="J2013">
        <v>32.4375</v>
      </c>
      <c r="K2013" s="2">
        <v>7.5E-11</v>
      </c>
      <c r="L2013">
        <v>0.19800000000000001</v>
      </c>
      <c r="M2013">
        <f t="shared" si="188"/>
        <v>110.09884444609932</v>
      </c>
      <c r="N2013">
        <f t="shared" si="189"/>
        <v>9.082747462345676E-3</v>
      </c>
      <c r="O2013">
        <f t="shared" si="190"/>
        <v>-9.5649824187630941</v>
      </c>
      <c r="P2013">
        <f t="shared" si="191"/>
        <v>4.9975175812369059</v>
      </c>
    </row>
    <row r="2014" spans="1:16" x14ac:dyDescent="0.3">
      <c r="A2014" s="3">
        <v>47</v>
      </c>
      <c r="B2014" s="2">
        <v>1.1970000000000001E-10</v>
      </c>
      <c r="C2014">
        <v>2.5999999999999999E-2</v>
      </c>
      <c r="D2014">
        <f t="shared" si="186"/>
        <v>175.71775573597452</v>
      </c>
      <c r="E2014">
        <f t="shared" si="187"/>
        <v>5.6909445252792462E-3</v>
      </c>
      <c r="J2014">
        <v>32.4375</v>
      </c>
      <c r="K2014" s="2">
        <v>7.4899999999999995E-11</v>
      </c>
      <c r="L2014">
        <v>0.19800000000000001</v>
      </c>
      <c r="M2014">
        <f t="shared" si="188"/>
        <v>109.95204598683783</v>
      </c>
      <c r="N2014">
        <f t="shared" si="189"/>
        <v>9.0948739609602921E-3</v>
      </c>
      <c r="O2014">
        <f t="shared" si="190"/>
        <v>-9.5649824187630941</v>
      </c>
      <c r="P2014">
        <f t="shared" si="191"/>
        <v>4.9975175812369059</v>
      </c>
    </row>
    <row r="2015" spans="1:16" x14ac:dyDescent="0.3">
      <c r="A2015">
        <v>47.0625</v>
      </c>
      <c r="B2015" s="2">
        <v>1.194E-10</v>
      </c>
      <c r="C2015">
        <v>2.5999999999999999E-2</v>
      </c>
      <c r="D2015">
        <f t="shared" si="186"/>
        <v>175.27736035819009</v>
      </c>
      <c r="E2015">
        <f t="shared" si="187"/>
        <v>5.7052433808704008E-3</v>
      </c>
      <c r="J2015">
        <v>32.8125</v>
      </c>
      <c r="K2015" s="2">
        <v>7.4899999999999995E-11</v>
      </c>
      <c r="L2015">
        <v>0.19800000000000001</v>
      </c>
      <c r="M2015">
        <f t="shared" si="188"/>
        <v>109.95204598683783</v>
      </c>
      <c r="N2015">
        <f t="shared" si="189"/>
        <v>9.0948739609602921E-3</v>
      </c>
      <c r="O2015">
        <f t="shared" si="190"/>
        <v>-9.1899824187630941</v>
      </c>
      <c r="P2015">
        <f t="shared" si="191"/>
        <v>5.0600175812369059</v>
      </c>
    </row>
    <row r="2016" spans="1:16" x14ac:dyDescent="0.3">
      <c r="A2016">
        <v>47.0625</v>
      </c>
      <c r="B2016" s="2">
        <v>1.1910000000000001E-10</v>
      </c>
      <c r="C2016">
        <v>2.5999999999999999E-2</v>
      </c>
      <c r="D2016">
        <f t="shared" si="186"/>
        <v>174.8369649804057</v>
      </c>
      <c r="E2016">
        <f t="shared" si="187"/>
        <v>5.7196142709985374E-3</v>
      </c>
      <c r="J2016">
        <v>32.8125</v>
      </c>
      <c r="K2016" s="2">
        <v>7.4899999999999995E-11</v>
      </c>
      <c r="L2016">
        <v>0.19800000000000001</v>
      </c>
      <c r="M2016">
        <f t="shared" si="188"/>
        <v>109.95204598683783</v>
      </c>
      <c r="N2016">
        <f t="shared" si="189"/>
        <v>9.0948739609602921E-3</v>
      </c>
      <c r="O2016">
        <f t="shared" si="190"/>
        <v>-9.1899824187630941</v>
      </c>
      <c r="P2016">
        <f t="shared" si="191"/>
        <v>5.0600175812369059</v>
      </c>
    </row>
    <row r="2017" spans="1:16" x14ac:dyDescent="0.3">
      <c r="A2017">
        <v>47.0625</v>
      </c>
      <c r="B2017" s="2">
        <v>1.1910000000000001E-10</v>
      </c>
      <c r="C2017">
        <v>2.5999999999999999E-2</v>
      </c>
      <c r="D2017">
        <f t="shared" si="186"/>
        <v>174.8369649804057</v>
      </c>
      <c r="E2017">
        <f t="shared" si="187"/>
        <v>5.7196142709985374E-3</v>
      </c>
      <c r="J2017">
        <v>33</v>
      </c>
      <c r="K2017" s="2">
        <v>7.4800000000000003E-11</v>
      </c>
      <c r="L2017">
        <v>0.19800000000000001</v>
      </c>
      <c r="M2017">
        <f t="shared" si="188"/>
        <v>109.8052475275764</v>
      </c>
      <c r="N2017">
        <f t="shared" si="189"/>
        <v>9.1070328833679909E-3</v>
      </c>
      <c r="O2017">
        <f t="shared" si="190"/>
        <v>-9.0024824187630941</v>
      </c>
      <c r="P2017">
        <f t="shared" si="191"/>
        <v>5.0600175812369059</v>
      </c>
    </row>
    <row r="2018" spans="1:16" x14ac:dyDescent="0.3">
      <c r="A2018">
        <v>47.0625</v>
      </c>
      <c r="B2018" s="2">
        <v>1.1869999999999999E-10</v>
      </c>
      <c r="C2018">
        <v>2.5999999999999999E-2</v>
      </c>
      <c r="D2018">
        <f t="shared" si="186"/>
        <v>174.24977114335982</v>
      </c>
      <c r="E2018">
        <f t="shared" si="187"/>
        <v>5.7388884555680357E-3</v>
      </c>
      <c r="J2018">
        <v>33</v>
      </c>
      <c r="K2018" s="2">
        <v>7.4800000000000003E-11</v>
      </c>
      <c r="L2018">
        <v>0.19800000000000001</v>
      </c>
      <c r="M2018">
        <f t="shared" si="188"/>
        <v>109.8052475275764</v>
      </c>
      <c r="N2018">
        <f t="shared" si="189"/>
        <v>9.1070328833679909E-3</v>
      </c>
      <c r="O2018">
        <f t="shared" si="190"/>
        <v>-9.0024824187630941</v>
      </c>
      <c r="P2018">
        <f t="shared" si="191"/>
        <v>5.0600175812369059</v>
      </c>
    </row>
    <row r="2019" spans="1:16" x14ac:dyDescent="0.3">
      <c r="A2019">
        <v>47.0625</v>
      </c>
      <c r="B2019" s="2">
        <v>1.184E-10</v>
      </c>
      <c r="C2019">
        <v>2.5999999999999999E-2</v>
      </c>
      <c r="D2019">
        <f t="shared" si="186"/>
        <v>173.80937576557545</v>
      </c>
      <c r="E2019">
        <f t="shared" si="187"/>
        <v>5.7534295580736975E-3</v>
      </c>
      <c r="J2019">
        <v>33</v>
      </c>
      <c r="K2019" s="2">
        <v>7.4699999999999998E-11</v>
      </c>
      <c r="L2019">
        <v>0.19800000000000001</v>
      </c>
      <c r="M2019">
        <f t="shared" si="188"/>
        <v>109.65844906831491</v>
      </c>
      <c r="N2019">
        <f t="shared" si="189"/>
        <v>9.1192243597848169E-3</v>
      </c>
      <c r="O2019">
        <f t="shared" si="190"/>
        <v>-9.0024824187630941</v>
      </c>
      <c r="P2019">
        <f t="shared" si="191"/>
        <v>5.0600175812369059</v>
      </c>
    </row>
    <row r="2020" spans="1:16" x14ac:dyDescent="0.3">
      <c r="A2020">
        <v>47.0625</v>
      </c>
      <c r="B2020" s="2">
        <v>1.1810000000000001E-10</v>
      </c>
      <c r="C2020">
        <v>2.5999999999999999E-2</v>
      </c>
      <c r="D2020">
        <f t="shared" si="186"/>
        <v>173.36898038779105</v>
      </c>
      <c r="E2020">
        <f t="shared" si="187"/>
        <v>5.7680445357826057E-3</v>
      </c>
      <c r="J2020">
        <v>33.1875</v>
      </c>
      <c r="K2020" s="2">
        <v>7.4699999999999998E-11</v>
      </c>
      <c r="L2020">
        <v>0.19800000000000001</v>
      </c>
      <c r="M2020">
        <f t="shared" si="188"/>
        <v>109.65844906831491</v>
      </c>
      <c r="N2020">
        <f t="shared" si="189"/>
        <v>9.1192243597848169E-3</v>
      </c>
      <c r="O2020">
        <f t="shared" si="190"/>
        <v>-8.8149824187630941</v>
      </c>
      <c r="P2020">
        <f t="shared" si="191"/>
        <v>5.0600175812369059</v>
      </c>
    </row>
    <row r="2021" spans="1:16" x14ac:dyDescent="0.3">
      <c r="A2021">
        <v>47.0625</v>
      </c>
      <c r="B2021" s="2">
        <v>1.1810000000000001E-10</v>
      </c>
      <c r="C2021">
        <v>2.5999999999999999E-2</v>
      </c>
      <c r="D2021">
        <f t="shared" si="186"/>
        <v>173.36898038779105</v>
      </c>
      <c r="E2021">
        <f t="shared" si="187"/>
        <v>5.7680445357826057E-3</v>
      </c>
      <c r="J2021">
        <v>33.1875</v>
      </c>
      <c r="K2021" s="2">
        <v>7.4600000000000006E-11</v>
      </c>
      <c r="L2021">
        <v>0.19800000000000001</v>
      </c>
      <c r="M2021">
        <f t="shared" si="188"/>
        <v>109.51165060905346</v>
      </c>
      <c r="N2021">
        <f t="shared" si="189"/>
        <v>9.1314485211250098E-3</v>
      </c>
      <c r="O2021">
        <f t="shared" si="190"/>
        <v>-8.8149824187630941</v>
      </c>
      <c r="P2021">
        <f t="shared" si="191"/>
        <v>5.0600175812369059</v>
      </c>
    </row>
    <row r="2022" spans="1:16" x14ac:dyDescent="0.3">
      <c r="A2022">
        <v>47.0625</v>
      </c>
      <c r="B2022" s="2">
        <v>1.178E-10</v>
      </c>
      <c r="C2022">
        <v>2.5999999999999999E-2</v>
      </c>
      <c r="D2022">
        <f t="shared" si="186"/>
        <v>172.92858501000666</v>
      </c>
      <c r="E2022">
        <f t="shared" si="187"/>
        <v>5.7827339531063308E-3</v>
      </c>
      <c r="J2022">
        <v>33.1875</v>
      </c>
      <c r="K2022" s="2">
        <v>7.4600000000000006E-11</v>
      </c>
      <c r="L2022">
        <v>0.19800000000000001</v>
      </c>
      <c r="M2022">
        <f t="shared" si="188"/>
        <v>109.51165060905346</v>
      </c>
      <c r="N2022">
        <f t="shared" si="189"/>
        <v>9.1314485211250098E-3</v>
      </c>
      <c r="O2022">
        <f t="shared" si="190"/>
        <v>-8.8149824187630941</v>
      </c>
      <c r="P2022">
        <f t="shared" si="191"/>
        <v>5.0600175812369059</v>
      </c>
    </row>
    <row r="2023" spans="1:16" x14ac:dyDescent="0.3">
      <c r="A2023">
        <v>47.25</v>
      </c>
      <c r="B2023" s="2">
        <v>1.1750000000000001E-10</v>
      </c>
      <c r="C2023">
        <v>2.5999999999999999E-2</v>
      </c>
      <c r="D2023">
        <f t="shared" si="186"/>
        <v>172.48818963222226</v>
      </c>
      <c r="E2023">
        <f t="shared" si="187"/>
        <v>5.7974983802206448E-3</v>
      </c>
      <c r="J2023">
        <v>33.5</v>
      </c>
      <c r="K2023" s="2">
        <v>7.4500000000000001E-11</v>
      </c>
      <c r="L2023">
        <v>0.19800000000000001</v>
      </c>
      <c r="M2023">
        <f t="shared" si="188"/>
        <v>109.36485214979199</v>
      </c>
      <c r="N2023">
        <f t="shared" si="189"/>
        <v>9.1437054990057155E-3</v>
      </c>
      <c r="O2023">
        <f t="shared" si="190"/>
        <v>-8.5024824187630941</v>
      </c>
      <c r="P2023">
        <f t="shared" si="191"/>
        <v>5.2475175812369059</v>
      </c>
    </row>
    <row r="2024" spans="1:16" x14ac:dyDescent="0.3">
      <c r="A2024">
        <v>47.25</v>
      </c>
      <c r="B2024" s="2">
        <v>1.1750000000000001E-10</v>
      </c>
      <c r="C2024">
        <v>2.5999999999999999E-2</v>
      </c>
      <c r="D2024">
        <f t="shared" si="186"/>
        <v>172.48818963222226</v>
      </c>
      <c r="E2024">
        <f t="shared" si="187"/>
        <v>5.7974983802206448E-3</v>
      </c>
      <c r="J2024">
        <v>33.5</v>
      </c>
      <c r="K2024" s="2">
        <v>7.4399999999999996E-11</v>
      </c>
      <c r="L2024">
        <v>0.19800000000000001</v>
      </c>
      <c r="M2024">
        <f t="shared" si="188"/>
        <v>109.21805369053051</v>
      </c>
      <c r="N2024">
        <f t="shared" si="189"/>
        <v>9.155995425751691E-3</v>
      </c>
      <c r="O2024">
        <f t="shared" si="190"/>
        <v>-8.5024824187630941</v>
      </c>
      <c r="P2024">
        <f t="shared" si="191"/>
        <v>5.2475175812369059</v>
      </c>
    </row>
    <row r="2025" spans="1:16" x14ac:dyDescent="0.3">
      <c r="A2025">
        <v>47.25</v>
      </c>
      <c r="B2025" s="2">
        <v>1.1719999999999999E-10</v>
      </c>
      <c r="C2025">
        <v>2.5999999999999999E-2</v>
      </c>
      <c r="D2025">
        <f t="shared" si="186"/>
        <v>172.04779425443786</v>
      </c>
      <c r="E2025">
        <f t="shared" si="187"/>
        <v>5.8123383931392983E-3</v>
      </c>
      <c r="J2025">
        <v>33.5</v>
      </c>
      <c r="K2025" s="2">
        <v>7.4399999999999996E-11</v>
      </c>
      <c r="L2025">
        <v>0.19800000000000001</v>
      </c>
      <c r="M2025">
        <f t="shared" si="188"/>
        <v>109.21805369053051</v>
      </c>
      <c r="N2025">
        <f t="shared" si="189"/>
        <v>9.155995425751691E-3</v>
      </c>
      <c r="O2025">
        <f t="shared" si="190"/>
        <v>-8.5024824187630941</v>
      </c>
      <c r="P2025">
        <f t="shared" si="191"/>
        <v>5.2475175812369059</v>
      </c>
    </row>
    <row r="2026" spans="1:16" x14ac:dyDescent="0.3">
      <c r="A2026">
        <v>47.25</v>
      </c>
      <c r="B2026" s="2">
        <v>1.169E-10</v>
      </c>
      <c r="C2026">
        <v>2.5999999999999999E-2</v>
      </c>
      <c r="D2026">
        <f t="shared" si="186"/>
        <v>171.60739887665346</v>
      </c>
      <c r="E2026">
        <f t="shared" si="187"/>
        <v>5.8272545737889292E-3</v>
      </c>
      <c r="J2026">
        <v>33.5</v>
      </c>
      <c r="K2026" s="2">
        <v>7.4300000000000005E-11</v>
      </c>
      <c r="L2026">
        <v>0.19800000000000001</v>
      </c>
      <c r="M2026">
        <f t="shared" si="188"/>
        <v>109.07125523126905</v>
      </c>
      <c r="N2026">
        <f t="shared" si="189"/>
        <v>9.1683184344000784E-3</v>
      </c>
      <c r="O2026">
        <f t="shared" si="190"/>
        <v>-8.5024824187630941</v>
      </c>
      <c r="P2026">
        <f t="shared" si="191"/>
        <v>5.2475175812369059</v>
      </c>
    </row>
    <row r="2027" spans="1:16" x14ac:dyDescent="0.3">
      <c r="A2027">
        <v>47.25</v>
      </c>
      <c r="B2027" s="2">
        <v>1.1659999999999999E-10</v>
      </c>
      <c r="C2027">
        <v>2.5000000000000001E-2</v>
      </c>
      <c r="D2027">
        <f t="shared" si="186"/>
        <v>171.16700349886904</v>
      </c>
      <c r="E2027">
        <f t="shared" si="187"/>
        <v>5.8422475100851278E-3</v>
      </c>
      <c r="J2027">
        <v>33.5</v>
      </c>
      <c r="K2027" s="2">
        <v>7.4300000000000005E-11</v>
      </c>
      <c r="L2027">
        <v>0.19800000000000001</v>
      </c>
      <c r="M2027">
        <f t="shared" si="188"/>
        <v>109.07125523126905</v>
      </c>
      <c r="N2027">
        <f t="shared" si="189"/>
        <v>9.1683184344000784E-3</v>
      </c>
      <c r="O2027">
        <f t="shared" si="190"/>
        <v>-8.5024824187630941</v>
      </c>
      <c r="P2027">
        <f t="shared" si="191"/>
        <v>5.2475175812369059</v>
      </c>
    </row>
    <row r="2028" spans="1:16" x14ac:dyDescent="0.3">
      <c r="A2028">
        <v>47.25</v>
      </c>
      <c r="B2028" s="2">
        <v>1.1659999999999999E-10</v>
      </c>
      <c r="C2028">
        <v>2.5000000000000001E-2</v>
      </c>
      <c r="D2028">
        <f t="shared" si="186"/>
        <v>171.16700349886904</v>
      </c>
      <c r="E2028">
        <f t="shared" si="187"/>
        <v>5.8422475100851278E-3</v>
      </c>
      <c r="J2028">
        <v>33.5</v>
      </c>
      <c r="K2028" s="2">
        <v>7.42E-11</v>
      </c>
      <c r="L2028">
        <v>0.19800000000000001</v>
      </c>
      <c r="M2028">
        <f t="shared" si="188"/>
        <v>108.92445677200759</v>
      </c>
      <c r="N2028">
        <f t="shared" si="189"/>
        <v>9.1806746587051995E-3</v>
      </c>
      <c r="O2028">
        <f t="shared" si="190"/>
        <v>-8.5024824187630941</v>
      </c>
      <c r="P2028">
        <f t="shared" si="191"/>
        <v>5.2475175812369059</v>
      </c>
    </row>
    <row r="2029" spans="1:16" x14ac:dyDescent="0.3">
      <c r="A2029">
        <v>47.25</v>
      </c>
      <c r="B2029" s="2">
        <v>1.163E-10</v>
      </c>
      <c r="C2029">
        <v>2.5000000000000001E-2</v>
      </c>
      <c r="D2029">
        <f t="shared" si="186"/>
        <v>170.72660812108469</v>
      </c>
      <c r="E2029">
        <f t="shared" si="187"/>
        <v>5.8573177960096791E-3</v>
      </c>
      <c r="J2029">
        <v>33.5</v>
      </c>
      <c r="K2029" s="2">
        <v>7.42E-11</v>
      </c>
      <c r="L2029">
        <v>0.19800000000000001</v>
      </c>
      <c r="M2029">
        <f t="shared" si="188"/>
        <v>108.92445677200759</v>
      </c>
      <c r="N2029">
        <f t="shared" si="189"/>
        <v>9.1806746587051995E-3</v>
      </c>
      <c r="O2029">
        <f t="shared" si="190"/>
        <v>-8.5024824187630941</v>
      </c>
      <c r="P2029">
        <f t="shared" si="191"/>
        <v>5.2475175812369059</v>
      </c>
    </row>
    <row r="2030" spans="1:16" x14ac:dyDescent="0.3">
      <c r="A2030">
        <v>47.25</v>
      </c>
      <c r="B2030" s="2">
        <v>1.16E-10</v>
      </c>
      <c r="C2030">
        <v>2.5000000000000001E-2</v>
      </c>
      <c r="D2030">
        <f t="shared" si="186"/>
        <v>170.28621274330027</v>
      </c>
      <c r="E2030">
        <f t="shared" si="187"/>
        <v>5.8724660316890158E-3</v>
      </c>
      <c r="J2030">
        <v>33.5</v>
      </c>
      <c r="K2030" s="2">
        <v>7.4099999999999995E-11</v>
      </c>
      <c r="L2030">
        <v>0.19800000000000001</v>
      </c>
      <c r="M2030">
        <f t="shared" si="188"/>
        <v>108.77765831274611</v>
      </c>
      <c r="N2030">
        <f t="shared" si="189"/>
        <v>9.1930642331433995E-3</v>
      </c>
      <c r="O2030">
        <f t="shared" si="190"/>
        <v>-8.5024824187630941</v>
      </c>
      <c r="P2030">
        <f t="shared" si="191"/>
        <v>5.2475175812369059</v>
      </c>
    </row>
    <row r="2031" spans="1:16" x14ac:dyDescent="0.3">
      <c r="A2031">
        <v>47.4375</v>
      </c>
      <c r="B2031" s="2">
        <v>1.06E-10</v>
      </c>
      <c r="C2031">
        <v>2.5000000000000001E-2</v>
      </c>
      <c r="D2031">
        <f t="shared" si="186"/>
        <v>155.60636681715368</v>
      </c>
      <c r="E2031">
        <f t="shared" si="187"/>
        <v>6.4264722610936397E-3</v>
      </c>
      <c r="J2031">
        <v>33.6875</v>
      </c>
      <c r="K2031" s="2">
        <v>7.4099999999999995E-11</v>
      </c>
      <c r="L2031">
        <v>0.19800000000000001</v>
      </c>
      <c r="M2031">
        <f t="shared" si="188"/>
        <v>108.77765831274611</v>
      </c>
      <c r="N2031">
        <f t="shared" si="189"/>
        <v>9.1930642331433995E-3</v>
      </c>
      <c r="O2031">
        <f t="shared" si="190"/>
        <v>-8.3149824187630941</v>
      </c>
      <c r="P2031">
        <f t="shared" si="191"/>
        <v>5.4350175812369059</v>
      </c>
    </row>
    <row r="2032" spans="1:16" x14ac:dyDescent="0.3">
      <c r="A2032">
        <v>47.4375</v>
      </c>
      <c r="B2032" s="2">
        <v>1.06E-10</v>
      </c>
      <c r="C2032">
        <v>2.5000000000000001E-2</v>
      </c>
      <c r="D2032">
        <f t="shared" si="186"/>
        <v>155.60636681715368</v>
      </c>
      <c r="E2032">
        <f t="shared" si="187"/>
        <v>6.4264722610936397E-3</v>
      </c>
      <c r="J2032">
        <v>33.6875</v>
      </c>
      <c r="K2032" s="2">
        <v>7.4000000000000003E-11</v>
      </c>
      <c r="L2032">
        <v>0.19800000000000001</v>
      </c>
      <c r="M2032">
        <f t="shared" si="188"/>
        <v>108.63085985348467</v>
      </c>
      <c r="N2032">
        <f t="shared" si="189"/>
        <v>9.2054872929179157E-3</v>
      </c>
      <c r="O2032">
        <f t="shared" si="190"/>
        <v>-8.3149824187630941</v>
      </c>
      <c r="P2032">
        <f t="shared" si="191"/>
        <v>5.4350175812369059</v>
      </c>
    </row>
    <row r="2033" spans="1:16" x14ac:dyDescent="0.3">
      <c r="A2033">
        <v>47.4375</v>
      </c>
      <c r="B2033" s="2">
        <v>1.0569999999999999E-10</v>
      </c>
      <c r="C2033">
        <v>2.8000000000000001E-2</v>
      </c>
      <c r="D2033">
        <f t="shared" si="186"/>
        <v>155.16597143936929</v>
      </c>
      <c r="E2033">
        <f t="shared" si="187"/>
        <v>6.4447120120712E-3</v>
      </c>
      <c r="J2033">
        <v>33.6875</v>
      </c>
      <c r="K2033" s="2">
        <v>7.4000000000000003E-11</v>
      </c>
      <c r="L2033">
        <v>0.19800000000000001</v>
      </c>
      <c r="M2033">
        <f t="shared" si="188"/>
        <v>108.63085985348467</v>
      </c>
      <c r="N2033">
        <f t="shared" si="189"/>
        <v>9.2054872929179157E-3</v>
      </c>
      <c r="O2033">
        <f t="shared" si="190"/>
        <v>-8.3149824187630941</v>
      </c>
      <c r="P2033">
        <f t="shared" si="191"/>
        <v>5.4350175812369059</v>
      </c>
    </row>
    <row r="2034" spans="1:16" x14ac:dyDescent="0.3">
      <c r="A2034">
        <v>47.4375</v>
      </c>
      <c r="B2034" s="2">
        <v>1.055E-10</v>
      </c>
      <c r="C2034">
        <v>2.8000000000000001E-2</v>
      </c>
      <c r="D2034">
        <f t="shared" si="186"/>
        <v>154.87237452084636</v>
      </c>
      <c r="E2034">
        <f t="shared" si="187"/>
        <v>6.4569294756011923E-3</v>
      </c>
      <c r="J2034">
        <v>33.6875</v>
      </c>
      <c r="K2034" s="2">
        <v>7.3899999999999998E-11</v>
      </c>
      <c r="L2034">
        <v>0.19800000000000001</v>
      </c>
      <c r="M2034">
        <f t="shared" si="188"/>
        <v>108.48406139422319</v>
      </c>
      <c r="N2034">
        <f t="shared" si="189"/>
        <v>9.2179439739638134E-3</v>
      </c>
      <c r="O2034">
        <f t="shared" si="190"/>
        <v>-8.3149824187630941</v>
      </c>
      <c r="P2034">
        <f t="shared" si="191"/>
        <v>5.4350175812369059</v>
      </c>
    </row>
    <row r="2035" spans="1:16" x14ac:dyDescent="0.3">
      <c r="A2035">
        <v>47.4375</v>
      </c>
      <c r="B2035" s="2">
        <v>1.055E-10</v>
      </c>
      <c r="C2035">
        <v>2.8000000000000001E-2</v>
      </c>
      <c r="D2035">
        <f t="shared" si="186"/>
        <v>154.87237452084636</v>
      </c>
      <c r="E2035">
        <f t="shared" si="187"/>
        <v>6.4569294756011923E-3</v>
      </c>
      <c r="J2035">
        <v>33.6875</v>
      </c>
      <c r="K2035" s="2">
        <v>7.3899999999999998E-11</v>
      </c>
      <c r="L2035">
        <v>0.19800000000000001</v>
      </c>
      <c r="M2035">
        <f t="shared" si="188"/>
        <v>108.48406139422319</v>
      </c>
      <c r="N2035">
        <f t="shared" si="189"/>
        <v>9.2179439739638134E-3</v>
      </c>
      <c r="O2035">
        <f t="shared" si="190"/>
        <v>-8.3149824187630941</v>
      </c>
      <c r="P2035">
        <f t="shared" si="191"/>
        <v>5.4350175812369059</v>
      </c>
    </row>
    <row r="2036" spans="1:16" x14ac:dyDescent="0.3">
      <c r="A2036">
        <v>47.4375</v>
      </c>
      <c r="B2036" s="2">
        <v>1.053E-10</v>
      </c>
      <c r="C2036">
        <v>2.8000000000000001E-2</v>
      </c>
      <c r="D2036">
        <f t="shared" si="186"/>
        <v>154.57877760232344</v>
      </c>
      <c r="E2036">
        <f t="shared" si="187"/>
        <v>6.4691933492490574E-3</v>
      </c>
      <c r="J2036">
        <v>33.6875</v>
      </c>
      <c r="K2036" s="2">
        <v>7.3899999999999998E-11</v>
      </c>
      <c r="L2036">
        <v>0.19800000000000001</v>
      </c>
      <c r="M2036">
        <f t="shared" si="188"/>
        <v>108.48406139422319</v>
      </c>
      <c r="N2036">
        <f t="shared" si="189"/>
        <v>9.2179439739638134E-3</v>
      </c>
      <c r="O2036">
        <f t="shared" si="190"/>
        <v>-8.3149824187630941</v>
      </c>
      <c r="P2036">
        <f t="shared" si="191"/>
        <v>5.4350175812369059</v>
      </c>
    </row>
    <row r="2037" spans="1:16" x14ac:dyDescent="0.3">
      <c r="A2037">
        <v>47.4375</v>
      </c>
      <c r="B2037" s="2">
        <v>1.05E-10</v>
      </c>
      <c r="C2037">
        <v>2.9000000000000001E-2</v>
      </c>
      <c r="D2037">
        <f t="shared" si="186"/>
        <v>154.13838222453904</v>
      </c>
      <c r="E2037">
        <f t="shared" si="187"/>
        <v>6.487676758818341E-3</v>
      </c>
      <c r="J2037">
        <v>33.6875</v>
      </c>
      <c r="K2037" s="2">
        <v>7.3800000000000006E-11</v>
      </c>
      <c r="L2037">
        <v>0.19800000000000001</v>
      </c>
      <c r="M2037">
        <f t="shared" si="188"/>
        <v>108.33726293496173</v>
      </c>
      <c r="N2037">
        <f t="shared" si="189"/>
        <v>9.2304344129529245E-3</v>
      </c>
      <c r="O2037">
        <f t="shared" si="190"/>
        <v>-8.3149824187630941</v>
      </c>
      <c r="P2037">
        <f t="shared" si="191"/>
        <v>5.4350175812369059</v>
      </c>
    </row>
    <row r="2038" spans="1:16" x14ac:dyDescent="0.3">
      <c r="A2038">
        <v>47.4375</v>
      </c>
      <c r="B2038" s="2">
        <v>1.048E-10</v>
      </c>
      <c r="C2038">
        <v>2.9000000000000001E-2</v>
      </c>
      <c r="D2038">
        <f t="shared" si="186"/>
        <v>153.84478530601612</v>
      </c>
      <c r="E2038">
        <f t="shared" si="187"/>
        <v>6.5000578213351692E-3</v>
      </c>
      <c r="J2038">
        <v>33.6875</v>
      </c>
      <c r="K2038" s="2">
        <v>7.3800000000000006E-11</v>
      </c>
      <c r="L2038">
        <v>0.19800000000000001</v>
      </c>
      <c r="M2038">
        <f t="shared" si="188"/>
        <v>108.33726293496173</v>
      </c>
      <c r="N2038">
        <f t="shared" si="189"/>
        <v>9.2304344129529245E-3</v>
      </c>
      <c r="O2038">
        <f t="shared" si="190"/>
        <v>-8.3149824187630941</v>
      </c>
      <c r="P2038">
        <f t="shared" si="191"/>
        <v>5.4350175812369059</v>
      </c>
    </row>
    <row r="2039" spans="1:16" x14ac:dyDescent="0.3">
      <c r="A2039">
        <v>47.4375</v>
      </c>
      <c r="B2039" s="2">
        <v>1.048E-10</v>
      </c>
      <c r="C2039">
        <v>2.9000000000000001E-2</v>
      </c>
      <c r="D2039">
        <f t="shared" si="186"/>
        <v>153.84478530601612</v>
      </c>
      <c r="E2039">
        <f t="shared" si="187"/>
        <v>6.5000578213351692E-3</v>
      </c>
      <c r="J2039">
        <v>33.75</v>
      </c>
      <c r="K2039" s="2">
        <v>7.3700000000000001E-11</v>
      </c>
      <c r="L2039">
        <v>0.19800000000000001</v>
      </c>
      <c r="M2039">
        <f t="shared" si="188"/>
        <v>108.19046447570027</v>
      </c>
      <c r="N2039">
        <f t="shared" si="189"/>
        <v>9.2429587472988572E-3</v>
      </c>
      <c r="O2039">
        <f t="shared" si="190"/>
        <v>-8.2524824187630941</v>
      </c>
      <c r="P2039">
        <f t="shared" si="191"/>
        <v>5.4350175812369059</v>
      </c>
    </row>
    <row r="2040" spans="1:16" x14ac:dyDescent="0.3">
      <c r="A2040">
        <v>47.5625</v>
      </c>
      <c r="B2040" s="2">
        <v>1.045E-10</v>
      </c>
      <c r="C2040">
        <v>2.9000000000000001E-2</v>
      </c>
      <c r="D2040">
        <f t="shared" si="186"/>
        <v>153.40438992823169</v>
      </c>
      <c r="E2040">
        <f t="shared" si="187"/>
        <v>6.5187182744107742E-3</v>
      </c>
      <c r="J2040">
        <v>33.75</v>
      </c>
      <c r="K2040" s="2">
        <v>7.3700000000000001E-11</v>
      </c>
      <c r="L2040">
        <v>0.19800000000000001</v>
      </c>
      <c r="M2040">
        <f t="shared" si="188"/>
        <v>108.19046447570027</v>
      </c>
      <c r="N2040">
        <f t="shared" si="189"/>
        <v>9.2429587472988572E-3</v>
      </c>
      <c r="O2040">
        <f t="shared" si="190"/>
        <v>-8.2524824187630941</v>
      </c>
      <c r="P2040">
        <f t="shared" si="191"/>
        <v>5.5600175812369059</v>
      </c>
    </row>
    <row r="2041" spans="1:16" x14ac:dyDescent="0.3">
      <c r="A2041">
        <v>47.5625</v>
      </c>
      <c r="B2041" s="2">
        <v>1.043E-10</v>
      </c>
      <c r="C2041">
        <v>2.8000000000000001E-2</v>
      </c>
      <c r="D2041">
        <f t="shared" si="186"/>
        <v>153.1107930097088</v>
      </c>
      <c r="E2041">
        <f t="shared" si="187"/>
        <v>6.5312182135755098E-3</v>
      </c>
      <c r="J2041">
        <v>33.75</v>
      </c>
      <c r="K2041" s="2">
        <v>7.3700000000000001E-11</v>
      </c>
      <c r="L2041">
        <v>0.19800000000000001</v>
      </c>
      <c r="M2041">
        <f t="shared" si="188"/>
        <v>108.19046447570027</v>
      </c>
      <c r="N2041">
        <f t="shared" si="189"/>
        <v>9.2429587472988572E-3</v>
      </c>
      <c r="O2041">
        <f t="shared" si="190"/>
        <v>-8.2524824187630941</v>
      </c>
      <c r="P2041">
        <f t="shared" si="191"/>
        <v>5.5600175812369059</v>
      </c>
    </row>
    <row r="2042" spans="1:16" x14ac:dyDescent="0.3">
      <c r="A2042">
        <v>47.5625</v>
      </c>
      <c r="B2042" s="2">
        <v>1.04E-10</v>
      </c>
      <c r="C2042">
        <v>2.7E-2</v>
      </c>
      <c r="D2042">
        <f t="shared" si="186"/>
        <v>152.67039763192437</v>
      </c>
      <c r="E2042">
        <f t="shared" si="187"/>
        <v>6.5500582661146712E-3</v>
      </c>
      <c r="J2042">
        <v>33.75</v>
      </c>
      <c r="K2042" s="2">
        <v>7.3700000000000001E-11</v>
      </c>
      <c r="L2042">
        <v>0.19800000000000001</v>
      </c>
      <c r="M2042">
        <f t="shared" si="188"/>
        <v>108.19046447570027</v>
      </c>
      <c r="N2042">
        <f t="shared" si="189"/>
        <v>9.2429587472988572E-3</v>
      </c>
      <c r="O2042">
        <f t="shared" si="190"/>
        <v>-8.2524824187630941</v>
      </c>
      <c r="P2042">
        <f t="shared" si="191"/>
        <v>5.5600175812369059</v>
      </c>
    </row>
    <row r="2043" spans="1:16" x14ac:dyDescent="0.3">
      <c r="A2043">
        <v>47.5625</v>
      </c>
      <c r="B2043" s="2">
        <v>1.04E-10</v>
      </c>
      <c r="C2043">
        <v>2.7E-2</v>
      </c>
      <c r="D2043">
        <f t="shared" si="186"/>
        <v>152.67039763192437</v>
      </c>
      <c r="E2043">
        <f t="shared" si="187"/>
        <v>6.5500582661146712E-3</v>
      </c>
      <c r="J2043">
        <v>33.75</v>
      </c>
      <c r="K2043" s="2">
        <v>7.3599999999999997E-11</v>
      </c>
      <c r="L2043">
        <v>0.19800000000000001</v>
      </c>
      <c r="M2043">
        <f t="shared" si="188"/>
        <v>108.04366601643879</v>
      </c>
      <c r="N2043">
        <f t="shared" si="189"/>
        <v>9.2555171151620357E-3</v>
      </c>
      <c r="O2043">
        <f t="shared" si="190"/>
        <v>-8.2524824187630941</v>
      </c>
      <c r="P2043">
        <f t="shared" si="191"/>
        <v>5.5600175812369059</v>
      </c>
    </row>
    <row r="2044" spans="1:16" x14ac:dyDescent="0.3">
      <c r="A2044">
        <v>47.5625</v>
      </c>
      <c r="B2044" s="2">
        <v>1.0380000000000001E-10</v>
      </c>
      <c r="C2044">
        <v>2.5999999999999999E-2</v>
      </c>
      <c r="D2044">
        <f t="shared" si="186"/>
        <v>152.37680071340145</v>
      </c>
      <c r="E2044">
        <f t="shared" si="187"/>
        <v>6.5626788022728885E-3</v>
      </c>
      <c r="J2044">
        <v>33.75</v>
      </c>
      <c r="K2044" s="2">
        <v>7.3599999999999997E-11</v>
      </c>
      <c r="L2044">
        <v>0.19800000000000001</v>
      </c>
      <c r="M2044">
        <f t="shared" si="188"/>
        <v>108.04366601643879</v>
      </c>
      <c r="N2044">
        <f t="shared" si="189"/>
        <v>9.2555171151620357E-3</v>
      </c>
      <c r="O2044">
        <f t="shared" si="190"/>
        <v>-8.2524824187630941</v>
      </c>
      <c r="P2044">
        <f t="shared" si="191"/>
        <v>5.5600175812369059</v>
      </c>
    </row>
    <row r="2045" spans="1:16" x14ac:dyDescent="0.3">
      <c r="A2045">
        <v>47.5625</v>
      </c>
      <c r="B2045" s="2">
        <v>1.035E-10</v>
      </c>
      <c r="C2045">
        <v>2.5000000000000001E-2</v>
      </c>
      <c r="D2045">
        <f t="shared" si="186"/>
        <v>151.93640533561705</v>
      </c>
      <c r="E2045">
        <f t="shared" si="187"/>
        <v>6.5817010596707802E-3</v>
      </c>
      <c r="J2045">
        <v>33.75</v>
      </c>
      <c r="K2045" s="2">
        <v>7.3599999999999997E-11</v>
      </c>
      <c r="L2045">
        <v>0.19800000000000001</v>
      </c>
      <c r="M2045">
        <f t="shared" si="188"/>
        <v>108.04366601643879</v>
      </c>
      <c r="N2045">
        <f t="shared" si="189"/>
        <v>9.2555171151620357E-3</v>
      </c>
      <c r="O2045">
        <f t="shared" si="190"/>
        <v>-8.2524824187630941</v>
      </c>
      <c r="P2045">
        <f t="shared" si="191"/>
        <v>5.5600175812369059</v>
      </c>
    </row>
    <row r="2046" spans="1:16" x14ac:dyDescent="0.3">
      <c r="A2046">
        <v>47.5625</v>
      </c>
      <c r="B2046" s="2">
        <v>1.035E-10</v>
      </c>
      <c r="C2046">
        <v>2.5000000000000001E-2</v>
      </c>
      <c r="D2046">
        <f t="shared" si="186"/>
        <v>151.93640533561705</v>
      </c>
      <c r="E2046">
        <f t="shared" si="187"/>
        <v>6.5817010596707802E-3</v>
      </c>
      <c r="J2046">
        <v>33.75</v>
      </c>
      <c r="K2046" s="2">
        <v>7.3500000000000005E-11</v>
      </c>
      <c r="L2046">
        <v>0.19800000000000001</v>
      </c>
      <c r="M2046">
        <f t="shared" si="188"/>
        <v>107.89686755717733</v>
      </c>
      <c r="N2046">
        <f t="shared" si="189"/>
        <v>9.2681096554547721E-3</v>
      </c>
      <c r="O2046">
        <f t="shared" si="190"/>
        <v>-8.2524824187630941</v>
      </c>
      <c r="P2046">
        <f t="shared" si="191"/>
        <v>5.5600175812369059</v>
      </c>
    </row>
    <row r="2047" spans="1:16" x14ac:dyDescent="0.3">
      <c r="A2047">
        <v>47.5625</v>
      </c>
      <c r="B2047" s="2">
        <v>1.032E-10</v>
      </c>
      <c r="C2047">
        <v>2.4E-2</v>
      </c>
      <c r="D2047">
        <f t="shared" si="186"/>
        <v>151.49600995783265</v>
      </c>
      <c r="E2047">
        <f t="shared" si="187"/>
        <v>6.6008339115884284E-3</v>
      </c>
      <c r="J2047">
        <v>33.75</v>
      </c>
      <c r="K2047" s="2">
        <v>7.3500000000000005E-11</v>
      </c>
      <c r="L2047">
        <v>0.19800000000000001</v>
      </c>
      <c r="M2047">
        <f t="shared" si="188"/>
        <v>107.89686755717733</v>
      </c>
      <c r="N2047">
        <f t="shared" si="189"/>
        <v>9.2681096554547721E-3</v>
      </c>
      <c r="O2047">
        <f t="shared" si="190"/>
        <v>-8.2524824187630941</v>
      </c>
      <c r="P2047">
        <f t="shared" si="191"/>
        <v>5.5600175812369059</v>
      </c>
    </row>
    <row r="2048" spans="1:16" x14ac:dyDescent="0.3">
      <c r="A2048">
        <v>47.6875</v>
      </c>
      <c r="B2048" s="2">
        <v>1.0300000000000001E-10</v>
      </c>
      <c r="C2048">
        <v>2.3E-2</v>
      </c>
      <c r="D2048">
        <f t="shared" si="186"/>
        <v>151.20241303930973</v>
      </c>
      <c r="E2048">
        <f t="shared" si="187"/>
        <v>6.6136510648148131E-3</v>
      </c>
      <c r="J2048">
        <v>33.25</v>
      </c>
      <c r="K2048" s="2">
        <v>7.3500000000000005E-11</v>
      </c>
      <c r="L2048">
        <v>0.19900000000000001</v>
      </c>
      <c r="M2048">
        <f t="shared" si="188"/>
        <v>107.89686755717733</v>
      </c>
      <c r="N2048">
        <f t="shared" si="189"/>
        <v>9.2681096554547721E-3</v>
      </c>
      <c r="O2048">
        <f t="shared" si="190"/>
        <v>-8.7524824187630941</v>
      </c>
      <c r="P2048">
        <f t="shared" si="191"/>
        <v>5.6850175812369059</v>
      </c>
    </row>
    <row r="2049" spans="1:16" x14ac:dyDescent="0.3">
      <c r="A2049">
        <v>47.6875</v>
      </c>
      <c r="B2049" s="2">
        <v>1.027E-10</v>
      </c>
      <c r="C2049">
        <v>2.1999999999999999E-2</v>
      </c>
      <c r="D2049">
        <f t="shared" si="186"/>
        <v>150.76201766152533</v>
      </c>
      <c r="E2049">
        <f t="shared" si="187"/>
        <v>6.6329703960654896E-3</v>
      </c>
      <c r="J2049">
        <v>33.25</v>
      </c>
      <c r="K2049" s="2">
        <v>7.34E-11</v>
      </c>
      <c r="L2049">
        <v>0.19900000000000001</v>
      </c>
      <c r="M2049">
        <f t="shared" si="188"/>
        <v>107.75006909791587</v>
      </c>
      <c r="N2049">
        <f t="shared" si="189"/>
        <v>9.2807365078463998E-3</v>
      </c>
      <c r="O2049">
        <f t="shared" si="190"/>
        <v>-8.7524824187630941</v>
      </c>
      <c r="P2049">
        <f t="shared" si="191"/>
        <v>5.6850175812369059</v>
      </c>
    </row>
    <row r="2050" spans="1:16" x14ac:dyDescent="0.3">
      <c r="A2050">
        <v>47.6875</v>
      </c>
      <c r="B2050" s="2">
        <v>1.027E-10</v>
      </c>
      <c r="C2050">
        <v>2.1999999999999999E-2</v>
      </c>
      <c r="D2050">
        <f t="shared" si="186"/>
        <v>150.76201766152533</v>
      </c>
      <c r="E2050">
        <f t="shared" si="187"/>
        <v>6.6329703960654896E-3</v>
      </c>
      <c r="J2050">
        <v>33.125</v>
      </c>
      <c r="K2050" s="2">
        <v>7.34E-11</v>
      </c>
      <c r="L2050">
        <v>0.19900000000000001</v>
      </c>
      <c r="M2050">
        <f t="shared" si="188"/>
        <v>107.75006909791587</v>
      </c>
      <c r="N2050">
        <f t="shared" si="189"/>
        <v>9.2807365078463998E-3</v>
      </c>
      <c r="O2050">
        <f t="shared" si="190"/>
        <v>-8.8774824187630941</v>
      </c>
      <c r="P2050">
        <f t="shared" si="191"/>
        <v>5.6850175812369059</v>
      </c>
    </row>
    <row r="2051" spans="1:16" x14ac:dyDescent="0.3">
      <c r="A2051">
        <v>47.6875</v>
      </c>
      <c r="B2051" s="2">
        <v>1.025E-10</v>
      </c>
      <c r="C2051">
        <v>2.3E-2</v>
      </c>
      <c r="D2051">
        <f t="shared" ref="D2051:D2114" si="192">(B2051*$F$2)/($H$2*$G$2)</f>
        <v>150.46842074300238</v>
      </c>
      <c r="E2051">
        <f t="shared" ref="E2051:E2114" si="193">1/D2051</f>
        <v>6.6459127773261057E-3</v>
      </c>
      <c r="J2051">
        <v>33.125</v>
      </c>
      <c r="K2051" s="2">
        <v>7.34E-11</v>
      </c>
      <c r="L2051">
        <v>0.19900000000000001</v>
      </c>
      <c r="M2051">
        <f t="shared" ref="M2051:M2114" si="194">(K2051*$F$2)/($H$2*$G$2)</f>
        <v>107.75006909791587</v>
      </c>
      <c r="N2051">
        <f t="shared" si="189"/>
        <v>9.2807365078463998E-3</v>
      </c>
      <c r="O2051">
        <f t="shared" si="190"/>
        <v>-8.8774824187630941</v>
      </c>
      <c r="P2051">
        <f t="shared" si="191"/>
        <v>5.6850175812369059</v>
      </c>
    </row>
    <row r="2052" spans="1:16" x14ac:dyDescent="0.3">
      <c r="A2052">
        <v>47.6875</v>
      </c>
      <c r="B2052" s="2">
        <v>1.023E-10</v>
      </c>
      <c r="C2052">
        <v>2.3E-2</v>
      </c>
      <c r="D2052">
        <f t="shared" si="192"/>
        <v>150.17482382447946</v>
      </c>
      <c r="E2052">
        <f t="shared" si="193"/>
        <v>6.6589057641830481E-3</v>
      </c>
      <c r="J2052">
        <v>33.125</v>
      </c>
      <c r="K2052" s="2">
        <v>7.3299999999999995E-11</v>
      </c>
      <c r="L2052">
        <v>0.19900000000000001</v>
      </c>
      <c r="M2052">
        <f t="shared" si="194"/>
        <v>107.60327063865438</v>
      </c>
      <c r="N2052">
        <f t="shared" ref="N2052:N2115" si="195">1/M2052</f>
        <v>9.2933978127684291E-3</v>
      </c>
      <c r="O2052">
        <f t="shared" si="190"/>
        <v>-8.8774824187630941</v>
      </c>
      <c r="P2052">
        <f t="shared" si="191"/>
        <v>5.6850175812369059</v>
      </c>
    </row>
    <row r="2053" spans="1:16" x14ac:dyDescent="0.3">
      <c r="A2053">
        <v>47.6875</v>
      </c>
      <c r="B2053" s="2">
        <v>1.02E-10</v>
      </c>
      <c r="C2053">
        <v>2.3E-2</v>
      </c>
      <c r="D2053">
        <f t="shared" si="192"/>
        <v>149.73442844669506</v>
      </c>
      <c r="E2053">
        <f t="shared" si="193"/>
        <v>6.6784907811365275E-3</v>
      </c>
      <c r="J2053">
        <v>33.25</v>
      </c>
      <c r="K2053" s="2">
        <v>7.3299999999999995E-11</v>
      </c>
      <c r="L2053">
        <v>0.19900000000000001</v>
      </c>
      <c r="M2053">
        <f t="shared" si="194"/>
        <v>107.60327063865438</v>
      </c>
      <c r="N2053">
        <f t="shared" si="195"/>
        <v>9.2933978127684291E-3</v>
      </c>
      <c r="O2053">
        <f t="shared" ref="O2053:O2116" si="196">J2053-$G$7</f>
        <v>-8.7524824187630941</v>
      </c>
      <c r="P2053">
        <f t="shared" si="191"/>
        <v>5.6850175812369059</v>
      </c>
    </row>
    <row r="2054" spans="1:16" x14ac:dyDescent="0.3">
      <c r="A2054">
        <v>47.6875</v>
      </c>
      <c r="B2054" s="2">
        <v>1.02E-10</v>
      </c>
      <c r="C2054">
        <v>2.3E-2</v>
      </c>
      <c r="D2054">
        <f t="shared" si="192"/>
        <v>149.73442844669506</v>
      </c>
      <c r="E2054">
        <f t="shared" si="193"/>
        <v>6.6784907811365275E-3</v>
      </c>
      <c r="J2054">
        <v>33.25</v>
      </c>
      <c r="K2054" s="2">
        <v>7.3200000000000003E-11</v>
      </c>
      <c r="L2054">
        <v>0.19900000000000001</v>
      </c>
      <c r="M2054">
        <f t="shared" si="194"/>
        <v>107.45647217939293</v>
      </c>
      <c r="N2054">
        <f t="shared" si="195"/>
        <v>9.3060937114197509E-3</v>
      </c>
      <c r="O2054">
        <f t="shared" si="196"/>
        <v>-8.7524824187630941</v>
      </c>
      <c r="P2054">
        <f t="shared" ref="P2054:P2117" si="197">A2054-$G$7</f>
        <v>5.6850175812369059</v>
      </c>
    </row>
    <row r="2055" spans="1:16" x14ac:dyDescent="0.3">
      <c r="A2055">
        <v>47.6875</v>
      </c>
      <c r="B2055" s="2">
        <v>1.018E-10</v>
      </c>
      <c r="C2055">
        <v>2.3E-2</v>
      </c>
      <c r="D2055">
        <f t="shared" si="192"/>
        <v>149.44083152817214</v>
      </c>
      <c r="E2055">
        <f t="shared" si="193"/>
        <v>6.6916115881721586E-3</v>
      </c>
      <c r="J2055">
        <v>33.25</v>
      </c>
      <c r="K2055" s="2">
        <v>7.3200000000000003E-11</v>
      </c>
      <c r="L2055">
        <v>0.19900000000000001</v>
      </c>
      <c r="M2055">
        <f t="shared" si="194"/>
        <v>107.45647217939293</v>
      </c>
      <c r="N2055">
        <f t="shared" si="195"/>
        <v>9.3060937114197509E-3</v>
      </c>
      <c r="O2055">
        <f t="shared" si="196"/>
        <v>-8.7524824187630941</v>
      </c>
      <c r="P2055">
        <f t="shared" si="197"/>
        <v>5.6850175812369059</v>
      </c>
    </row>
    <row r="2056" spans="1:16" x14ac:dyDescent="0.3">
      <c r="A2056">
        <v>47.8125</v>
      </c>
      <c r="B2056" s="2">
        <v>1.016E-10</v>
      </c>
      <c r="C2056">
        <v>2.3E-2</v>
      </c>
      <c r="D2056">
        <f t="shared" si="192"/>
        <v>149.14723460964922</v>
      </c>
      <c r="E2056">
        <f t="shared" si="193"/>
        <v>6.7047840519284026E-3</v>
      </c>
      <c r="J2056">
        <v>33.1875</v>
      </c>
      <c r="K2056" s="2">
        <v>7.3200000000000003E-11</v>
      </c>
      <c r="L2056">
        <v>0.19900000000000001</v>
      </c>
      <c r="M2056">
        <f t="shared" si="194"/>
        <v>107.45647217939293</v>
      </c>
      <c r="N2056">
        <f t="shared" si="195"/>
        <v>9.3060937114197509E-3</v>
      </c>
      <c r="O2056">
        <f t="shared" si="196"/>
        <v>-8.8149824187630941</v>
      </c>
      <c r="P2056">
        <f t="shared" si="197"/>
        <v>5.8100175812369059</v>
      </c>
    </row>
    <row r="2057" spans="1:16" x14ac:dyDescent="0.3">
      <c r="A2057">
        <v>47.8125</v>
      </c>
      <c r="B2057" s="2">
        <v>1.016E-10</v>
      </c>
      <c r="C2057">
        <v>2.3E-2</v>
      </c>
      <c r="D2057">
        <f t="shared" si="192"/>
        <v>149.14723460964922</v>
      </c>
      <c r="E2057">
        <f t="shared" si="193"/>
        <v>6.7047840519284026E-3</v>
      </c>
      <c r="J2057">
        <v>33.1875</v>
      </c>
      <c r="K2057" s="2">
        <v>7.3099999999999998E-11</v>
      </c>
      <c r="L2057">
        <v>0.19900000000000001</v>
      </c>
      <c r="M2057">
        <f t="shared" si="194"/>
        <v>107.30967372013146</v>
      </c>
      <c r="N2057">
        <f t="shared" si="195"/>
        <v>9.3188243457718988E-3</v>
      </c>
      <c r="O2057">
        <f t="shared" si="196"/>
        <v>-8.8149824187630941</v>
      </c>
      <c r="P2057">
        <f t="shared" si="197"/>
        <v>5.8100175812369059</v>
      </c>
    </row>
    <row r="2058" spans="1:16" x14ac:dyDescent="0.3">
      <c r="A2058">
        <v>47.8125</v>
      </c>
      <c r="B2058" s="2">
        <v>1.013E-10</v>
      </c>
      <c r="C2058">
        <v>2.3E-2</v>
      </c>
      <c r="D2058">
        <f t="shared" si="192"/>
        <v>148.70683923186479</v>
      </c>
      <c r="E2058">
        <f t="shared" si="193"/>
        <v>6.7246402732075604E-3</v>
      </c>
      <c r="J2058">
        <v>33.1875</v>
      </c>
      <c r="K2058" s="2">
        <v>7.3099999999999998E-11</v>
      </c>
      <c r="L2058">
        <v>0.19900000000000001</v>
      </c>
      <c r="M2058">
        <f t="shared" si="194"/>
        <v>107.30967372013146</v>
      </c>
      <c r="N2058">
        <f t="shared" si="195"/>
        <v>9.3188243457718988E-3</v>
      </c>
      <c r="O2058">
        <f t="shared" si="196"/>
        <v>-8.8149824187630941</v>
      </c>
      <c r="P2058">
        <f t="shared" si="197"/>
        <v>5.8100175812369059</v>
      </c>
    </row>
    <row r="2059" spans="1:16" x14ac:dyDescent="0.3">
      <c r="A2059">
        <v>47.8125</v>
      </c>
      <c r="B2059" s="2">
        <v>1.0110000000000001E-10</v>
      </c>
      <c r="C2059">
        <v>2.1999999999999999E-2</v>
      </c>
      <c r="D2059">
        <f t="shared" si="192"/>
        <v>148.4132423133419</v>
      </c>
      <c r="E2059">
        <f t="shared" si="193"/>
        <v>6.7379432213246857E-3</v>
      </c>
      <c r="J2059">
        <v>33.1875</v>
      </c>
      <c r="K2059" s="2">
        <v>7.3099999999999998E-11</v>
      </c>
      <c r="L2059">
        <v>0.19900000000000001</v>
      </c>
      <c r="M2059">
        <f t="shared" si="194"/>
        <v>107.30967372013146</v>
      </c>
      <c r="N2059">
        <f t="shared" si="195"/>
        <v>9.3188243457718988E-3</v>
      </c>
      <c r="O2059">
        <f t="shared" si="196"/>
        <v>-8.8149824187630941</v>
      </c>
      <c r="P2059">
        <f t="shared" si="197"/>
        <v>5.8100175812369059</v>
      </c>
    </row>
    <row r="2060" spans="1:16" x14ac:dyDescent="0.3">
      <c r="A2060">
        <v>47.8125</v>
      </c>
      <c r="B2060" s="2">
        <v>1.009E-10</v>
      </c>
      <c r="C2060">
        <v>2.1999999999999999E-2</v>
      </c>
      <c r="D2060">
        <f t="shared" si="192"/>
        <v>148.11964539481892</v>
      </c>
      <c r="E2060">
        <f t="shared" si="193"/>
        <v>6.7512989065998605E-3</v>
      </c>
      <c r="J2060">
        <v>33.1875</v>
      </c>
      <c r="K2060" s="2">
        <v>7.3000000000000006E-11</v>
      </c>
      <c r="L2060">
        <v>0.19900000000000001</v>
      </c>
      <c r="M2060">
        <f t="shared" si="194"/>
        <v>107.16287526087001</v>
      </c>
      <c r="N2060">
        <f t="shared" si="195"/>
        <v>9.3315898585743257E-3</v>
      </c>
      <c r="O2060">
        <f t="shared" si="196"/>
        <v>-8.8149824187630941</v>
      </c>
      <c r="P2060">
        <f t="shared" si="197"/>
        <v>5.8100175812369059</v>
      </c>
    </row>
    <row r="2061" spans="1:16" x14ac:dyDescent="0.3">
      <c r="A2061">
        <v>47.8125</v>
      </c>
      <c r="B2061" s="2">
        <v>1.009E-10</v>
      </c>
      <c r="C2061">
        <v>2.1999999999999999E-2</v>
      </c>
      <c r="D2061">
        <f t="shared" si="192"/>
        <v>148.11964539481892</v>
      </c>
      <c r="E2061">
        <f t="shared" si="193"/>
        <v>6.7512989065998605E-3</v>
      </c>
      <c r="J2061">
        <v>33.1875</v>
      </c>
      <c r="K2061" s="2">
        <v>7.3000000000000006E-11</v>
      </c>
      <c r="L2061">
        <v>0.19900000000000001</v>
      </c>
      <c r="M2061">
        <f t="shared" si="194"/>
        <v>107.16287526087001</v>
      </c>
      <c r="N2061">
        <f t="shared" si="195"/>
        <v>9.3315898585743257E-3</v>
      </c>
      <c r="O2061">
        <f t="shared" si="196"/>
        <v>-8.8149824187630941</v>
      </c>
      <c r="P2061">
        <f t="shared" si="197"/>
        <v>5.8100175812369059</v>
      </c>
    </row>
    <row r="2062" spans="1:16" x14ac:dyDescent="0.3">
      <c r="A2062">
        <v>47.8125</v>
      </c>
      <c r="B2062" s="2">
        <v>1.007E-10</v>
      </c>
      <c r="C2062">
        <v>2.1999999999999999E-2</v>
      </c>
      <c r="D2062">
        <f t="shared" si="192"/>
        <v>147.82604847629602</v>
      </c>
      <c r="E2062">
        <f t="shared" si="193"/>
        <v>6.764707643256462E-3</v>
      </c>
      <c r="J2062">
        <v>33.1875</v>
      </c>
      <c r="K2062" s="2">
        <v>7.3000000000000006E-11</v>
      </c>
      <c r="L2062">
        <v>0.19900000000000001</v>
      </c>
      <c r="M2062">
        <f t="shared" si="194"/>
        <v>107.16287526087001</v>
      </c>
      <c r="N2062">
        <f t="shared" si="195"/>
        <v>9.3315898585743257E-3</v>
      </c>
      <c r="O2062">
        <f t="shared" si="196"/>
        <v>-8.8149824187630941</v>
      </c>
      <c r="P2062">
        <f t="shared" si="197"/>
        <v>5.8100175812369059</v>
      </c>
    </row>
    <row r="2063" spans="1:16" x14ac:dyDescent="0.3">
      <c r="A2063">
        <v>47.8125</v>
      </c>
      <c r="B2063" s="2">
        <v>1.004E-10</v>
      </c>
      <c r="C2063">
        <v>2.1000000000000001E-2</v>
      </c>
      <c r="D2063">
        <f t="shared" si="192"/>
        <v>147.3856530985116</v>
      </c>
      <c r="E2063">
        <f t="shared" si="193"/>
        <v>6.7849209131068313E-3</v>
      </c>
      <c r="J2063">
        <v>33.1875</v>
      </c>
      <c r="K2063" s="2">
        <v>7.2900000000000002E-11</v>
      </c>
      <c r="L2063">
        <v>0.19900000000000001</v>
      </c>
      <c r="M2063">
        <f t="shared" si="194"/>
        <v>107.01607680160853</v>
      </c>
      <c r="N2063">
        <f t="shared" si="195"/>
        <v>9.3443903933597503E-3</v>
      </c>
      <c r="O2063">
        <f t="shared" si="196"/>
        <v>-8.8149824187630941</v>
      </c>
      <c r="P2063">
        <f t="shared" si="197"/>
        <v>5.8100175812369059</v>
      </c>
    </row>
    <row r="2064" spans="1:16" x14ac:dyDescent="0.3">
      <c r="A2064" s="3">
        <v>48</v>
      </c>
      <c r="B2064" s="2">
        <v>1.002E-10</v>
      </c>
      <c r="C2064">
        <v>2.1000000000000001E-2</v>
      </c>
      <c r="D2064">
        <f t="shared" si="192"/>
        <v>147.09205617998867</v>
      </c>
      <c r="E2064">
        <f t="shared" si="193"/>
        <v>6.7984636694204178E-3</v>
      </c>
      <c r="J2064">
        <v>31</v>
      </c>
      <c r="K2064" s="2">
        <v>7.2799999999999997E-11</v>
      </c>
      <c r="L2064">
        <v>0.19900000000000001</v>
      </c>
      <c r="M2064">
        <f t="shared" si="194"/>
        <v>106.86927834234706</v>
      </c>
      <c r="N2064">
        <f t="shared" si="195"/>
        <v>9.3572260944495313E-3</v>
      </c>
      <c r="O2064">
        <f t="shared" si="196"/>
        <v>-11.002482418763094</v>
      </c>
      <c r="P2064">
        <f t="shared" si="197"/>
        <v>5.9975175812369059</v>
      </c>
    </row>
    <row r="2065" spans="1:16" x14ac:dyDescent="0.3">
      <c r="A2065" s="3">
        <v>48</v>
      </c>
      <c r="B2065" s="2">
        <v>1.002E-10</v>
      </c>
      <c r="C2065">
        <v>2.1000000000000001E-2</v>
      </c>
      <c r="D2065">
        <f t="shared" si="192"/>
        <v>147.09205617998867</v>
      </c>
      <c r="E2065">
        <f t="shared" si="193"/>
        <v>6.7984636694204178E-3</v>
      </c>
      <c r="J2065">
        <v>31</v>
      </c>
      <c r="K2065" s="2">
        <v>7.2700000000000005E-11</v>
      </c>
      <c r="L2065">
        <v>0.2</v>
      </c>
      <c r="M2065">
        <f t="shared" si="194"/>
        <v>106.7224798830856</v>
      </c>
      <c r="N2065">
        <f t="shared" si="195"/>
        <v>9.37009710695909E-3</v>
      </c>
      <c r="O2065">
        <f t="shared" si="196"/>
        <v>-11.002482418763094</v>
      </c>
      <c r="P2065">
        <f t="shared" si="197"/>
        <v>5.9975175812369059</v>
      </c>
    </row>
    <row r="2066" spans="1:16" x14ac:dyDescent="0.3">
      <c r="A2066" s="3">
        <v>48</v>
      </c>
      <c r="B2066" s="2">
        <v>1E-10</v>
      </c>
      <c r="C2066">
        <v>2.1000000000000001E-2</v>
      </c>
      <c r="D2066">
        <f t="shared" si="192"/>
        <v>146.79845926146575</v>
      </c>
      <c r="E2066">
        <f t="shared" si="193"/>
        <v>6.8120605967592583E-3</v>
      </c>
      <c r="J2066">
        <v>31</v>
      </c>
      <c r="K2066" s="2">
        <v>7.2700000000000005E-11</v>
      </c>
      <c r="L2066">
        <v>0.2</v>
      </c>
      <c r="M2066">
        <f t="shared" si="194"/>
        <v>106.7224798830856</v>
      </c>
      <c r="N2066">
        <f t="shared" si="195"/>
        <v>9.37009710695909E-3</v>
      </c>
      <c r="O2066">
        <f t="shared" si="196"/>
        <v>-11.002482418763094</v>
      </c>
      <c r="P2066">
        <f t="shared" si="197"/>
        <v>5.9975175812369059</v>
      </c>
    </row>
    <row r="2067" spans="1:16" x14ac:dyDescent="0.3">
      <c r="A2067" s="3">
        <v>48</v>
      </c>
      <c r="B2067" s="2">
        <v>9.9799999999999994E-11</v>
      </c>
      <c r="C2067">
        <v>0.02</v>
      </c>
      <c r="D2067">
        <f t="shared" si="192"/>
        <v>146.5048623429428</v>
      </c>
      <c r="E2067">
        <f t="shared" si="193"/>
        <v>6.8257120208008604E-3</v>
      </c>
      <c r="J2067">
        <v>31</v>
      </c>
      <c r="K2067" s="2">
        <v>7.26E-11</v>
      </c>
      <c r="L2067">
        <v>0.2</v>
      </c>
      <c r="M2067">
        <f t="shared" si="194"/>
        <v>106.57568142382414</v>
      </c>
      <c r="N2067">
        <f t="shared" si="195"/>
        <v>9.3830035768033854E-3</v>
      </c>
      <c r="O2067">
        <f t="shared" si="196"/>
        <v>-11.002482418763094</v>
      </c>
      <c r="P2067">
        <f t="shared" si="197"/>
        <v>5.9975175812369059</v>
      </c>
    </row>
    <row r="2068" spans="1:16" x14ac:dyDescent="0.3">
      <c r="A2068" s="3">
        <v>48</v>
      </c>
      <c r="B2068" s="2">
        <v>9.9799999999999994E-11</v>
      </c>
      <c r="C2068">
        <v>0.02</v>
      </c>
      <c r="D2068">
        <f t="shared" si="192"/>
        <v>146.5048623429428</v>
      </c>
      <c r="E2068">
        <f t="shared" si="193"/>
        <v>6.8257120208008604E-3</v>
      </c>
      <c r="J2068">
        <v>31</v>
      </c>
      <c r="K2068" s="2">
        <v>7.2499999999999995E-11</v>
      </c>
      <c r="L2068">
        <v>0.2</v>
      </c>
      <c r="M2068">
        <f t="shared" si="194"/>
        <v>106.42888296456266</v>
      </c>
      <c r="N2068">
        <f t="shared" si="195"/>
        <v>9.3959456507024253E-3</v>
      </c>
      <c r="O2068">
        <f t="shared" si="196"/>
        <v>-11.002482418763094</v>
      </c>
      <c r="P2068">
        <f t="shared" si="197"/>
        <v>5.9975175812369059</v>
      </c>
    </row>
    <row r="2069" spans="1:16" x14ac:dyDescent="0.3">
      <c r="A2069" s="3">
        <v>48</v>
      </c>
      <c r="B2069" s="2">
        <v>9.9599999999999997E-11</v>
      </c>
      <c r="C2069">
        <v>0.02</v>
      </c>
      <c r="D2069">
        <f t="shared" si="192"/>
        <v>146.21126542441991</v>
      </c>
      <c r="E2069">
        <f t="shared" si="193"/>
        <v>6.8394182698386114E-3</v>
      </c>
      <c r="J2069">
        <v>31</v>
      </c>
      <c r="K2069" s="2">
        <v>7.2499999999999995E-11</v>
      </c>
      <c r="L2069">
        <v>0.2</v>
      </c>
      <c r="M2069">
        <f t="shared" si="194"/>
        <v>106.42888296456266</v>
      </c>
      <c r="N2069">
        <f t="shared" si="195"/>
        <v>9.3959456507024253E-3</v>
      </c>
      <c r="O2069">
        <f t="shared" si="196"/>
        <v>-11.002482418763094</v>
      </c>
      <c r="P2069">
        <f t="shared" si="197"/>
        <v>5.9975175812369059</v>
      </c>
    </row>
    <row r="2070" spans="1:16" x14ac:dyDescent="0.3">
      <c r="A2070" s="3">
        <v>48</v>
      </c>
      <c r="B2070" s="2">
        <v>9.9400000000000001E-11</v>
      </c>
      <c r="C2070">
        <v>0.02</v>
      </c>
      <c r="D2070">
        <f t="shared" si="192"/>
        <v>145.91766850589696</v>
      </c>
      <c r="E2070">
        <f t="shared" si="193"/>
        <v>6.853179674808107E-3</v>
      </c>
      <c r="J2070">
        <v>31</v>
      </c>
      <c r="K2070" s="2">
        <v>7.2400000000000003E-11</v>
      </c>
      <c r="L2070">
        <v>0.2</v>
      </c>
      <c r="M2070">
        <f t="shared" si="194"/>
        <v>106.2820845053012</v>
      </c>
      <c r="N2070">
        <f t="shared" si="195"/>
        <v>9.4089234761868205E-3</v>
      </c>
      <c r="O2070">
        <f t="shared" si="196"/>
        <v>-11.002482418763094</v>
      </c>
      <c r="P2070">
        <f t="shared" si="197"/>
        <v>5.9975175812369059</v>
      </c>
    </row>
    <row r="2071" spans="1:16" x14ac:dyDescent="0.3">
      <c r="A2071" s="3">
        <v>48</v>
      </c>
      <c r="B2071" s="2">
        <v>9.9200000000000004E-11</v>
      </c>
      <c r="C2071">
        <v>0.02</v>
      </c>
      <c r="D2071">
        <f t="shared" si="192"/>
        <v>145.62407158737403</v>
      </c>
      <c r="E2071">
        <f t="shared" si="193"/>
        <v>6.8669965693137673E-3</v>
      </c>
      <c r="J2071">
        <v>31</v>
      </c>
      <c r="K2071" s="2">
        <v>7.2299999999999998E-11</v>
      </c>
      <c r="L2071">
        <v>0.2</v>
      </c>
      <c r="M2071">
        <f t="shared" si="194"/>
        <v>106.13528604603974</v>
      </c>
      <c r="N2071">
        <f t="shared" si="195"/>
        <v>9.4219372016033989E-3</v>
      </c>
      <c r="O2071">
        <f t="shared" si="196"/>
        <v>-11.002482418763094</v>
      </c>
      <c r="P2071">
        <f t="shared" si="197"/>
        <v>5.9975175812369059</v>
      </c>
    </row>
    <row r="2072" spans="1:16" x14ac:dyDescent="0.3">
      <c r="A2072" s="3">
        <v>48</v>
      </c>
      <c r="B2072" s="2">
        <v>9.9200000000000004E-11</v>
      </c>
      <c r="C2072">
        <v>0.02</v>
      </c>
      <c r="D2072">
        <f t="shared" si="192"/>
        <v>145.62407158737403</v>
      </c>
      <c r="E2072">
        <f t="shared" si="193"/>
        <v>6.8669965693137673E-3</v>
      </c>
      <c r="J2072">
        <v>31.125</v>
      </c>
      <c r="K2072" s="2">
        <v>7.2199999999999994E-11</v>
      </c>
      <c r="L2072">
        <v>0.2</v>
      </c>
      <c r="M2072">
        <f t="shared" si="194"/>
        <v>105.98848758677826</v>
      </c>
      <c r="N2072">
        <f t="shared" si="195"/>
        <v>9.4349869761208571E-3</v>
      </c>
      <c r="O2072">
        <f t="shared" si="196"/>
        <v>-10.877482418763094</v>
      </c>
      <c r="P2072">
        <f t="shared" si="197"/>
        <v>5.9975175812369059</v>
      </c>
    </row>
    <row r="2073" spans="1:16" x14ac:dyDescent="0.3">
      <c r="A2073">
        <v>48.0625</v>
      </c>
      <c r="B2073" s="2">
        <v>9.8999999999999994E-11</v>
      </c>
      <c r="C2073">
        <v>0.02</v>
      </c>
      <c r="D2073">
        <f t="shared" si="192"/>
        <v>145.33047466885108</v>
      </c>
      <c r="E2073">
        <f t="shared" si="193"/>
        <v>6.8808692896558171E-3</v>
      </c>
      <c r="J2073">
        <v>31.125</v>
      </c>
      <c r="K2073" s="2">
        <v>7.2199999999999994E-11</v>
      </c>
      <c r="L2073">
        <v>0.2</v>
      </c>
      <c r="M2073">
        <f t="shared" si="194"/>
        <v>105.98848758677826</v>
      </c>
      <c r="N2073">
        <f t="shared" si="195"/>
        <v>9.4349869761208571E-3</v>
      </c>
      <c r="O2073">
        <f t="shared" si="196"/>
        <v>-10.877482418763094</v>
      </c>
      <c r="P2073">
        <f t="shared" si="197"/>
        <v>6.0600175812369059</v>
      </c>
    </row>
    <row r="2074" spans="1:16" x14ac:dyDescent="0.3">
      <c r="A2074">
        <v>48.0625</v>
      </c>
      <c r="B2074" s="2">
        <v>9.8799999999999997E-11</v>
      </c>
      <c r="C2074">
        <v>1.9E-2</v>
      </c>
      <c r="D2074">
        <f t="shared" si="192"/>
        <v>145.03687775032816</v>
      </c>
      <c r="E2074">
        <f t="shared" si="193"/>
        <v>6.8947981748575483E-3</v>
      </c>
      <c r="J2074">
        <v>31.125</v>
      </c>
      <c r="K2074" s="2">
        <v>7.1999999999999997E-11</v>
      </c>
      <c r="L2074">
        <v>0.20100000000000001</v>
      </c>
      <c r="M2074">
        <f t="shared" si="194"/>
        <v>105.69489066825534</v>
      </c>
      <c r="N2074">
        <f t="shared" si="195"/>
        <v>9.4611952732767471E-3</v>
      </c>
      <c r="O2074">
        <f t="shared" si="196"/>
        <v>-10.877482418763094</v>
      </c>
      <c r="P2074">
        <f t="shared" si="197"/>
        <v>6.0600175812369059</v>
      </c>
    </row>
    <row r="2075" spans="1:16" x14ac:dyDescent="0.3">
      <c r="A2075">
        <v>48.0625</v>
      </c>
      <c r="B2075" s="2">
        <v>9.8600000000000001E-11</v>
      </c>
      <c r="C2075">
        <v>1.9E-2</v>
      </c>
      <c r="D2075">
        <f t="shared" si="192"/>
        <v>144.74328083180521</v>
      </c>
      <c r="E2075">
        <f t="shared" si="193"/>
        <v>6.9087835666929607E-3</v>
      </c>
      <c r="J2075">
        <v>31.125</v>
      </c>
      <c r="K2075" s="2">
        <v>7.1900000000000005E-11</v>
      </c>
      <c r="L2075">
        <v>0.20100000000000001</v>
      </c>
      <c r="M2075">
        <f t="shared" si="194"/>
        <v>105.54809220899388</v>
      </c>
      <c r="N2075">
        <f t="shared" si="195"/>
        <v>9.4743540984134327E-3</v>
      </c>
      <c r="O2075">
        <f t="shared" si="196"/>
        <v>-10.877482418763094</v>
      </c>
      <c r="P2075">
        <f t="shared" si="197"/>
        <v>6.0600175812369059</v>
      </c>
    </row>
    <row r="2076" spans="1:16" x14ac:dyDescent="0.3">
      <c r="A2076">
        <v>48.0625</v>
      </c>
      <c r="B2076" s="2">
        <v>9.8600000000000001E-11</v>
      </c>
      <c r="C2076">
        <v>1.9E-2</v>
      </c>
      <c r="D2076">
        <f t="shared" si="192"/>
        <v>144.74328083180521</v>
      </c>
      <c r="E2076">
        <f t="shared" si="193"/>
        <v>6.9087835666929607E-3</v>
      </c>
      <c r="J2076">
        <v>31.125</v>
      </c>
      <c r="K2076" s="2">
        <v>7.18E-11</v>
      </c>
      <c r="L2076">
        <v>0.20100000000000001</v>
      </c>
      <c r="M2076">
        <f t="shared" si="194"/>
        <v>105.40129374973242</v>
      </c>
      <c r="N2076">
        <f t="shared" si="195"/>
        <v>9.4875495776591337E-3</v>
      </c>
      <c r="O2076">
        <f t="shared" si="196"/>
        <v>-10.877482418763094</v>
      </c>
      <c r="P2076">
        <f t="shared" si="197"/>
        <v>6.0600175812369059</v>
      </c>
    </row>
    <row r="2077" spans="1:16" x14ac:dyDescent="0.3">
      <c r="A2077">
        <v>48.0625</v>
      </c>
      <c r="B2077" s="2">
        <v>9.8400000000000004E-11</v>
      </c>
      <c r="C2077">
        <v>1.9E-2</v>
      </c>
      <c r="D2077">
        <f t="shared" si="192"/>
        <v>144.44968391328231</v>
      </c>
      <c r="E2077">
        <f t="shared" si="193"/>
        <v>6.9228258097146925E-3</v>
      </c>
      <c r="J2077">
        <v>31.125</v>
      </c>
      <c r="K2077" s="2">
        <v>7.18E-11</v>
      </c>
      <c r="L2077">
        <v>0.20100000000000001</v>
      </c>
      <c r="M2077">
        <f t="shared" si="194"/>
        <v>105.40129374973242</v>
      </c>
      <c r="N2077">
        <f t="shared" si="195"/>
        <v>9.4875495776591337E-3</v>
      </c>
      <c r="O2077">
        <f t="shared" si="196"/>
        <v>-10.877482418763094</v>
      </c>
      <c r="P2077">
        <f t="shared" si="197"/>
        <v>6.0600175812369059</v>
      </c>
    </row>
    <row r="2078" spans="1:16" x14ac:dyDescent="0.3">
      <c r="A2078">
        <v>48.0625</v>
      </c>
      <c r="B2078" s="2">
        <v>9.8199999999999994E-11</v>
      </c>
      <c r="C2078">
        <v>1.9E-2</v>
      </c>
      <c r="D2078">
        <f t="shared" si="192"/>
        <v>144.15608699475936</v>
      </c>
      <c r="E2078">
        <f t="shared" si="193"/>
        <v>6.9369252512823405E-3</v>
      </c>
      <c r="J2078">
        <v>31.125</v>
      </c>
      <c r="K2078" s="2">
        <v>7.1699999999999995E-11</v>
      </c>
      <c r="L2078">
        <v>0.20100000000000001</v>
      </c>
      <c r="M2078">
        <f t="shared" si="194"/>
        <v>105.25449529047093</v>
      </c>
      <c r="N2078">
        <f t="shared" si="195"/>
        <v>9.5007818643783257E-3</v>
      </c>
      <c r="O2078">
        <f t="shared" si="196"/>
        <v>-10.877482418763094</v>
      </c>
      <c r="P2078">
        <f t="shared" si="197"/>
        <v>6.0600175812369059</v>
      </c>
    </row>
    <row r="2079" spans="1:16" x14ac:dyDescent="0.3">
      <c r="A2079">
        <v>48.0625</v>
      </c>
      <c r="B2079" s="2">
        <v>9.8199999999999994E-11</v>
      </c>
      <c r="C2079">
        <v>1.9E-2</v>
      </c>
      <c r="D2079">
        <f t="shared" si="192"/>
        <v>144.15608699475936</v>
      </c>
      <c r="E2079">
        <f t="shared" si="193"/>
        <v>6.9369252512823405E-3</v>
      </c>
      <c r="J2079">
        <v>31.125</v>
      </c>
      <c r="K2079" s="2">
        <v>7.1600000000000003E-11</v>
      </c>
      <c r="L2079">
        <v>0.20100000000000001</v>
      </c>
      <c r="M2079">
        <f t="shared" si="194"/>
        <v>105.10769683120948</v>
      </c>
      <c r="N2079">
        <f t="shared" si="195"/>
        <v>9.514051112792259E-3</v>
      </c>
      <c r="O2079">
        <f t="shared" si="196"/>
        <v>-10.877482418763094</v>
      </c>
      <c r="P2079">
        <f t="shared" si="197"/>
        <v>6.0600175812369059</v>
      </c>
    </row>
    <row r="2080" spans="1:16" x14ac:dyDescent="0.3">
      <c r="A2080">
        <v>48.0625</v>
      </c>
      <c r="B2080" s="2">
        <v>9.7999999999999998E-11</v>
      </c>
      <c r="C2080">
        <v>1.9E-2</v>
      </c>
      <c r="D2080">
        <f t="shared" si="192"/>
        <v>143.86249007623644</v>
      </c>
      <c r="E2080">
        <f t="shared" si="193"/>
        <v>6.9510822415910795E-3</v>
      </c>
      <c r="J2080">
        <v>31.5</v>
      </c>
      <c r="K2080" s="2">
        <v>7.1499999999999999E-11</v>
      </c>
      <c r="L2080">
        <v>0.20200000000000001</v>
      </c>
      <c r="M2080">
        <f t="shared" si="194"/>
        <v>104.96089837194801</v>
      </c>
      <c r="N2080">
        <f t="shared" si="195"/>
        <v>9.5273574779849764E-3</v>
      </c>
      <c r="O2080">
        <f t="shared" si="196"/>
        <v>-10.502482418763094</v>
      </c>
      <c r="P2080">
        <f t="shared" si="197"/>
        <v>6.0600175812369059</v>
      </c>
    </row>
    <row r="2081" spans="1:16" x14ac:dyDescent="0.3">
      <c r="A2081">
        <v>48.1875</v>
      </c>
      <c r="B2081" s="2">
        <v>9.7800000000000001E-11</v>
      </c>
      <c r="C2081">
        <v>1.9E-2</v>
      </c>
      <c r="D2081">
        <f t="shared" si="192"/>
        <v>143.56889315771352</v>
      </c>
      <c r="E2081">
        <f t="shared" si="193"/>
        <v>6.9652971337006717E-3</v>
      </c>
      <c r="J2081">
        <v>31.5</v>
      </c>
      <c r="K2081" s="2">
        <v>7.1499999999999999E-11</v>
      </c>
      <c r="L2081">
        <v>0.20200000000000001</v>
      </c>
      <c r="M2081">
        <f t="shared" si="194"/>
        <v>104.96089837194801</v>
      </c>
      <c r="N2081">
        <f t="shared" si="195"/>
        <v>9.5273574779849764E-3</v>
      </c>
      <c r="O2081">
        <f t="shared" si="196"/>
        <v>-10.502482418763094</v>
      </c>
      <c r="P2081">
        <f t="shared" si="197"/>
        <v>6.1850175812369059</v>
      </c>
    </row>
    <row r="2082" spans="1:16" x14ac:dyDescent="0.3">
      <c r="A2082">
        <v>48.1875</v>
      </c>
      <c r="B2082" s="2">
        <v>9.7600000000000004E-11</v>
      </c>
      <c r="C2082">
        <v>1.9E-2</v>
      </c>
      <c r="D2082">
        <f t="shared" si="192"/>
        <v>143.27529623919057</v>
      </c>
      <c r="E2082">
        <f t="shared" si="193"/>
        <v>6.979570283564814E-3</v>
      </c>
      <c r="J2082">
        <v>31.5</v>
      </c>
      <c r="K2082" s="2">
        <v>7.1399999999999994E-11</v>
      </c>
      <c r="L2082">
        <v>0.20200000000000001</v>
      </c>
      <c r="M2082">
        <f t="shared" si="194"/>
        <v>104.81409991268653</v>
      </c>
      <c r="N2082">
        <f t="shared" si="195"/>
        <v>9.5407011159093259E-3</v>
      </c>
      <c r="O2082">
        <f t="shared" si="196"/>
        <v>-10.502482418763094</v>
      </c>
      <c r="P2082">
        <f t="shared" si="197"/>
        <v>6.1850175812369059</v>
      </c>
    </row>
    <row r="2083" spans="1:16" x14ac:dyDescent="0.3">
      <c r="A2083">
        <v>48.1875</v>
      </c>
      <c r="B2083" s="2">
        <v>9.7600000000000004E-11</v>
      </c>
      <c r="C2083">
        <v>1.9E-2</v>
      </c>
      <c r="D2083">
        <f t="shared" si="192"/>
        <v>143.27529623919057</v>
      </c>
      <c r="E2083">
        <f t="shared" si="193"/>
        <v>6.979570283564814E-3</v>
      </c>
      <c r="J2083">
        <v>31.5</v>
      </c>
      <c r="K2083" s="2">
        <v>7.1300000000000002E-11</v>
      </c>
      <c r="L2083">
        <v>0.20200000000000001</v>
      </c>
      <c r="M2083">
        <f t="shared" si="194"/>
        <v>104.66730145342508</v>
      </c>
      <c r="N2083">
        <f t="shared" si="195"/>
        <v>9.5540821833930683E-3</v>
      </c>
      <c r="O2083">
        <f t="shared" si="196"/>
        <v>-10.502482418763094</v>
      </c>
      <c r="P2083">
        <f t="shared" si="197"/>
        <v>6.1850175812369059</v>
      </c>
    </row>
    <row r="2084" spans="1:16" x14ac:dyDescent="0.3">
      <c r="A2084">
        <v>48.1875</v>
      </c>
      <c r="B2084" s="2">
        <v>9.7399999999999995E-11</v>
      </c>
      <c r="C2084">
        <v>1.9E-2</v>
      </c>
      <c r="D2084">
        <f t="shared" si="192"/>
        <v>142.98169932066764</v>
      </c>
      <c r="E2084">
        <f t="shared" si="193"/>
        <v>6.9939020500608398E-3</v>
      </c>
      <c r="J2084">
        <v>31.5</v>
      </c>
      <c r="K2084" s="2">
        <v>7.1300000000000002E-11</v>
      </c>
      <c r="L2084">
        <v>0.20200000000000001</v>
      </c>
      <c r="M2084">
        <f t="shared" si="194"/>
        <v>104.66730145342508</v>
      </c>
      <c r="N2084">
        <f t="shared" si="195"/>
        <v>9.5540821833930683E-3</v>
      </c>
      <c r="O2084">
        <f t="shared" si="196"/>
        <v>-10.502482418763094</v>
      </c>
      <c r="P2084">
        <f t="shared" si="197"/>
        <v>6.1850175812369059</v>
      </c>
    </row>
    <row r="2085" spans="1:16" x14ac:dyDescent="0.3">
      <c r="A2085">
        <v>48.1875</v>
      </c>
      <c r="B2085" s="2">
        <v>9.7199999999999998E-11</v>
      </c>
      <c r="C2085">
        <v>1.9E-2</v>
      </c>
      <c r="D2085">
        <f t="shared" si="192"/>
        <v>142.68810240214469</v>
      </c>
      <c r="E2085">
        <f t="shared" si="193"/>
        <v>7.0082927950198132E-3</v>
      </c>
      <c r="J2085">
        <v>31.5</v>
      </c>
      <c r="K2085" s="2">
        <v>7.1199999999999997E-11</v>
      </c>
      <c r="L2085">
        <v>0.20200000000000001</v>
      </c>
      <c r="M2085">
        <f t="shared" si="194"/>
        <v>104.52050299416361</v>
      </c>
      <c r="N2085">
        <f t="shared" si="195"/>
        <v>9.5675008381450252E-3</v>
      </c>
      <c r="O2085">
        <f t="shared" si="196"/>
        <v>-10.502482418763094</v>
      </c>
      <c r="P2085">
        <f t="shared" si="197"/>
        <v>6.1850175812369059</v>
      </c>
    </row>
    <row r="2086" spans="1:16" x14ac:dyDescent="0.3">
      <c r="A2086">
        <v>48.1875</v>
      </c>
      <c r="B2086" s="2">
        <v>9.7000000000000001E-11</v>
      </c>
      <c r="C2086">
        <v>1.9E-2</v>
      </c>
      <c r="D2086">
        <f t="shared" si="192"/>
        <v>142.39450548362177</v>
      </c>
      <c r="E2086">
        <f t="shared" si="193"/>
        <v>7.0227428832569669E-3</v>
      </c>
      <c r="J2086">
        <v>31.5</v>
      </c>
      <c r="K2086" s="2">
        <v>7.1199999999999997E-11</v>
      </c>
      <c r="L2086">
        <v>0.20200000000000001</v>
      </c>
      <c r="M2086">
        <f t="shared" si="194"/>
        <v>104.52050299416361</v>
      </c>
      <c r="N2086">
        <f t="shared" si="195"/>
        <v>9.5675008381450252E-3</v>
      </c>
      <c r="O2086">
        <f t="shared" si="196"/>
        <v>-10.502482418763094</v>
      </c>
      <c r="P2086">
        <f t="shared" si="197"/>
        <v>6.1850175812369059</v>
      </c>
    </row>
    <row r="2087" spans="1:16" x14ac:dyDescent="0.3">
      <c r="A2087">
        <v>48.1875</v>
      </c>
      <c r="B2087" s="2">
        <v>9.7000000000000001E-11</v>
      </c>
      <c r="C2087">
        <v>1.9E-2</v>
      </c>
      <c r="D2087">
        <f t="shared" si="192"/>
        <v>142.39450548362177</v>
      </c>
      <c r="E2087">
        <f t="shared" si="193"/>
        <v>7.0227428832569669E-3</v>
      </c>
      <c r="J2087">
        <v>31.5</v>
      </c>
      <c r="K2087" s="2">
        <v>7.1100000000000005E-11</v>
      </c>
      <c r="L2087">
        <v>0.20300000000000001</v>
      </c>
      <c r="M2087">
        <f t="shared" si="194"/>
        <v>104.37370453490215</v>
      </c>
      <c r="N2087">
        <f t="shared" si="195"/>
        <v>9.5809572387612636E-3</v>
      </c>
      <c r="O2087">
        <f t="shared" si="196"/>
        <v>-10.502482418763094</v>
      </c>
      <c r="P2087">
        <f t="shared" si="197"/>
        <v>6.1850175812369059</v>
      </c>
    </row>
    <row r="2088" spans="1:16" x14ac:dyDescent="0.3">
      <c r="A2088">
        <v>48.1875</v>
      </c>
      <c r="B2088" s="2">
        <v>9.6800000000000004E-11</v>
      </c>
      <c r="C2088">
        <v>1.9E-2</v>
      </c>
      <c r="D2088">
        <f t="shared" si="192"/>
        <v>142.10090856509885</v>
      </c>
      <c r="E2088">
        <f t="shared" si="193"/>
        <v>7.0372526826025395E-3</v>
      </c>
      <c r="J2088">
        <v>31.5</v>
      </c>
      <c r="K2088" s="2">
        <v>7.1100000000000005E-11</v>
      </c>
      <c r="L2088">
        <v>0.20300000000000001</v>
      </c>
      <c r="M2088">
        <f t="shared" si="194"/>
        <v>104.37370453490215</v>
      </c>
      <c r="N2088">
        <f t="shared" si="195"/>
        <v>9.5809572387612636E-3</v>
      </c>
      <c r="O2088">
        <f t="shared" si="196"/>
        <v>-10.502482418763094</v>
      </c>
      <c r="P2088">
        <f t="shared" si="197"/>
        <v>6.1850175812369059</v>
      </c>
    </row>
    <row r="2089" spans="1:16" x14ac:dyDescent="0.3">
      <c r="A2089">
        <v>48.25</v>
      </c>
      <c r="B2089" s="2">
        <v>9.6599999999999995E-11</v>
      </c>
      <c r="C2089">
        <v>1.9E-2</v>
      </c>
      <c r="D2089">
        <f t="shared" si="192"/>
        <v>141.8073116465759</v>
      </c>
      <c r="E2089">
        <f t="shared" si="193"/>
        <v>7.0518225639329803E-3</v>
      </c>
      <c r="J2089">
        <v>31.9375</v>
      </c>
      <c r="K2089" s="2">
        <v>7.1E-11</v>
      </c>
      <c r="L2089">
        <v>0.20300000000000001</v>
      </c>
      <c r="M2089">
        <f t="shared" si="194"/>
        <v>104.22690607564068</v>
      </c>
      <c r="N2089">
        <f t="shared" si="195"/>
        <v>9.5944515447313489E-3</v>
      </c>
      <c r="O2089">
        <f t="shared" si="196"/>
        <v>-10.064982418763094</v>
      </c>
      <c r="P2089">
        <f t="shared" si="197"/>
        <v>6.2475175812369059</v>
      </c>
    </row>
    <row r="2090" spans="1:16" x14ac:dyDescent="0.3">
      <c r="A2090">
        <v>48.25</v>
      </c>
      <c r="B2090" s="2">
        <v>9.6599999999999995E-11</v>
      </c>
      <c r="C2090">
        <v>1.9E-2</v>
      </c>
      <c r="D2090">
        <f t="shared" si="192"/>
        <v>141.8073116465759</v>
      </c>
      <c r="E2090">
        <f t="shared" si="193"/>
        <v>7.0518225639329803E-3</v>
      </c>
      <c r="J2090">
        <v>31.9375</v>
      </c>
      <c r="K2090" s="2">
        <v>7.0899999999999996E-11</v>
      </c>
      <c r="L2090">
        <v>0.20300000000000001</v>
      </c>
      <c r="M2090">
        <f t="shared" si="194"/>
        <v>104.08010761637921</v>
      </c>
      <c r="N2090">
        <f t="shared" si="195"/>
        <v>9.6079839164446516E-3</v>
      </c>
      <c r="O2090">
        <f t="shared" si="196"/>
        <v>-10.064982418763094</v>
      </c>
      <c r="P2090">
        <f t="shared" si="197"/>
        <v>6.2475175812369059</v>
      </c>
    </row>
    <row r="2091" spans="1:16" x14ac:dyDescent="0.3">
      <c r="A2091">
        <v>48.25</v>
      </c>
      <c r="B2091" s="2">
        <v>9.6399999999999998E-11</v>
      </c>
      <c r="C2091">
        <v>1.9E-2</v>
      </c>
      <c r="D2091">
        <f t="shared" si="192"/>
        <v>141.513714728053</v>
      </c>
      <c r="E2091">
        <f t="shared" si="193"/>
        <v>7.0664529012025492E-3</v>
      </c>
      <c r="J2091">
        <v>31.9375</v>
      </c>
      <c r="K2091" s="2">
        <v>7.0800000000000004E-11</v>
      </c>
      <c r="L2091">
        <v>0.20300000000000001</v>
      </c>
      <c r="M2091">
        <f t="shared" si="194"/>
        <v>103.93330915711775</v>
      </c>
      <c r="N2091">
        <f t="shared" si="195"/>
        <v>9.6215545151966918E-3</v>
      </c>
      <c r="O2091">
        <f t="shared" si="196"/>
        <v>-10.064982418763094</v>
      </c>
      <c r="P2091">
        <f t="shared" si="197"/>
        <v>6.2475175812369059</v>
      </c>
    </row>
    <row r="2092" spans="1:16" x14ac:dyDescent="0.3">
      <c r="A2092">
        <v>48.25</v>
      </c>
      <c r="B2092" s="2">
        <v>9.6300000000000006E-11</v>
      </c>
      <c r="C2092">
        <v>1.9E-2</v>
      </c>
      <c r="D2092">
        <f t="shared" si="192"/>
        <v>141.36691626879153</v>
      </c>
      <c r="E2092">
        <f t="shared" si="193"/>
        <v>7.0737908585246706E-3</v>
      </c>
      <c r="J2092">
        <v>31.9375</v>
      </c>
      <c r="K2092" s="2">
        <v>7.0800000000000004E-11</v>
      </c>
      <c r="L2092">
        <v>0.20300000000000001</v>
      </c>
      <c r="M2092">
        <f t="shared" si="194"/>
        <v>103.93330915711775</v>
      </c>
      <c r="N2092">
        <f t="shared" si="195"/>
        <v>9.6215545151966918E-3</v>
      </c>
      <c r="O2092">
        <f t="shared" si="196"/>
        <v>-10.064982418763094</v>
      </c>
      <c r="P2092">
        <f t="shared" si="197"/>
        <v>6.2475175812369059</v>
      </c>
    </row>
    <row r="2093" spans="1:16" x14ac:dyDescent="0.3">
      <c r="A2093">
        <v>48.25</v>
      </c>
      <c r="B2093" s="2">
        <v>9.6099999999999996E-11</v>
      </c>
      <c r="C2093">
        <v>1.9E-2</v>
      </c>
      <c r="D2093">
        <f t="shared" si="192"/>
        <v>141.07331935026858</v>
      </c>
      <c r="E2093">
        <f t="shared" si="193"/>
        <v>7.0885125876787285E-3</v>
      </c>
      <c r="J2093">
        <v>31.9375</v>
      </c>
      <c r="K2093" s="2">
        <v>7.0800000000000004E-11</v>
      </c>
      <c r="L2093">
        <v>0.20300000000000001</v>
      </c>
      <c r="M2093">
        <f t="shared" si="194"/>
        <v>103.93330915711775</v>
      </c>
      <c r="N2093">
        <f t="shared" si="195"/>
        <v>9.6215545151966918E-3</v>
      </c>
      <c r="O2093">
        <f t="shared" si="196"/>
        <v>-10.064982418763094</v>
      </c>
      <c r="P2093">
        <f t="shared" si="197"/>
        <v>6.2475175812369059</v>
      </c>
    </row>
    <row r="2094" spans="1:16" x14ac:dyDescent="0.3">
      <c r="A2094">
        <v>48.25</v>
      </c>
      <c r="B2094" s="2">
        <v>9.6099999999999996E-11</v>
      </c>
      <c r="C2094">
        <v>1.9E-2</v>
      </c>
      <c r="D2094">
        <f t="shared" si="192"/>
        <v>141.07331935026858</v>
      </c>
      <c r="E2094">
        <f t="shared" si="193"/>
        <v>7.0885125876787285E-3</v>
      </c>
      <c r="J2094">
        <v>31.9375</v>
      </c>
      <c r="K2094" s="2">
        <v>7.0699999999999999E-11</v>
      </c>
      <c r="L2094">
        <v>0.20300000000000001</v>
      </c>
      <c r="M2094">
        <f t="shared" si="194"/>
        <v>103.78651069785629</v>
      </c>
      <c r="N2094">
        <f t="shared" si="195"/>
        <v>9.6351635031955551E-3</v>
      </c>
      <c r="O2094">
        <f t="shared" si="196"/>
        <v>-10.064982418763094</v>
      </c>
      <c r="P2094">
        <f t="shared" si="197"/>
        <v>6.2475175812369059</v>
      </c>
    </row>
    <row r="2095" spans="1:16" x14ac:dyDescent="0.3">
      <c r="A2095">
        <v>48.25</v>
      </c>
      <c r="B2095" s="2">
        <v>9.59E-11</v>
      </c>
      <c r="C2095">
        <v>1.9E-2</v>
      </c>
      <c r="D2095">
        <f t="shared" si="192"/>
        <v>140.77972243174565</v>
      </c>
      <c r="E2095">
        <f t="shared" si="193"/>
        <v>7.10329572133395E-3</v>
      </c>
      <c r="J2095">
        <v>31.9375</v>
      </c>
      <c r="K2095" s="2">
        <v>7.0699999999999999E-11</v>
      </c>
      <c r="L2095">
        <v>0.20300000000000001</v>
      </c>
      <c r="M2095">
        <f t="shared" si="194"/>
        <v>103.78651069785629</v>
      </c>
      <c r="N2095">
        <f t="shared" si="195"/>
        <v>9.6351635031955551E-3</v>
      </c>
      <c r="O2095">
        <f t="shared" si="196"/>
        <v>-10.064982418763094</v>
      </c>
      <c r="P2095">
        <f t="shared" si="197"/>
        <v>6.2475175812369059</v>
      </c>
    </row>
    <row r="2096" spans="1:16" x14ac:dyDescent="0.3">
      <c r="A2096">
        <v>48.25</v>
      </c>
      <c r="B2096" s="2">
        <v>9.5700000000000003E-11</v>
      </c>
      <c r="C2096">
        <v>1.9E-2</v>
      </c>
      <c r="D2096">
        <f t="shared" si="192"/>
        <v>140.48612551322273</v>
      </c>
      <c r="E2096">
        <f t="shared" si="193"/>
        <v>7.1181406444715337E-3</v>
      </c>
      <c r="J2096">
        <v>31.9375</v>
      </c>
      <c r="K2096" s="2">
        <v>7.0599999999999994E-11</v>
      </c>
      <c r="L2096">
        <v>0.20399999999999999</v>
      </c>
      <c r="M2096">
        <f t="shared" si="194"/>
        <v>103.63971223859481</v>
      </c>
      <c r="N2096">
        <f t="shared" si="195"/>
        <v>9.6488110435683557E-3</v>
      </c>
      <c r="O2096">
        <f t="shared" si="196"/>
        <v>-10.064982418763094</v>
      </c>
      <c r="P2096">
        <f t="shared" si="197"/>
        <v>6.2475175812369059</v>
      </c>
    </row>
    <row r="2097" spans="1:16" x14ac:dyDescent="0.3">
      <c r="A2097">
        <v>48.5</v>
      </c>
      <c r="B2097" s="2">
        <v>9.5500000000000006E-11</v>
      </c>
      <c r="C2097">
        <v>1.9E-2</v>
      </c>
      <c r="D2097">
        <f t="shared" si="192"/>
        <v>140.19252859469978</v>
      </c>
      <c r="E2097">
        <f t="shared" si="193"/>
        <v>7.1330477452976526E-3</v>
      </c>
      <c r="J2097">
        <v>31.75</v>
      </c>
      <c r="K2097" s="2">
        <v>7.0500000000000002E-11</v>
      </c>
      <c r="L2097">
        <v>0.20399999999999999</v>
      </c>
      <c r="M2097">
        <f t="shared" si="194"/>
        <v>103.49291377933336</v>
      </c>
      <c r="N2097">
        <f t="shared" si="195"/>
        <v>9.6624973003677402E-3</v>
      </c>
      <c r="O2097">
        <f t="shared" si="196"/>
        <v>-10.252482418763094</v>
      </c>
      <c r="P2097">
        <f t="shared" si="197"/>
        <v>6.4975175812369059</v>
      </c>
    </row>
    <row r="2098" spans="1:16" x14ac:dyDescent="0.3">
      <c r="A2098">
        <v>48.5</v>
      </c>
      <c r="B2098" s="2">
        <v>9.5500000000000006E-11</v>
      </c>
      <c r="C2098">
        <v>1.9E-2</v>
      </c>
      <c r="D2098">
        <f t="shared" si="192"/>
        <v>140.19252859469978</v>
      </c>
      <c r="E2098">
        <f t="shared" si="193"/>
        <v>7.1330477452976526E-3</v>
      </c>
      <c r="J2098">
        <v>31.75</v>
      </c>
      <c r="K2098" s="2">
        <v>7.0500000000000002E-11</v>
      </c>
      <c r="L2098">
        <v>0.20399999999999999</v>
      </c>
      <c r="M2098">
        <f t="shared" si="194"/>
        <v>103.49291377933336</v>
      </c>
      <c r="N2098">
        <f t="shared" si="195"/>
        <v>9.6624973003677402E-3</v>
      </c>
      <c r="O2098">
        <f t="shared" si="196"/>
        <v>-10.252482418763094</v>
      </c>
      <c r="P2098">
        <f t="shared" si="197"/>
        <v>6.4975175812369059</v>
      </c>
    </row>
    <row r="2099" spans="1:16" x14ac:dyDescent="0.3">
      <c r="A2099">
        <v>48.5</v>
      </c>
      <c r="B2099" s="2">
        <v>9.5400000000000001E-11</v>
      </c>
      <c r="C2099">
        <v>1.9E-2</v>
      </c>
      <c r="D2099">
        <f t="shared" si="192"/>
        <v>140.0457301354383</v>
      </c>
      <c r="E2099">
        <f t="shared" si="193"/>
        <v>7.1405247345484894E-3</v>
      </c>
      <c r="J2099">
        <v>31.75</v>
      </c>
      <c r="K2099" s="2">
        <v>7.0500000000000002E-11</v>
      </c>
      <c r="L2099">
        <v>0.20399999999999999</v>
      </c>
      <c r="M2099">
        <f t="shared" si="194"/>
        <v>103.49291377933336</v>
      </c>
      <c r="N2099">
        <f t="shared" si="195"/>
        <v>9.6624973003677402E-3</v>
      </c>
      <c r="O2099">
        <f t="shared" si="196"/>
        <v>-10.252482418763094</v>
      </c>
      <c r="P2099">
        <f t="shared" si="197"/>
        <v>6.4975175812369059</v>
      </c>
    </row>
    <row r="2100" spans="1:16" x14ac:dyDescent="0.3">
      <c r="A2100">
        <v>48.5</v>
      </c>
      <c r="B2100" s="2">
        <v>9.5200000000000005E-11</v>
      </c>
      <c r="C2100">
        <v>1.9E-2</v>
      </c>
      <c r="D2100">
        <f t="shared" si="192"/>
        <v>139.75213321691541</v>
      </c>
      <c r="E2100">
        <f t="shared" si="193"/>
        <v>7.1555258369319927E-3</v>
      </c>
      <c r="J2100">
        <v>31.75</v>
      </c>
      <c r="K2100" s="2">
        <v>7.0399999999999997E-11</v>
      </c>
      <c r="L2100">
        <v>0.20399999999999999</v>
      </c>
      <c r="M2100">
        <f t="shared" si="194"/>
        <v>103.34611532007189</v>
      </c>
      <c r="N2100">
        <f t="shared" si="195"/>
        <v>9.6762224385784912E-3</v>
      </c>
      <c r="O2100">
        <f t="shared" si="196"/>
        <v>-10.252482418763094</v>
      </c>
      <c r="P2100">
        <f t="shared" si="197"/>
        <v>6.4975175812369059</v>
      </c>
    </row>
    <row r="2101" spans="1:16" x14ac:dyDescent="0.3">
      <c r="A2101">
        <v>48.5</v>
      </c>
      <c r="B2101" s="2">
        <v>9.5200000000000005E-11</v>
      </c>
      <c r="C2101">
        <v>1.9E-2</v>
      </c>
      <c r="D2101">
        <f t="shared" si="192"/>
        <v>139.75213321691541</v>
      </c>
      <c r="E2101">
        <f t="shared" si="193"/>
        <v>7.1555258369319927E-3</v>
      </c>
      <c r="J2101">
        <v>31.75</v>
      </c>
      <c r="K2101" s="2">
        <v>7.0300000000000005E-11</v>
      </c>
      <c r="L2101">
        <v>0.20399999999999999</v>
      </c>
      <c r="M2101">
        <f t="shared" si="194"/>
        <v>103.19931686081043</v>
      </c>
      <c r="N2101">
        <f t="shared" si="195"/>
        <v>9.6899866241241216E-3</v>
      </c>
      <c r="O2101">
        <f t="shared" si="196"/>
        <v>-10.252482418763094</v>
      </c>
      <c r="P2101">
        <f t="shared" si="197"/>
        <v>6.4975175812369059</v>
      </c>
    </row>
    <row r="2102" spans="1:16" x14ac:dyDescent="0.3">
      <c r="A2102">
        <v>48.5</v>
      </c>
      <c r="B2102" s="2">
        <v>9.4999999999999995E-11</v>
      </c>
      <c r="C2102">
        <v>1.9E-2</v>
      </c>
      <c r="D2102">
        <f t="shared" si="192"/>
        <v>139.45853629839246</v>
      </c>
      <c r="E2102">
        <f t="shared" si="193"/>
        <v>7.1705901018518509E-3</v>
      </c>
      <c r="J2102">
        <v>31.75</v>
      </c>
      <c r="K2102" s="2">
        <v>7.0300000000000005E-11</v>
      </c>
      <c r="L2102">
        <v>0.20499999999999999</v>
      </c>
      <c r="M2102">
        <f t="shared" si="194"/>
        <v>103.19931686081043</v>
      </c>
      <c r="N2102">
        <f t="shared" si="195"/>
        <v>9.6899866241241216E-3</v>
      </c>
      <c r="O2102">
        <f t="shared" si="196"/>
        <v>-10.252482418763094</v>
      </c>
      <c r="P2102">
        <f t="shared" si="197"/>
        <v>6.4975175812369059</v>
      </c>
    </row>
    <row r="2103" spans="1:16" x14ac:dyDescent="0.3">
      <c r="A2103">
        <v>48.5</v>
      </c>
      <c r="B2103" s="2">
        <v>9.4799999999999998E-11</v>
      </c>
      <c r="C2103">
        <v>1.9E-2</v>
      </c>
      <c r="D2103">
        <f t="shared" si="192"/>
        <v>139.16493937986954</v>
      </c>
      <c r="E2103">
        <f t="shared" si="193"/>
        <v>7.1857179290709472E-3</v>
      </c>
      <c r="J2103">
        <v>31.75</v>
      </c>
      <c r="K2103" s="2">
        <v>7.0300000000000005E-11</v>
      </c>
      <c r="L2103">
        <v>0.20499999999999999</v>
      </c>
      <c r="M2103">
        <f t="shared" si="194"/>
        <v>103.19931686081043</v>
      </c>
      <c r="N2103">
        <f t="shared" si="195"/>
        <v>9.6899866241241216E-3</v>
      </c>
      <c r="O2103">
        <f t="shared" si="196"/>
        <v>-10.252482418763094</v>
      </c>
      <c r="P2103">
        <f t="shared" si="197"/>
        <v>6.4975175812369059</v>
      </c>
    </row>
    <row r="2104" spans="1:16" x14ac:dyDescent="0.3">
      <c r="A2104">
        <v>48.5</v>
      </c>
      <c r="B2104" s="2">
        <v>9.4600000000000002E-11</v>
      </c>
      <c r="C2104">
        <v>1.9E-2</v>
      </c>
      <c r="D2104">
        <f t="shared" si="192"/>
        <v>138.87134246134661</v>
      </c>
      <c r="E2104">
        <f t="shared" si="193"/>
        <v>7.2009097217328299E-3</v>
      </c>
      <c r="J2104">
        <v>31.75</v>
      </c>
      <c r="K2104" s="2">
        <v>7.0200000000000001E-11</v>
      </c>
      <c r="L2104">
        <v>0.20499999999999999</v>
      </c>
      <c r="M2104">
        <f t="shared" si="194"/>
        <v>103.05251840154897</v>
      </c>
      <c r="N2104">
        <f t="shared" si="195"/>
        <v>9.7037900238735857E-3</v>
      </c>
      <c r="O2104">
        <f t="shared" si="196"/>
        <v>-10.252482418763094</v>
      </c>
      <c r="P2104">
        <f t="shared" si="197"/>
        <v>6.4975175812369059</v>
      </c>
    </row>
    <row r="2105" spans="1:16" x14ac:dyDescent="0.3">
      <c r="A2105">
        <v>48.5</v>
      </c>
      <c r="B2105" s="2">
        <v>9.4600000000000002E-11</v>
      </c>
      <c r="C2105">
        <v>1.9E-2</v>
      </c>
      <c r="D2105">
        <f t="shared" si="192"/>
        <v>138.87134246134661</v>
      </c>
      <c r="E2105">
        <f t="shared" si="193"/>
        <v>7.2009097217328299E-3</v>
      </c>
      <c r="J2105">
        <v>31.4375</v>
      </c>
      <c r="K2105" s="2">
        <v>7.0099999999999996E-11</v>
      </c>
      <c r="L2105">
        <v>0.20499999999999999</v>
      </c>
      <c r="M2105">
        <f t="shared" si="194"/>
        <v>102.90571994228749</v>
      </c>
      <c r="N2105">
        <f t="shared" si="195"/>
        <v>9.7176328056480139E-3</v>
      </c>
      <c r="O2105">
        <f t="shared" si="196"/>
        <v>-10.564982418763094</v>
      </c>
      <c r="P2105">
        <f t="shared" si="197"/>
        <v>6.4975175812369059</v>
      </c>
    </row>
    <row r="2106" spans="1:16" x14ac:dyDescent="0.3">
      <c r="A2106">
        <v>48.5</v>
      </c>
      <c r="B2106" s="2">
        <v>9.4499999999999997E-11</v>
      </c>
      <c r="C2106">
        <v>1.9E-2</v>
      </c>
      <c r="D2106">
        <f t="shared" si="192"/>
        <v>138.72454400208514</v>
      </c>
      <c r="E2106">
        <f t="shared" si="193"/>
        <v>7.2085297320203783E-3</v>
      </c>
      <c r="J2106">
        <v>31.4375</v>
      </c>
      <c r="K2106" s="2">
        <v>7.0099999999999996E-11</v>
      </c>
      <c r="L2106">
        <v>0.20499999999999999</v>
      </c>
      <c r="M2106">
        <f t="shared" si="194"/>
        <v>102.90571994228749</v>
      </c>
      <c r="N2106">
        <f t="shared" si="195"/>
        <v>9.7176328056480139E-3</v>
      </c>
      <c r="O2106">
        <f t="shared" si="196"/>
        <v>-10.564982418763094</v>
      </c>
      <c r="P2106">
        <f t="shared" si="197"/>
        <v>6.4975175812369059</v>
      </c>
    </row>
    <row r="2107" spans="1:16" x14ac:dyDescent="0.3">
      <c r="A2107">
        <v>48.5</v>
      </c>
      <c r="B2107" s="2">
        <v>9.43E-11</v>
      </c>
      <c r="C2107">
        <v>1.9E-2</v>
      </c>
      <c r="D2107">
        <f t="shared" si="192"/>
        <v>138.43094708356219</v>
      </c>
      <c r="E2107">
        <f t="shared" si="193"/>
        <v>7.2238182362240281E-3</v>
      </c>
      <c r="J2107">
        <v>31.4375</v>
      </c>
      <c r="K2107" s="2">
        <v>7.0099999999999996E-11</v>
      </c>
      <c r="L2107">
        <v>0.20499999999999999</v>
      </c>
      <c r="M2107">
        <f t="shared" si="194"/>
        <v>102.90571994228749</v>
      </c>
      <c r="N2107">
        <f t="shared" si="195"/>
        <v>9.7176328056480139E-3</v>
      </c>
      <c r="O2107">
        <f t="shared" si="196"/>
        <v>-10.564982418763094</v>
      </c>
      <c r="P2107">
        <f t="shared" si="197"/>
        <v>6.4975175812369059</v>
      </c>
    </row>
    <row r="2108" spans="1:16" x14ac:dyDescent="0.3">
      <c r="A2108">
        <v>48.5</v>
      </c>
      <c r="B2108" s="2">
        <v>9.4100000000000003E-11</v>
      </c>
      <c r="C2108">
        <v>1.9E-2</v>
      </c>
      <c r="D2108">
        <f t="shared" si="192"/>
        <v>138.13735016503929</v>
      </c>
      <c r="E2108">
        <f t="shared" si="193"/>
        <v>7.2391717287558525E-3</v>
      </c>
      <c r="J2108">
        <v>31.4375</v>
      </c>
      <c r="K2108" s="2">
        <v>7.0000000000000004E-11</v>
      </c>
      <c r="L2108">
        <v>0.20499999999999999</v>
      </c>
      <c r="M2108">
        <f t="shared" si="194"/>
        <v>102.75892148302603</v>
      </c>
      <c r="N2108">
        <f t="shared" si="195"/>
        <v>9.7315151382275106E-3</v>
      </c>
      <c r="O2108">
        <f t="shared" si="196"/>
        <v>-10.564982418763094</v>
      </c>
      <c r="P2108">
        <f t="shared" si="197"/>
        <v>6.4975175812369059</v>
      </c>
    </row>
    <row r="2109" spans="1:16" x14ac:dyDescent="0.3">
      <c r="A2109">
        <v>48.5</v>
      </c>
      <c r="B2109" s="2">
        <v>9.4100000000000003E-11</v>
      </c>
      <c r="C2109">
        <v>1.9E-2</v>
      </c>
      <c r="D2109">
        <f t="shared" si="192"/>
        <v>138.13735016503929</v>
      </c>
      <c r="E2109">
        <f t="shared" si="193"/>
        <v>7.2391717287558525E-3</v>
      </c>
      <c r="J2109">
        <v>31.4375</v>
      </c>
      <c r="K2109" s="2">
        <v>7.0000000000000004E-11</v>
      </c>
      <c r="L2109">
        <v>0.20499999999999999</v>
      </c>
      <c r="M2109">
        <f t="shared" si="194"/>
        <v>102.75892148302603</v>
      </c>
      <c r="N2109">
        <f t="shared" si="195"/>
        <v>9.7315151382275106E-3</v>
      </c>
      <c r="O2109">
        <f t="shared" si="196"/>
        <v>-10.564982418763094</v>
      </c>
      <c r="P2109">
        <f t="shared" si="197"/>
        <v>6.4975175812369059</v>
      </c>
    </row>
    <row r="2110" spans="1:16" x14ac:dyDescent="0.3">
      <c r="A2110">
        <v>48.5</v>
      </c>
      <c r="B2110" s="2">
        <v>8.4200000000000004E-11</v>
      </c>
      <c r="C2110">
        <v>1.9E-2</v>
      </c>
      <c r="D2110">
        <f t="shared" si="192"/>
        <v>123.60430269815417</v>
      </c>
      <c r="E2110">
        <f t="shared" si="193"/>
        <v>8.0903332503079062E-3</v>
      </c>
      <c r="J2110">
        <v>31.4375</v>
      </c>
      <c r="K2110" s="2">
        <v>7.0000000000000004E-11</v>
      </c>
      <c r="L2110">
        <v>0.20499999999999999</v>
      </c>
      <c r="M2110">
        <f t="shared" si="194"/>
        <v>102.75892148302603</v>
      </c>
      <c r="N2110">
        <f t="shared" si="195"/>
        <v>9.7315151382275106E-3</v>
      </c>
      <c r="O2110">
        <f t="shared" si="196"/>
        <v>-10.564982418763094</v>
      </c>
      <c r="P2110">
        <f t="shared" si="197"/>
        <v>6.4975175812369059</v>
      </c>
    </row>
    <row r="2111" spans="1:16" x14ac:dyDescent="0.3">
      <c r="A2111">
        <v>48.5</v>
      </c>
      <c r="B2111" s="2">
        <v>8.3999999999999994E-11</v>
      </c>
      <c r="C2111">
        <v>2.7E-2</v>
      </c>
      <c r="D2111">
        <f t="shared" si="192"/>
        <v>123.31070577963122</v>
      </c>
      <c r="E2111">
        <f t="shared" si="193"/>
        <v>8.1095959485229276E-3</v>
      </c>
      <c r="J2111">
        <v>31.4375</v>
      </c>
      <c r="K2111" s="2">
        <v>6.9899999999999999E-11</v>
      </c>
      <c r="L2111">
        <v>0.20599999999999999</v>
      </c>
      <c r="M2111">
        <f t="shared" si="194"/>
        <v>102.61212302376457</v>
      </c>
      <c r="N2111">
        <f t="shared" si="195"/>
        <v>9.7454371913580223E-3</v>
      </c>
      <c r="O2111">
        <f t="shared" si="196"/>
        <v>-10.564982418763094</v>
      </c>
      <c r="P2111">
        <f t="shared" si="197"/>
        <v>6.4975175812369059</v>
      </c>
    </row>
    <row r="2112" spans="1:16" x14ac:dyDescent="0.3">
      <c r="A2112">
        <v>48.5</v>
      </c>
      <c r="B2112" s="2">
        <v>8.3999999999999994E-11</v>
      </c>
      <c r="C2112">
        <v>2.7E-2</v>
      </c>
      <c r="D2112">
        <f t="shared" si="192"/>
        <v>123.31070577963122</v>
      </c>
      <c r="E2112">
        <f t="shared" si="193"/>
        <v>8.1095959485229276E-3</v>
      </c>
      <c r="J2112">
        <v>31.4375</v>
      </c>
      <c r="K2112" s="2">
        <v>6.9799999999999994E-11</v>
      </c>
      <c r="L2112">
        <v>0.20599999999999999</v>
      </c>
      <c r="M2112">
        <f t="shared" si="194"/>
        <v>102.46532456450308</v>
      </c>
      <c r="N2112">
        <f t="shared" si="195"/>
        <v>9.7593991357582503E-3</v>
      </c>
      <c r="O2112">
        <f t="shared" si="196"/>
        <v>-10.564982418763094</v>
      </c>
      <c r="P2112">
        <f t="shared" si="197"/>
        <v>6.4975175812369059</v>
      </c>
    </row>
    <row r="2113" spans="1:16" x14ac:dyDescent="0.3">
      <c r="A2113">
        <v>48.5</v>
      </c>
      <c r="B2113" s="2">
        <v>8.3799999999999998E-11</v>
      </c>
      <c r="C2113">
        <v>1.7000000000000001E-2</v>
      </c>
      <c r="D2113">
        <f t="shared" si="192"/>
        <v>123.0171088611083</v>
      </c>
      <c r="E2113">
        <f t="shared" si="193"/>
        <v>8.1289505927914767E-3</v>
      </c>
      <c r="J2113">
        <v>30.75</v>
      </c>
      <c r="K2113" s="2">
        <v>6.9799999999999994E-11</v>
      </c>
      <c r="L2113">
        <v>0.20599999999999999</v>
      </c>
      <c r="M2113">
        <f t="shared" si="194"/>
        <v>102.46532456450308</v>
      </c>
      <c r="N2113">
        <f t="shared" si="195"/>
        <v>9.7593991357582503E-3</v>
      </c>
      <c r="O2113">
        <f t="shared" si="196"/>
        <v>-11.252482418763094</v>
      </c>
      <c r="P2113">
        <f t="shared" si="197"/>
        <v>6.4975175812369059</v>
      </c>
    </row>
    <row r="2114" spans="1:16" x14ac:dyDescent="0.3">
      <c r="A2114">
        <v>48.625</v>
      </c>
      <c r="B2114" s="2">
        <v>8.3700000000000006E-11</v>
      </c>
      <c r="C2114">
        <v>1.9E-2</v>
      </c>
      <c r="D2114">
        <f t="shared" si="192"/>
        <v>122.87031040184684</v>
      </c>
      <c r="E2114">
        <f t="shared" si="193"/>
        <v>8.1386626006681694E-3</v>
      </c>
      <c r="J2114">
        <v>30.75</v>
      </c>
      <c r="K2114" s="2">
        <v>6.9799999999999994E-11</v>
      </c>
      <c r="L2114">
        <v>0.20599999999999999</v>
      </c>
      <c r="M2114">
        <f t="shared" si="194"/>
        <v>102.46532456450308</v>
      </c>
      <c r="N2114">
        <f t="shared" si="195"/>
        <v>9.7593991357582503E-3</v>
      </c>
      <c r="O2114">
        <f t="shared" si="196"/>
        <v>-11.252482418763094</v>
      </c>
      <c r="P2114">
        <f t="shared" si="197"/>
        <v>6.6225175812369059</v>
      </c>
    </row>
    <row r="2115" spans="1:16" x14ac:dyDescent="0.3">
      <c r="A2115">
        <v>48.625</v>
      </c>
      <c r="B2115" s="2">
        <v>8.3499999999999996E-11</v>
      </c>
      <c r="C2115">
        <v>1.7000000000000001E-2</v>
      </c>
      <c r="D2115">
        <f t="shared" ref="D2115:D2178" si="198">(B2115*$F$2)/($H$2*$G$2)</f>
        <v>122.5767134833239</v>
      </c>
      <c r="E2115">
        <f t="shared" ref="E2115:E2178" si="199">1/D2115</f>
        <v>8.1581564033045006E-3</v>
      </c>
      <c r="J2115">
        <v>30.75</v>
      </c>
      <c r="K2115" s="2">
        <v>6.9700000000000002E-11</v>
      </c>
      <c r="L2115">
        <v>0.20599999999999999</v>
      </c>
      <c r="M2115">
        <f t="shared" ref="M2115:M2165" si="200">(K2115*$F$2)/($H$2*$G$2)</f>
        <v>102.31852610524163</v>
      </c>
      <c r="N2115">
        <f t="shared" si="195"/>
        <v>9.7734011431266244E-3</v>
      </c>
      <c r="O2115">
        <f t="shared" si="196"/>
        <v>-11.252482418763094</v>
      </c>
      <c r="P2115">
        <f t="shared" si="197"/>
        <v>6.6225175812369059</v>
      </c>
    </row>
    <row r="2116" spans="1:16" x14ac:dyDescent="0.3">
      <c r="A2116">
        <v>48.625</v>
      </c>
      <c r="B2116" s="2">
        <v>8.3499999999999996E-11</v>
      </c>
      <c r="C2116">
        <v>1.7000000000000001E-2</v>
      </c>
      <c r="D2116">
        <f t="shared" si="198"/>
        <v>122.5767134833239</v>
      </c>
      <c r="E2116">
        <f t="shared" si="199"/>
        <v>8.1581564033045006E-3</v>
      </c>
      <c r="J2116">
        <v>30.75</v>
      </c>
      <c r="K2116" s="2">
        <v>6.9700000000000002E-11</v>
      </c>
      <c r="L2116">
        <v>0.20699999999999999</v>
      </c>
      <c r="M2116">
        <f t="shared" si="200"/>
        <v>102.31852610524163</v>
      </c>
      <c r="N2116">
        <f t="shared" ref="N2116:N2147" si="201">1/M2116</f>
        <v>9.7734011431266244E-3</v>
      </c>
      <c r="O2116">
        <f t="shared" si="196"/>
        <v>-11.252482418763094</v>
      </c>
      <c r="P2116">
        <f t="shared" si="197"/>
        <v>6.6225175812369059</v>
      </c>
    </row>
    <row r="2117" spans="1:16" x14ac:dyDescent="0.3">
      <c r="A2117">
        <v>48.625</v>
      </c>
      <c r="B2117" s="2">
        <v>8.3400000000000004E-11</v>
      </c>
      <c r="C2117">
        <v>1.7999999999999999E-2</v>
      </c>
      <c r="D2117">
        <f t="shared" si="198"/>
        <v>122.42991502406244</v>
      </c>
      <c r="E2117">
        <f t="shared" si="199"/>
        <v>8.1679383654187747E-3</v>
      </c>
      <c r="J2117">
        <v>30.75</v>
      </c>
      <c r="K2117" s="2">
        <v>6.9599999999999997E-11</v>
      </c>
      <c r="L2117">
        <v>0.20699999999999999</v>
      </c>
      <c r="M2117">
        <f t="shared" si="200"/>
        <v>102.17172764598016</v>
      </c>
      <c r="N2117">
        <f t="shared" si="201"/>
        <v>9.7874433861483597E-3</v>
      </c>
      <c r="O2117">
        <f t="shared" ref="O2117:O2165" si="202">J2117-$G$7</f>
        <v>-11.252482418763094</v>
      </c>
      <c r="P2117">
        <f t="shared" si="197"/>
        <v>6.6225175812369059</v>
      </c>
    </row>
    <row r="2118" spans="1:16" x14ac:dyDescent="0.3">
      <c r="A2118">
        <v>48.625</v>
      </c>
      <c r="B2118" s="2">
        <v>8.3199999999999994E-11</v>
      </c>
      <c r="C2118">
        <v>1.9E-2</v>
      </c>
      <c r="D2118">
        <f t="shared" si="198"/>
        <v>122.13631810553949</v>
      </c>
      <c r="E2118">
        <f t="shared" si="199"/>
        <v>8.1875728326433403E-3</v>
      </c>
      <c r="J2118">
        <v>30.75</v>
      </c>
      <c r="K2118" s="2">
        <v>6.9599999999999997E-11</v>
      </c>
      <c r="L2118">
        <v>0.20699999999999999</v>
      </c>
      <c r="M2118">
        <f t="shared" si="200"/>
        <v>102.17172764598016</v>
      </c>
      <c r="N2118">
        <f t="shared" si="201"/>
        <v>9.7874433861483597E-3</v>
      </c>
      <c r="O2118">
        <f t="shared" si="202"/>
        <v>-11.252482418763094</v>
      </c>
      <c r="P2118">
        <f t="shared" ref="P2118:P2181" si="203">A2118-$G$7</f>
        <v>6.6225175812369059</v>
      </c>
    </row>
    <row r="2119" spans="1:16" x14ac:dyDescent="0.3">
      <c r="A2119">
        <v>48.625</v>
      </c>
      <c r="B2119" s="2">
        <v>8.3100000000000003E-11</v>
      </c>
      <c r="C2119">
        <v>1.9E-2</v>
      </c>
      <c r="D2119">
        <f t="shared" si="198"/>
        <v>121.98951964627804</v>
      </c>
      <c r="E2119">
        <f t="shared" si="199"/>
        <v>8.1974255075321998E-3</v>
      </c>
      <c r="J2119">
        <v>30.75</v>
      </c>
      <c r="K2119" s="2">
        <v>6.9500000000000006E-11</v>
      </c>
      <c r="L2119">
        <v>0.20699999999999999</v>
      </c>
      <c r="M2119">
        <f t="shared" si="200"/>
        <v>102.02492918671869</v>
      </c>
      <c r="N2119">
        <f t="shared" si="201"/>
        <v>9.8015260385025289E-3</v>
      </c>
      <c r="O2119">
        <f t="shared" si="202"/>
        <v>-11.252482418763094</v>
      </c>
      <c r="P2119">
        <f t="shared" si="203"/>
        <v>6.6225175812369059</v>
      </c>
    </row>
    <row r="2120" spans="1:16" x14ac:dyDescent="0.3">
      <c r="A2120">
        <v>48.625</v>
      </c>
      <c r="B2120" s="2">
        <v>8.3100000000000003E-11</v>
      </c>
      <c r="C2120">
        <v>1.9E-2</v>
      </c>
      <c r="D2120">
        <f t="shared" si="198"/>
        <v>121.98951964627804</v>
      </c>
      <c r="E2120">
        <f t="shared" si="199"/>
        <v>8.1974255075321998E-3</v>
      </c>
      <c r="J2120">
        <v>30.75</v>
      </c>
      <c r="K2120" s="2">
        <v>6.9500000000000006E-11</v>
      </c>
      <c r="L2120">
        <v>0.20799999999999999</v>
      </c>
      <c r="M2120">
        <f t="shared" si="200"/>
        <v>102.02492918671869</v>
      </c>
      <c r="N2120">
        <f t="shared" si="201"/>
        <v>9.8015260385025289E-3</v>
      </c>
      <c r="O2120">
        <f t="shared" si="202"/>
        <v>-11.252482418763094</v>
      </c>
      <c r="P2120">
        <f t="shared" si="203"/>
        <v>6.6225175812369059</v>
      </c>
    </row>
    <row r="2121" spans="1:16" x14ac:dyDescent="0.3">
      <c r="A2121">
        <v>48.625</v>
      </c>
      <c r="B2121" s="2">
        <v>8.2900000000000006E-11</v>
      </c>
      <c r="C2121">
        <v>1.9E-2</v>
      </c>
      <c r="D2121">
        <f t="shared" si="198"/>
        <v>121.6959227277551</v>
      </c>
      <c r="E2121">
        <f t="shared" si="199"/>
        <v>8.2172021673814939E-3</v>
      </c>
      <c r="J2121">
        <v>30.75</v>
      </c>
      <c r="K2121" s="2">
        <v>6.9500000000000006E-11</v>
      </c>
      <c r="L2121">
        <v>0.20799999999999999</v>
      </c>
      <c r="M2121">
        <f t="shared" si="200"/>
        <v>102.02492918671869</v>
      </c>
      <c r="N2121">
        <f t="shared" si="201"/>
        <v>9.8015260385025289E-3</v>
      </c>
      <c r="O2121">
        <f t="shared" si="202"/>
        <v>-11.252482418763094</v>
      </c>
      <c r="P2121">
        <f t="shared" si="203"/>
        <v>6.6225175812369059</v>
      </c>
    </row>
    <row r="2122" spans="1:16" x14ac:dyDescent="0.3">
      <c r="A2122">
        <v>48.875000000000007</v>
      </c>
      <c r="B2122" s="2">
        <v>8.2699999999999996E-11</v>
      </c>
      <c r="C2122">
        <v>1.7999999999999999E-2</v>
      </c>
      <c r="D2122">
        <f t="shared" si="198"/>
        <v>121.40232580923217</v>
      </c>
      <c r="E2122">
        <f t="shared" si="199"/>
        <v>8.2370744821756454E-3</v>
      </c>
      <c r="J2122">
        <v>30.875</v>
      </c>
      <c r="K2122" s="2">
        <v>6.9400000000000001E-11</v>
      </c>
      <c r="L2122">
        <v>0.20799999999999999</v>
      </c>
      <c r="M2122">
        <f t="shared" si="200"/>
        <v>101.87813072745723</v>
      </c>
      <c r="N2122">
        <f t="shared" si="201"/>
        <v>9.8156492748692481E-3</v>
      </c>
      <c r="O2122">
        <f t="shared" si="202"/>
        <v>-11.127482418763094</v>
      </c>
      <c r="P2122">
        <f t="shared" si="203"/>
        <v>6.872517581236913</v>
      </c>
    </row>
    <row r="2123" spans="1:16" x14ac:dyDescent="0.3">
      <c r="A2123">
        <v>48.875000000000007</v>
      </c>
      <c r="B2123" s="2">
        <v>8.2600000000000004E-11</v>
      </c>
      <c r="C2123">
        <v>1.7999999999999999E-2</v>
      </c>
      <c r="D2123">
        <f t="shared" si="198"/>
        <v>121.25552734997071</v>
      </c>
      <c r="E2123">
        <f t="shared" si="199"/>
        <v>8.2470467273114498E-3</v>
      </c>
      <c r="J2123">
        <v>30.875</v>
      </c>
      <c r="K2123" s="2">
        <v>6.9400000000000001E-11</v>
      </c>
      <c r="L2123">
        <v>0.20799999999999999</v>
      </c>
      <c r="M2123">
        <f t="shared" si="200"/>
        <v>101.87813072745723</v>
      </c>
      <c r="N2123">
        <f t="shared" si="201"/>
        <v>9.8156492748692481E-3</v>
      </c>
      <c r="O2123">
        <f t="shared" si="202"/>
        <v>-11.127482418763094</v>
      </c>
      <c r="P2123">
        <f t="shared" si="203"/>
        <v>6.872517581236913</v>
      </c>
    </row>
    <row r="2124" spans="1:16" x14ac:dyDescent="0.3">
      <c r="A2124">
        <v>48.875000000000007</v>
      </c>
      <c r="B2124" s="2">
        <v>8.2600000000000004E-11</v>
      </c>
      <c r="C2124">
        <v>1.7999999999999999E-2</v>
      </c>
      <c r="D2124">
        <f t="shared" si="198"/>
        <v>121.25552734997071</v>
      </c>
      <c r="E2124">
        <f t="shared" si="199"/>
        <v>8.2470467273114498E-3</v>
      </c>
      <c r="J2124">
        <v>30.875</v>
      </c>
      <c r="K2124" s="2">
        <v>6.9299999999999996E-11</v>
      </c>
      <c r="L2124">
        <v>0.20799999999999999</v>
      </c>
      <c r="M2124">
        <f t="shared" si="200"/>
        <v>101.73133226819576</v>
      </c>
      <c r="N2124">
        <f t="shared" si="201"/>
        <v>9.8298132709368803E-3</v>
      </c>
      <c r="O2124">
        <f t="shared" si="202"/>
        <v>-11.127482418763094</v>
      </c>
      <c r="P2124">
        <f t="shared" si="203"/>
        <v>6.872517581236913</v>
      </c>
    </row>
    <row r="2125" spans="1:16" x14ac:dyDescent="0.3">
      <c r="A2125">
        <v>48.875000000000007</v>
      </c>
      <c r="B2125" s="2">
        <v>8.2499999999999999E-11</v>
      </c>
      <c r="C2125">
        <v>1.7999999999999999E-2</v>
      </c>
      <c r="D2125">
        <f t="shared" si="198"/>
        <v>121.10872889070924</v>
      </c>
      <c r="E2125">
        <f t="shared" si="199"/>
        <v>8.2570431475869795E-3</v>
      </c>
      <c r="J2125">
        <v>30.875</v>
      </c>
      <c r="K2125" s="2">
        <v>6.9299999999999996E-11</v>
      </c>
      <c r="L2125">
        <v>0.20799999999999999</v>
      </c>
      <c r="M2125">
        <f t="shared" si="200"/>
        <v>101.73133226819576</v>
      </c>
      <c r="N2125">
        <f t="shared" si="201"/>
        <v>9.8298132709368803E-3</v>
      </c>
      <c r="O2125">
        <f t="shared" si="202"/>
        <v>-11.127482418763094</v>
      </c>
      <c r="P2125">
        <f t="shared" si="203"/>
        <v>6.872517581236913</v>
      </c>
    </row>
    <row r="2126" spans="1:16" x14ac:dyDescent="0.3">
      <c r="A2126">
        <v>48.875000000000007</v>
      </c>
      <c r="B2126" s="2">
        <v>8.2300000000000003E-11</v>
      </c>
      <c r="C2126">
        <v>1.7999999999999999E-2</v>
      </c>
      <c r="D2126">
        <f t="shared" si="198"/>
        <v>120.81513197218632</v>
      </c>
      <c r="E2126">
        <f t="shared" si="199"/>
        <v>8.277108866050131E-3</v>
      </c>
      <c r="J2126">
        <v>30.875</v>
      </c>
      <c r="K2126" s="2">
        <v>6.9200000000000004E-11</v>
      </c>
      <c r="L2126">
        <v>0.20899999999999999</v>
      </c>
      <c r="M2126">
        <f t="shared" si="200"/>
        <v>101.5845338089343</v>
      </c>
      <c r="N2126">
        <f t="shared" si="201"/>
        <v>9.8440182034093323E-3</v>
      </c>
      <c r="O2126">
        <f t="shared" si="202"/>
        <v>-11.127482418763094</v>
      </c>
      <c r="P2126">
        <f t="shared" si="203"/>
        <v>6.872517581236913</v>
      </c>
    </row>
    <row r="2127" spans="1:16" x14ac:dyDescent="0.3">
      <c r="A2127">
        <v>48.875000000000007</v>
      </c>
      <c r="B2127" s="2">
        <v>8.2300000000000003E-11</v>
      </c>
      <c r="C2127">
        <v>1.7999999999999999E-2</v>
      </c>
      <c r="D2127">
        <f t="shared" si="198"/>
        <v>120.81513197218632</v>
      </c>
      <c r="E2127">
        <f t="shared" si="199"/>
        <v>8.277108866050131E-3</v>
      </c>
      <c r="J2127">
        <v>30.875</v>
      </c>
      <c r="K2127" s="2">
        <v>6.9200000000000004E-11</v>
      </c>
      <c r="L2127">
        <v>0.20899999999999999</v>
      </c>
      <c r="M2127">
        <f t="shared" si="200"/>
        <v>101.5845338089343</v>
      </c>
      <c r="N2127">
        <f t="shared" si="201"/>
        <v>9.8440182034093323E-3</v>
      </c>
      <c r="O2127">
        <f t="shared" si="202"/>
        <v>-11.127482418763094</v>
      </c>
      <c r="P2127">
        <f t="shared" si="203"/>
        <v>6.872517581236913</v>
      </c>
    </row>
    <row r="2128" spans="1:16" x14ac:dyDescent="0.3">
      <c r="A2128">
        <v>48.875000000000007</v>
      </c>
      <c r="B2128" s="2">
        <v>8.2199999999999998E-11</v>
      </c>
      <c r="C2128">
        <v>1.7999999999999999E-2</v>
      </c>
      <c r="D2128">
        <f t="shared" si="198"/>
        <v>120.66833351292485</v>
      </c>
      <c r="E2128">
        <f t="shared" si="199"/>
        <v>8.2871783415562755E-3</v>
      </c>
      <c r="J2128">
        <v>30.875</v>
      </c>
      <c r="K2128" s="2">
        <v>6.9099999999999999E-11</v>
      </c>
      <c r="L2128">
        <v>0.20899999999999999</v>
      </c>
      <c r="M2128">
        <f t="shared" si="200"/>
        <v>101.43773534967283</v>
      </c>
      <c r="N2128">
        <f t="shared" si="201"/>
        <v>9.8582642500133974E-3</v>
      </c>
      <c r="O2128">
        <f t="shared" si="202"/>
        <v>-11.127482418763094</v>
      </c>
      <c r="P2128">
        <f t="shared" si="203"/>
        <v>6.872517581236913</v>
      </c>
    </row>
    <row r="2129" spans="1:16" x14ac:dyDescent="0.3">
      <c r="A2129">
        <v>48.875000000000007</v>
      </c>
      <c r="B2129" s="2">
        <v>8.2000000000000001E-11</v>
      </c>
      <c r="C2129">
        <v>1.7999999999999999E-2</v>
      </c>
      <c r="D2129">
        <f t="shared" si="198"/>
        <v>120.37473659440192</v>
      </c>
      <c r="E2129">
        <f t="shared" si="199"/>
        <v>8.3073909716576307E-3</v>
      </c>
      <c r="J2129">
        <v>30.875</v>
      </c>
      <c r="K2129" s="2">
        <v>6.9099999999999999E-11</v>
      </c>
      <c r="L2129">
        <v>0.20899999999999999</v>
      </c>
      <c r="M2129">
        <f t="shared" si="200"/>
        <v>101.43773534967283</v>
      </c>
      <c r="N2129">
        <f t="shared" si="201"/>
        <v>9.8582642500133974E-3</v>
      </c>
      <c r="O2129">
        <f t="shared" si="202"/>
        <v>-11.127482418763094</v>
      </c>
      <c r="P2129">
        <f t="shared" si="203"/>
        <v>6.872517581236913</v>
      </c>
    </row>
    <row r="2130" spans="1:16" x14ac:dyDescent="0.3">
      <c r="A2130" s="3">
        <v>49</v>
      </c>
      <c r="B2130" s="2">
        <v>8.1899999999999996E-11</v>
      </c>
      <c r="C2130">
        <v>1.7999999999999999E-2</v>
      </c>
      <c r="D2130">
        <f t="shared" si="198"/>
        <v>120.22793813514045</v>
      </c>
      <c r="E2130">
        <f t="shared" si="199"/>
        <v>8.3175343061773609E-3</v>
      </c>
      <c r="J2130">
        <v>30.6875</v>
      </c>
      <c r="K2130" s="2">
        <v>6.9099999999999999E-11</v>
      </c>
      <c r="L2130">
        <v>0.21</v>
      </c>
      <c r="M2130">
        <f t="shared" si="200"/>
        <v>101.43773534967283</v>
      </c>
      <c r="N2130">
        <f t="shared" si="201"/>
        <v>9.8582642500133974E-3</v>
      </c>
      <c r="O2130">
        <f t="shared" si="202"/>
        <v>-11.314982418763094</v>
      </c>
      <c r="P2130">
        <f t="shared" si="203"/>
        <v>6.9975175812369059</v>
      </c>
    </row>
    <row r="2131" spans="1:16" x14ac:dyDescent="0.3">
      <c r="A2131" s="3">
        <v>49</v>
      </c>
      <c r="B2131" s="2">
        <v>8.1899999999999996E-11</v>
      </c>
      <c r="C2131">
        <v>1.7999999999999999E-2</v>
      </c>
      <c r="D2131">
        <f t="shared" si="198"/>
        <v>120.22793813514045</v>
      </c>
      <c r="E2131">
        <f t="shared" si="199"/>
        <v>8.3175343061773609E-3</v>
      </c>
      <c r="J2131">
        <v>30.6875</v>
      </c>
      <c r="K2131" s="2">
        <v>6.8999999999999994E-11</v>
      </c>
      <c r="L2131">
        <v>0.21</v>
      </c>
      <c r="M2131">
        <f t="shared" si="200"/>
        <v>101.29093689041136</v>
      </c>
      <c r="N2131">
        <f t="shared" si="201"/>
        <v>9.8725515895061716E-3</v>
      </c>
      <c r="O2131">
        <f t="shared" si="202"/>
        <v>-11.314982418763094</v>
      </c>
      <c r="P2131">
        <f t="shared" si="203"/>
        <v>6.9975175812369059</v>
      </c>
    </row>
    <row r="2132" spans="1:16" x14ac:dyDescent="0.3">
      <c r="A2132" s="3">
        <v>49</v>
      </c>
      <c r="B2132" s="2">
        <v>8.17E-11</v>
      </c>
      <c r="C2132">
        <v>1.7999999999999999E-2</v>
      </c>
      <c r="D2132">
        <f t="shared" si="198"/>
        <v>119.93434121661753</v>
      </c>
      <c r="E2132">
        <f t="shared" si="199"/>
        <v>8.3378954672695925E-3</v>
      </c>
      <c r="J2132">
        <v>30.6875</v>
      </c>
      <c r="K2132" s="2">
        <v>6.8999999999999994E-11</v>
      </c>
      <c r="L2132">
        <v>0.21</v>
      </c>
      <c r="M2132">
        <f t="shared" si="200"/>
        <v>101.29093689041136</v>
      </c>
      <c r="N2132">
        <f t="shared" si="201"/>
        <v>9.8725515895061716E-3</v>
      </c>
      <c r="O2132">
        <f t="shared" si="202"/>
        <v>-11.314982418763094</v>
      </c>
      <c r="P2132">
        <f t="shared" si="203"/>
        <v>6.9975175812369059</v>
      </c>
    </row>
    <row r="2133" spans="1:16" x14ac:dyDescent="0.3">
      <c r="A2133" s="3">
        <v>49</v>
      </c>
      <c r="B2133" s="2">
        <v>8.1599999999999995E-11</v>
      </c>
      <c r="C2133">
        <v>1.7999999999999999E-2</v>
      </c>
      <c r="D2133">
        <f t="shared" si="198"/>
        <v>119.78754275735604</v>
      </c>
      <c r="E2133">
        <f t="shared" si="199"/>
        <v>8.3481134764206606E-3</v>
      </c>
      <c r="J2133">
        <v>30.6875</v>
      </c>
      <c r="K2133" s="2">
        <v>6.8999999999999994E-11</v>
      </c>
      <c r="L2133">
        <v>0.21</v>
      </c>
      <c r="M2133">
        <f t="shared" si="200"/>
        <v>101.29093689041136</v>
      </c>
      <c r="N2133">
        <f t="shared" si="201"/>
        <v>9.8725515895061716E-3</v>
      </c>
      <c r="O2133">
        <f t="shared" si="202"/>
        <v>-11.314982418763094</v>
      </c>
      <c r="P2133">
        <f t="shared" si="203"/>
        <v>6.9975175812369059</v>
      </c>
    </row>
    <row r="2134" spans="1:16" x14ac:dyDescent="0.3">
      <c r="A2134" s="3">
        <v>49</v>
      </c>
      <c r="B2134" s="2">
        <v>8.1500000000000003E-11</v>
      </c>
      <c r="C2134">
        <v>1.7999999999999999E-2</v>
      </c>
      <c r="D2134">
        <f t="shared" si="198"/>
        <v>119.6407442980946</v>
      </c>
      <c r="E2134">
        <f t="shared" si="199"/>
        <v>8.3583565604408057E-3</v>
      </c>
      <c r="J2134">
        <v>30.6875</v>
      </c>
      <c r="K2134" s="2">
        <v>6.8900000000000002E-11</v>
      </c>
      <c r="L2134">
        <v>0.21</v>
      </c>
      <c r="M2134">
        <f t="shared" si="200"/>
        <v>101.1441384311499</v>
      </c>
      <c r="N2134">
        <f t="shared" si="201"/>
        <v>9.886880401682523E-3</v>
      </c>
      <c r="O2134">
        <f t="shared" si="202"/>
        <v>-11.314982418763094</v>
      </c>
      <c r="P2134">
        <f t="shared" si="203"/>
        <v>6.9975175812369059</v>
      </c>
    </row>
    <row r="2135" spans="1:16" x14ac:dyDescent="0.3">
      <c r="A2135" s="3">
        <v>49</v>
      </c>
      <c r="B2135" s="2">
        <v>8.1500000000000003E-11</v>
      </c>
      <c r="C2135">
        <v>1.7999999999999999E-2</v>
      </c>
      <c r="D2135">
        <f t="shared" si="198"/>
        <v>119.6407442980946</v>
      </c>
      <c r="E2135">
        <f t="shared" si="199"/>
        <v>8.3583565604408057E-3</v>
      </c>
      <c r="J2135">
        <v>30.6875</v>
      </c>
      <c r="K2135" s="2">
        <v>6.8799999999999998E-11</v>
      </c>
      <c r="L2135">
        <v>0.21099999999999999</v>
      </c>
      <c r="M2135">
        <f t="shared" si="200"/>
        <v>100.99733997188844</v>
      </c>
      <c r="N2135">
        <f t="shared" si="201"/>
        <v>9.9012508673826417E-3</v>
      </c>
      <c r="O2135">
        <f t="shared" si="202"/>
        <v>-11.314982418763094</v>
      </c>
      <c r="P2135">
        <f t="shared" si="203"/>
        <v>6.9975175812369059</v>
      </c>
    </row>
    <row r="2136" spans="1:16" x14ac:dyDescent="0.3">
      <c r="A2136" s="3">
        <v>49</v>
      </c>
      <c r="B2136" s="2">
        <v>8.1300000000000006E-11</v>
      </c>
      <c r="C2136">
        <v>1.7999999999999999E-2</v>
      </c>
      <c r="D2136">
        <f t="shared" si="198"/>
        <v>119.34714737957165</v>
      </c>
      <c r="E2136">
        <f t="shared" si="199"/>
        <v>8.3789183231971192E-3</v>
      </c>
      <c r="J2136">
        <v>30.6875</v>
      </c>
      <c r="K2136" s="2">
        <v>6.8799999999999998E-11</v>
      </c>
      <c r="L2136">
        <v>0.21099999999999999</v>
      </c>
      <c r="M2136">
        <f t="shared" si="200"/>
        <v>100.99733997188844</v>
      </c>
      <c r="N2136">
        <f t="shared" si="201"/>
        <v>9.9012508673826417E-3</v>
      </c>
      <c r="O2136">
        <f t="shared" si="202"/>
        <v>-11.314982418763094</v>
      </c>
      <c r="P2136">
        <f t="shared" si="203"/>
        <v>6.9975175812369059</v>
      </c>
    </row>
    <row r="2137" spans="1:16" x14ac:dyDescent="0.3">
      <c r="A2137" s="3">
        <v>49</v>
      </c>
      <c r="B2137" s="2">
        <v>8.1200000000000001E-11</v>
      </c>
      <c r="C2137">
        <v>1.7999999999999999E-2</v>
      </c>
      <c r="D2137">
        <f t="shared" si="198"/>
        <v>119.20034892031019</v>
      </c>
      <c r="E2137">
        <f t="shared" si="199"/>
        <v>8.3892371881271657E-3</v>
      </c>
      <c r="J2137">
        <v>30.6875</v>
      </c>
      <c r="K2137" s="2">
        <v>6.8799999999999998E-11</v>
      </c>
      <c r="L2137">
        <v>0.21099999999999999</v>
      </c>
      <c r="M2137">
        <f t="shared" si="200"/>
        <v>100.99733997188844</v>
      </c>
      <c r="N2137">
        <f t="shared" si="201"/>
        <v>9.9012508673826417E-3</v>
      </c>
      <c r="O2137">
        <f t="shared" si="202"/>
        <v>-11.314982418763094</v>
      </c>
      <c r="P2137">
        <f t="shared" si="203"/>
        <v>6.9975175812369059</v>
      </c>
    </row>
    <row r="2138" spans="1:16" x14ac:dyDescent="0.3">
      <c r="A2138" s="3">
        <v>49</v>
      </c>
      <c r="B2138" s="2">
        <v>8.1200000000000001E-11</v>
      </c>
      <c r="C2138">
        <v>1.7999999999999999E-2</v>
      </c>
      <c r="D2138">
        <f t="shared" si="198"/>
        <v>119.20034892031019</v>
      </c>
      <c r="E2138">
        <f t="shared" si="199"/>
        <v>8.3892371881271657E-3</v>
      </c>
      <c r="J2138">
        <v>31.3125</v>
      </c>
      <c r="K2138" s="2">
        <v>6.8700000000000006E-11</v>
      </c>
      <c r="L2138">
        <v>0.21099999999999999</v>
      </c>
      <c r="M2138">
        <f t="shared" si="200"/>
        <v>100.85054151262698</v>
      </c>
      <c r="N2138">
        <f t="shared" si="201"/>
        <v>9.9156631684996464E-3</v>
      </c>
      <c r="O2138">
        <f t="shared" si="202"/>
        <v>-10.689982418763094</v>
      </c>
      <c r="P2138">
        <f t="shared" si="203"/>
        <v>6.9975175812369059</v>
      </c>
    </row>
    <row r="2139" spans="1:16" x14ac:dyDescent="0.3">
      <c r="A2139">
        <v>49.125</v>
      </c>
      <c r="B2139" s="2">
        <v>8.1000000000000005E-11</v>
      </c>
      <c r="C2139">
        <v>1.7999999999999999E-2</v>
      </c>
      <c r="D2139">
        <f t="shared" si="198"/>
        <v>118.90675200178725</v>
      </c>
      <c r="E2139">
        <f t="shared" si="199"/>
        <v>8.4099513540237762E-3</v>
      </c>
      <c r="J2139">
        <v>31.3125</v>
      </c>
      <c r="K2139" s="2">
        <v>6.8700000000000006E-11</v>
      </c>
      <c r="L2139">
        <v>0.21099999999999999</v>
      </c>
      <c r="M2139">
        <f t="shared" si="200"/>
        <v>100.85054151262698</v>
      </c>
      <c r="N2139">
        <f t="shared" si="201"/>
        <v>9.9156631684996464E-3</v>
      </c>
      <c r="O2139">
        <f t="shared" si="202"/>
        <v>-10.689982418763094</v>
      </c>
      <c r="P2139">
        <f t="shared" si="203"/>
        <v>7.1225175812369059</v>
      </c>
    </row>
    <row r="2140" spans="1:16" x14ac:dyDescent="0.3">
      <c r="A2140">
        <v>49.125</v>
      </c>
      <c r="B2140" s="2">
        <v>8.09E-11</v>
      </c>
      <c r="C2140">
        <v>1.7999999999999999E-2</v>
      </c>
      <c r="D2140">
        <f t="shared" si="198"/>
        <v>118.75995354252579</v>
      </c>
      <c r="E2140">
        <f t="shared" si="199"/>
        <v>8.4203468439545837E-3</v>
      </c>
      <c r="J2140">
        <v>31.3125</v>
      </c>
      <c r="K2140" s="2">
        <v>6.8700000000000006E-11</v>
      </c>
      <c r="L2140">
        <v>0.21099999999999999</v>
      </c>
      <c r="M2140">
        <f t="shared" si="200"/>
        <v>100.85054151262698</v>
      </c>
      <c r="N2140">
        <f t="shared" si="201"/>
        <v>9.9156631684996464E-3</v>
      </c>
      <c r="O2140">
        <f t="shared" si="202"/>
        <v>-10.689982418763094</v>
      </c>
      <c r="P2140">
        <f t="shared" si="203"/>
        <v>7.1225175812369059</v>
      </c>
    </row>
    <row r="2141" spans="1:16" x14ac:dyDescent="0.3">
      <c r="A2141">
        <v>49.125</v>
      </c>
      <c r="B2141" s="2">
        <v>8.0799999999999995E-11</v>
      </c>
      <c r="C2141">
        <v>1.7999999999999999E-2</v>
      </c>
      <c r="D2141">
        <f t="shared" si="198"/>
        <v>118.61315508326432</v>
      </c>
      <c r="E2141">
        <f t="shared" si="199"/>
        <v>8.4307680652961122E-3</v>
      </c>
      <c r="J2141">
        <v>31.3125</v>
      </c>
      <c r="K2141" s="2">
        <v>6.8600000000000001E-11</v>
      </c>
      <c r="L2141">
        <v>0.21199999999999999</v>
      </c>
      <c r="M2141">
        <f t="shared" si="200"/>
        <v>100.70374305336551</v>
      </c>
      <c r="N2141">
        <f t="shared" si="201"/>
        <v>9.9301174879872552E-3</v>
      </c>
      <c r="O2141">
        <f t="shared" si="202"/>
        <v>-10.689982418763094</v>
      </c>
      <c r="P2141">
        <f t="shared" si="203"/>
        <v>7.1225175812369059</v>
      </c>
    </row>
    <row r="2142" spans="1:16" x14ac:dyDescent="0.3">
      <c r="A2142">
        <v>49.125</v>
      </c>
      <c r="B2142" s="2">
        <v>8.0799999999999995E-11</v>
      </c>
      <c r="C2142">
        <v>1.7999999999999999E-2</v>
      </c>
      <c r="D2142">
        <f t="shared" si="198"/>
        <v>118.61315508326432</v>
      </c>
      <c r="E2142">
        <f t="shared" si="199"/>
        <v>8.4307680652961122E-3</v>
      </c>
      <c r="J2142">
        <v>31.3125</v>
      </c>
      <c r="K2142" s="2">
        <v>6.8600000000000001E-11</v>
      </c>
      <c r="L2142">
        <v>0.21199999999999999</v>
      </c>
      <c r="M2142">
        <f t="shared" si="200"/>
        <v>100.70374305336551</v>
      </c>
      <c r="N2142">
        <f t="shared" si="201"/>
        <v>9.9301174879872552E-3</v>
      </c>
      <c r="O2142">
        <f t="shared" si="202"/>
        <v>-10.689982418763094</v>
      </c>
      <c r="P2142">
        <f t="shared" si="203"/>
        <v>7.1225175812369059</v>
      </c>
    </row>
    <row r="2143" spans="1:16" x14ac:dyDescent="0.3">
      <c r="A2143">
        <v>49.125</v>
      </c>
      <c r="B2143" s="2">
        <v>8.0599999999999998E-11</v>
      </c>
      <c r="C2143">
        <v>1.7999999999999999E-2</v>
      </c>
      <c r="D2143">
        <f t="shared" si="198"/>
        <v>118.31955816474139</v>
      </c>
      <c r="E2143">
        <f t="shared" si="199"/>
        <v>8.4516880853092533E-3</v>
      </c>
      <c r="J2143">
        <v>31.3125</v>
      </c>
      <c r="K2143" s="2">
        <v>6.8600000000000001E-11</v>
      </c>
      <c r="L2143">
        <v>0.21199999999999999</v>
      </c>
      <c r="M2143">
        <f t="shared" si="200"/>
        <v>100.70374305336551</v>
      </c>
      <c r="N2143">
        <f t="shared" si="201"/>
        <v>9.9301174879872552E-3</v>
      </c>
      <c r="O2143">
        <f t="shared" si="202"/>
        <v>-10.689982418763094</v>
      </c>
      <c r="P2143">
        <f t="shared" si="203"/>
        <v>7.1225175812369059</v>
      </c>
    </row>
    <row r="2144" spans="1:16" x14ac:dyDescent="0.3">
      <c r="A2144">
        <v>49.125</v>
      </c>
      <c r="B2144" s="2">
        <v>8.0500000000000006E-11</v>
      </c>
      <c r="C2144">
        <v>1.7999999999999999E-2</v>
      </c>
      <c r="D2144">
        <f t="shared" si="198"/>
        <v>118.17275970547993</v>
      </c>
      <c r="E2144">
        <f t="shared" si="199"/>
        <v>8.4621870767195746E-3</v>
      </c>
      <c r="J2144">
        <v>31.3125</v>
      </c>
      <c r="K2144" s="2">
        <v>6.8499999999999996E-11</v>
      </c>
      <c r="L2144">
        <v>0.21199999999999999</v>
      </c>
      <c r="M2144">
        <f t="shared" si="200"/>
        <v>100.55694459410404</v>
      </c>
      <c r="N2144">
        <f t="shared" si="201"/>
        <v>9.9446140098675296E-3</v>
      </c>
      <c r="O2144">
        <f t="shared" si="202"/>
        <v>-10.689982418763094</v>
      </c>
      <c r="P2144">
        <f t="shared" si="203"/>
        <v>7.1225175812369059</v>
      </c>
    </row>
    <row r="2145" spans="1:16" x14ac:dyDescent="0.3">
      <c r="A2145">
        <v>49.125</v>
      </c>
      <c r="B2145" s="2">
        <v>8.0400000000000002E-11</v>
      </c>
      <c r="C2145">
        <v>1.7000000000000001E-2</v>
      </c>
      <c r="D2145">
        <f t="shared" si="198"/>
        <v>118.02596124621847</v>
      </c>
      <c r="E2145">
        <f t="shared" si="199"/>
        <v>8.4727121850239513E-3</v>
      </c>
      <c r="J2145">
        <v>31.3125</v>
      </c>
      <c r="K2145" s="2">
        <v>6.8400000000000004E-11</v>
      </c>
      <c r="L2145">
        <v>0.21199999999999999</v>
      </c>
      <c r="M2145">
        <f t="shared" si="200"/>
        <v>100.41014613484258</v>
      </c>
      <c r="N2145">
        <f t="shared" si="201"/>
        <v>9.9591529192386806E-3</v>
      </c>
      <c r="O2145">
        <f t="shared" si="202"/>
        <v>-10.689982418763094</v>
      </c>
      <c r="P2145">
        <f t="shared" si="203"/>
        <v>7.1225175812369059</v>
      </c>
    </row>
    <row r="2146" spans="1:16" x14ac:dyDescent="0.3">
      <c r="A2146">
        <v>49.125</v>
      </c>
      <c r="B2146" s="2">
        <v>8.0400000000000002E-11</v>
      </c>
      <c r="C2146">
        <v>1.7000000000000001E-2</v>
      </c>
      <c r="D2146">
        <f t="shared" si="198"/>
        <v>118.02596124621847</v>
      </c>
      <c r="E2146">
        <f t="shared" si="199"/>
        <v>8.4727121850239513E-3</v>
      </c>
      <c r="J2146">
        <v>30.9375</v>
      </c>
      <c r="K2146" s="2">
        <v>6.8400000000000004E-11</v>
      </c>
      <c r="L2146">
        <v>0.21299999999999999</v>
      </c>
      <c r="M2146">
        <f t="shared" si="200"/>
        <v>100.41014613484258</v>
      </c>
      <c r="N2146">
        <f t="shared" si="201"/>
        <v>9.9591529192386806E-3</v>
      </c>
      <c r="O2146">
        <f t="shared" si="202"/>
        <v>-11.064982418763094</v>
      </c>
      <c r="P2146">
        <f t="shared" si="203"/>
        <v>7.1225175812369059</v>
      </c>
    </row>
    <row r="2147" spans="1:16" x14ac:dyDescent="0.3">
      <c r="A2147">
        <v>49.25</v>
      </c>
      <c r="B2147" s="2">
        <v>8.0200000000000005E-11</v>
      </c>
      <c r="C2147">
        <v>1.7999999999999999E-2</v>
      </c>
      <c r="D2147">
        <f t="shared" si="198"/>
        <v>117.73236432769554</v>
      </c>
      <c r="E2147">
        <f t="shared" si="199"/>
        <v>8.4938411430913446E-3</v>
      </c>
      <c r="J2147">
        <v>30.9375</v>
      </c>
      <c r="K2147" s="2">
        <v>6.8400000000000004E-11</v>
      </c>
      <c r="L2147">
        <v>0.21299999999999999</v>
      </c>
      <c r="M2147">
        <f t="shared" si="200"/>
        <v>100.41014613484258</v>
      </c>
      <c r="N2147">
        <f t="shared" si="201"/>
        <v>9.9591529192386806E-3</v>
      </c>
      <c r="O2147">
        <f t="shared" si="202"/>
        <v>-11.064982418763094</v>
      </c>
      <c r="P2147">
        <f t="shared" si="203"/>
        <v>7.2475175812369059</v>
      </c>
    </row>
    <row r="2148" spans="1:16" x14ac:dyDescent="0.3">
      <c r="A2148">
        <v>49.25</v>
      </c>
      <c r="B2148" s="2">
        <v>8.01E-11</v>
      </c>
      <c r="C2148">
        <v>1.7999999999999999E-2</v>
      </c>
      <c r="D2148">
        <f t="shared" si="198"/>
        <v>117.58556586843407</v>
      </c>
      <c r="E2148">
        <f t="shared" si="199"/>
        <v>8.5044451894622439E-3</v>
      </c>
      <c r="J2148">
        <v>30.9375</v>
      </c>
      <c r="K2148" s="2">
        <v>6.8299999999999999E-11</v>
      </c>
      <c r="L2148">
        <v>0.21299999999999999</v>
      </c>
      <c r="M2148">
        <f t="shared" si="200"/>
        <v>100.26334767558112</v>
      </c>
      <c r="N2148">
        <f t="shared" ref="N2148:N2165" si="204">1/M2148</f>
        <v>9.9737344022829532E-3</v>
      </c>
      <c r="O2148">
        <f t="shared" si="202"/>
        <v>-11.064982418763094</v>
      </c>
      <c r="P2148">
        <f t="shared" si="203"/>
        <v>7.2475175812369059</v>
      </c>
    </row>
    <row r="2149" spans="1:16" x14ac:dyDescent="0.3">
      <c r="A2149">
        <v>49.25</v>
      </c>
      <c r="B2149" s="2">
        <v>8.01E-11</v>
      </c>
      <c r="C2149">
        <v>1.7999999999999999E-2</v>
      </c>
      <c r="D2149">
        <f t="shared" si="198"/>
        <v>117.58556586843407</v>
      </c>
      <c r="E2149">
        <f t="shared" si="199"/>
        <v>8.5044451894622439E-3</v>
      </c>
      <c r="J2149">
        <v>30.9375</v>
      </c>
      <c r="K2149" s="2">
        <v>6.8299999999999999E-11</v>
      </c>
      <c r="L2149">
        <v>0.21299999999999999</v>
      </c>
      <c r="M2149">
        <f t="shared" si="200"/>
        <v>100.26334767558112</v>
      </c>
      <c r="N2149">
        <f t="shared" si="204"/>
        <v>9.9737344022829532E-3</v>
      </c>
      <c r="O2149">
        <f t="shared" si="202"/>
        <v>-11.064982418763094</v>
      </c>
      <c r="P2149">
        <f t="shared" si="203"/>
        <v>7.2475175812369059</v>
      </c>
    </row>
    <row r="2150" spans="1:16" x14ac:dyDescent="0.3">
      <c r="A2150">
        <v>49.25</v>
      </c>
      <c r="B2150" s="2">
        <v>7.9999999999999995E-11</v>
      </c>
      <c r="C2150">
        <v>1.7000000000000001E-2</v>
      </c>
      <c r="D2150">
        <f t="shared" si="198"/>
        <v>117.43876740917258</v>
      </c>
      <c r="E2150">
        <f t="shared" si="199"/>
        <v>8.5150757459490738E-3</v>
      </c>
      <c r="J2150">
        <v>30.9375</v>
      </c>
      <c r="K2150" s="2">
        <v>6.8199999999999995E-11</v>
      </c>
      <c r="L2150">
        <v>0.21299999999999999</v>
      </c>
      <c r="M2150">
        <f t="shared" si="200"/>
        <v>100.11654921631963</v>
      </c>
      <c r="N2150">
        <f t="shared" si="204"/>
        <v>9.9883586462745731E-3</v>
      </c>
      <c r="O2150">
        <f t="shared" si="202"/>
        <v>-11.064982418763094</v>
      </c>
      <c r="P2150">
        <f t="shared" si="203"/>
        <v>7.2475175812369059</v>
      </c>
    </row>
    <row r="2151" spans="1:16" x14ac:dyDescent="0.3">
      <c r="A2151">
        <v>49.25</v>
      </c>
      <c r="B2151" s="2">
        <v>7.9799999999999998E-11</v>
      </c>
      <c r="C2151">
        <v>1.7999999999999999E-2</v>
      </c>
      <c r="D2151">
        <f t="shared" si="198"/>
        <v>117.14517049064966</v>
      </c>
      <c r="E2151">
        <f t="shared" si="199"/>
        <v>8.5364167879188706E-3</v>
      </c>
      <c r="J2151">
        <v>30.9375</v>
      </c>
      <c r="K2151" s="2">
        <v>6.8199999999999995E-11</v>
      </c>
      <c r="L2151">
        <v>0.21299999999999999</v>
      </c>
      <c r="M2151">
        <f t="shared" si="200"/>
        <v>100.11654921631963</v>
      </c>
      <c r="N2151">
        <f t="shared" si="204"/>
        <v>9.9883586462745731E-3</v>
      </c>
      <c r="O2151">
        <f t="shared" si="202"/>
        <v>-11.064982418763094</v>
      </c>
      <c r="P2151">
        <f t="shared" si="203"/>
        <v>7.2475175812369059</v>
      </c>
    </row>
    <row r="2152" spans="1:16" x14ac:dyDescent="0.3">
      <c r="A2152">
        <v>49.25</v>
      </c>
      <c r="B2152" s="2">
        <v>7.9699999999999994E-11</v>
      </c>
      <c r="C2152">
        <v>1.7000000000000001E-2</v>
      </c>
      <c r="D2152">
        <f t="shared" si="198"/>
        <v>116.99837203138819</v>
      </c>
      <c r="E2152">
        <f t="shared" si="199"/>
        <v>8.5471274739764864E-3</v>
      </c>
      <c r="J2152">
        <v>30.9375</v>
      </c>
      <c r="K2152" s="2">
        <v>6.8100000000000003E-11</v>
      </c>
      <c r="L2152">
        <v>0.214</v>
      </c>
      <c r="M2152">
        <f t="shared" si="200"/>
        <v>99.969750757058179</v>
      </c>
      <c r="N2152">
        <f t="shared" si="204"/>
        <v>1.000302583958775E-2</v>
      </c>
      <c r="O2152">
        <f t="shared" si="202"/>
        <v>-11.064982418763094</v>
      </c>
      <c r="P2152">
        <f t="shared" si="203"/>
        <v>7.2475175812369059</v>
      </c>
    </row>
    <row r="2153" spans="1:16" x14ac:dyDescent="0.3">
      <c r="A2153">
        <v>49.25</v>
      </c>
      <c r="B2153" s="2">
        <v>7.9699999999999994E-11</v>
      </c>
      <c r="C2153">
        <v>1.7000000000000001E-2</v>
      </c>
      <c r="D2153">
        <f t="shared" si="198"/>
        <v>116.99837203138819</v>
      </c>
      <c r="E2153">
        <f t="shared" si="199"/>
        <v>8.5471274739764864E-3</v>
      </c>
      <c r="J2153">
        <v>30.9375</v>
      </c>
      <c r="K2153" s="2">
        <v>6.8100000000000003E-11</v>
      </c>
      <c r="L2153">
        <v>0.214</v>
      </c>
      <c r="M2153">
        <f t="shared" si="200"/>
        <v>99.969750757058179</v>
      </c>
      <c r="N2153">
        <f t="shared" si="204"/>
        <v>1.000302583958775E-2</v>
      </c>
      <c r="O2153">
        <f t="shared" si="202"/>
        <v>-11.064982418763094</v>
      </c>
      <c r="P2153">
        <f t="shared" si="203"/>
        <v>7.2475175812369059</v>
      </c>
    </row>
    <row r="2154" spans="1:16" x14ac:dyDescent="0.3">
      <c r="A2154">
        <v>49.25</v>
      </c>
      <c r="B2154" s="2">
        <v>7.9600000000000002E-11</v>
      </c>
      <c r="C2154">
        <v>1.7000000000000001E-2</v>
      </c>
      <c r="D2154">
        <f t="shared" si="198"/>
        <v>116.85157357212674</v>
      </c>
      <c r="E2154">
        <f t="shared" si="199"/>
        <v>8.5578650713055999E-3</v>
      </c>
      <c r="J2154">
        <v>30.9375</v>
      </c>
      <c r="K2154" s="2">
        <v>6.8100000000000003E-11</v>
      </c>
      <c r="L2154">
        <v>0.214</v>
      </c>
      <c r="M2154">
        <f t="shared" si="200"/>
        <v>99.969750757058179</v>
      </c>
      <c r="N2154">
        <f t="shared" si="204"/>
        <v>1.000302583958775E-2</v>
      </c>
      <c r="O2154">
        <f t="shared" si="202"/>
        <v>-11.064982418763094</v>
      </c>
      <c r="P2154">
        <f t="shared" si="203"/>
        <v>7.2475175812369059</v>
      </c>
    </row>
    <row r="2155" spans="1:16" x14ac:dyDescent="0.3">
      <c r="A2155">
        <v>49.375</v>
      </c>
      <c r="B2155" s="2">
        <v>7.9400000000000005E-11</v>
      </c>
      <c r="C2155">
        <v>1.7000000000000001E-2</v>
      </c>
      <c r="D2155">
        <f t="shared" si="198"/>
        <v>116.5579766536038</v>
      </c>
      <c r="E2155">
        <f t="shared" si="199"/>
        <v>8.5794214064978062E-3</v>
      </c>
      <c r="J2155">
        <v>31</v>
      </c>
      <c r="K2155" s="2">
        <v>6.7999999999999998E-11</v>
      </c>
      <c r="L2155">
        <v>0.214</v>
      </c>
      <c r="M2155">
        <f t="shared" si="200"/>
        <v>99.822952297796704</v>
      </c>
      <c r="N2155">
        <f t="shared" si="204"/>
        <v>1.0017736171704792E-2</v>
      </c>
      <c r="O2155">
        <f t="shared" si="202"/>
        <v>-11.002482418763094</v>
      </c>
      <c r="P2155">
        <f t="shared" si="203"/>
        <v>7.3725175812369059</v>
      </c>
    </row>
    <row r="2156" spans="1:16" x14ac:dyDescent="0.3">
      <c r="A2156">
        <v>49.375</v>
      </c>
      <c r="B2156" s="2">
        <v>7.93E-11</v>
      </c>
      <c r="C2156">
        <v>1.7000000000000001E-2</v>
      </c>
      <c r="D2156">
        <f t="shared" si="198"/>
        <v>116.41117819434234</v>
      </c>
      <c r="E2156">
        <f t="shared" si="199"/>
        <v>8.5902403490028482E-3</v>
      </c>
      <c r="J2156">
        <v>31</v>
      </c>
      <c r="K2156" s="2">
        <v>6.7900000000000006E-11</v>
      </c>
      <c r="L2156">
        <v>0.214</v>
      </c>
      <c r="M2156">
        <f t="shared" si="200"/>
        <v>99.676153838535257</v>
      </c>
      <c r="N2156">
        <f t="shared" si="204"/>
        <v>1.0032489833224236E-2</v>
      </c>
      <c r="O2156">
        <f t="shared" si="202"/>
        <v>-11.002482418763094</v>
      </c>
      <c r="P2156">
        <f t="shared" si="203"/>
        <v>7.3725175812369059</v>
      </c>
    </row>
    <row r="2157" spans="1:16" x14ac:dyDescent="0.3">
      <c r="A2157">
        <v>49.375</v>
      </c>
      <c r="B2157" s="2">
        <v>7.93E-11</v>
      </c>
      <c r="C2157">
        <v>1.7000000000000001E-2</v>
      </c>
      <c r="D2157">
        <f t="shared" si="198"/>
        <v>116.41117819434234</v>
      </c>
      <c r="E2157">
        <f t="shared" si="199"/>
        <v>8.5902403490028482E-3</v>
      </c>
      <c r="J2157">
        <v>31</v>
      </c>
      <c r="K2157" s="2">
        <v>6.7900000000000006E-11</v>
      </c>
      <c r="L2157">
        <v>0.214</v>
      </c>
      <c r="M2157">
        <f t="shared" si="200"/>
        <v>99.676153838535257</v>
      </c>
      <c r="N2157">
        <f t="shared" si="204"/>
        <v>1.0032489833224236E-2</v>
      </c>
      <c r="O2157">
        <f t="shared" si="202"/>
        <v>-11.002482418763094</v>
      </c>
      <c r="P2157">
        <f t="shared" si="203"/>
        <v>7.3725175812369059</v>
      </c>
    </row>
    <row r="2158" spans="1:16" x14ac:dyDescent="0.3">
      <c r="A2158">
        <v>49.375</v>
      </c>
      <c r="B2158" s="2">
        <v>7.9199999999999995E-11</v>
      </c>
      <c r="C2158">
        <v>1.7000000000000001E-2</v>
      </c>
      <c r="D2158">
        <f t="shared" si="198"/>
        <v>116.26437973508087</v>
      </c>
      <c r="E2158">
        <f t="shared" si="199"/>
        <v>8.6010866120697707E-3</v>
      </c>
      <c r="J2158">
        <v>31</v>
      </c>
      <c r="K2158" s="2">
        <v>6.7900000000000006E-11</v>
      </c>
      <c r="L2158">
        <v>0.214</v>
      </c>
      <c r="M2158">
        <f t="shared" si="200"/>
        <v>99.676153838535257</v>
      </c>
      <c r="N2158">
        <f t="shared" si="204"/>
        <v>1.0032489833224236E-2</v>
      </c>
      <c r="O2158">
        <f t="shared" si="202"/>
        <v>-11.002482418763094</v>
      </c>
      <c r="P2158">
        <f t="shared" si="203"/>
        <v>7.3725175812369059</v>
      </c>
    </row>
    <row r="2159" spans="1:16" x14ac:dyDescent="0.3">
      <c r="A2159">
        <v>49.375</v>
      </c>
      <c r="B2159" s="2">
        <v>7.8999999999999999E-11</v>
      </c>
      <c r="C2159">
        <v>1.7000000000000001E-2</v>
      </c>
      <c r="D2159">
        <f t="shared" si="198"/>
        <v>115.97078281655794</v>
      </c>
      <c r="E2159">
        <f t="shared" si="199"/>
        <v>8.622861514885137E-3</v>
      </c>
      <c r="J2159">
        <v>31</v>
      </c>
      <c r="K2159" s="2">
        <v>6.7800000000000001E-11</v>
      </c>
      <c r="L2159">
        <v>0.215</v>
      </c>
      <c r="M2159">
        <f t="shared" si="200"/>
        <v>99.529355379273781</v>
      </c>
      <c r="N2159">
        <f t="shared" si="204"/>
        <v>1.0047287015869112E-2</v>
      </c>
      <c r="O2159">
        <f t="shared" si="202"/>
        <v>-11.002482418763094</v>
      </c>
      <c r="P2159">
        <f t="shared" si="203"/>
        <v>7.3725175812369059</v>
      </c>
    </row>
    <row r="2160" spans="1:16" x14ac:dyDescent="0.3">
      <c r="A2160">
        <v>49.375</v>
      </c>
      <c r="B2160" s="2">
        <v>7.8999999999999999E-11</v>
      </c>
      <c r="C2160">
        <v>1.7000000000000001E-2</v>
      </c>
      <c r="D2160">
        <f t="shared" si="198"/>
        <v>115.97078281655794</v>
      </c>
      <c r="E2160">
        <f t="shared" si="199"/>
        <v>8.622861514885137E-3</v>
      </c>
      <c r="J2160">
        <v>31</v>
      </c>
      <c r="K2160" s="2">
        <v>6.7800000000000001E-11</v>
      </c>
      <c r="L2160">
        <v>0.215</v>
      </c>
      <c r="M2160">
        <f t="shared" si="200"/>
        <v>99.529355379273781</v>
      </c>
      <c r="N2160">
        <f t="shared" si="204"/>
        <v>1.0047287015869112E-2</v>
      </c>
      <c r="O2160">
        <f t="shared" si="202"/>
        <v>-11.002482418763094</v>
      </c>
      <c r="P2160">
        <f t="shared" si="203"/>
        <v>7.3725175812369059</v>
      </c>
    </row>
    <row r="2161" spans="1:16" x14ac:dyDescent="0.3">
      <c r="A2161">
        <v>49.375</v>
      </c>
      <c r="B2161" s="2">
        <v>7.8899999999999994E-11</v>
      </c>
      <c r="C2161">
        <v>1.7000000000000001E-2</v>
      </c>
      <c r="D2161">
        <f t="shared" si="198"/>
        <v>115.82398435729647</v>
      </c>
      <c r="E2161">
        <f t="shared" si="199"/>
        <v>8.6337903634464627E-3</v>
      </c>
      <c r="J2161">
        <v>31</v>
      </c>
      <c r="K2161" s="2">
        <v>6.7699999999999996E-11</v>
      </c>
      <c r="L2161">
        <v>0.215</v>
      </c>
      <c r="M2161">
        <f t="shared" si="200"/>
        <v>99.382556920012306</v>
      </c>
      <c r="N2161">
        <f t="shared" si="204"/>
        <v>1.0062127912495212E-2</v>
      </c>
      <c r="O2161">
        <f t="shared" si="202"/>
        <v>-11.002482418763094</v>
      </c>
      <c r="P2161">
        <f t="shared" si="203"/>
        <v>7.3725175812369059</v>
      </c>
    </row>
    <row r="2162" spans="1:16" x14ac:dyDescent="0.3">
      <c r="A2162">
        <v>49.375</v>
      </c>
      <c r="B2162" s="2">
        <v>7.8800000000000002E-11</v>
      </c>
      <c r="C2162">
        <v>1.7000000000000001E-2</v>
      </c>
      <c r="D2162">
        <f t="shared" si="198"/>
        <v>115.67718589803502</v>
      </c>
      <c r="E2162">
        <f t="shared" si="199"/>
        <v>8.6447469502021028E-3</v>
      </c>
      <c r="J2162">
        <v>31</v>
      </c>
      <c r="K2162" s="2">
        <v>6.7699999999999996E-11</v>
      </c>
      <c r="L2162">
        <v>0.215</v>
      </c>
      <c r="M2162">
        <f t="shared" si="200"/>
        <v>99.382556920012306</v>
      </c>
      <c r="N2162">
        <f t="shared" si="204"/>
        <v>1.0062127912495212E-2</v>
      </c>
      <c r="O2162">
        <f t="shared" si="202"/>
        <v>-11.002482418763094</v>
      </c>
      <c r="P2162">
        <f t="shared" si="203"/>
        <v>7.3725175812369059</v>
      </c>
    </row>
    <row r="2163" spans="1:16" x14ac:dyDescent="0.3">
      <c r="A2163">
        <v>49.5625</v>
      </c>
      <c r="B2163" s="2">
        <v>7.8699999999999997E-11</v>
      </c>
      <c r="C2163">
        <v>1.7000000000000001E-2</v>
      </c>
      <c r="D2163">
        <f t="shared" si="198"/>
        <v>115.53038743877354</v>
      </c>
      <c r="E2163">
        <f t="shared" si="199"/>
        <v>8.6557313808885115E-3</v>
      </c>
      <c r="J2163">
        <v>30.125</v>
      </c>
      <c r="K2163" s="2">
        <v>6.7699999999999996E-11</v>
      </c>
      <c r="L2163">
        <v>0.215</v>
      </c>
      <c r="M2163">
        <f t="shared" si="200"/>
        <v>99.382556920012306</v>
      </c>
      <c r="N2163">
        <f t="shared" si="204"/>
        <v>1.0062127912495212E-2</v>
      </c>
      <c r="O2163">
        <f t="shared" si="202"/>
        <v>-11.877482418763094</v>
      </c>
      <c r="P2163">
        <f t="shared" si="203"/>
        <v>7.5600175812369059</v>
      </c>
    </row>
    <row r="2164" spans="1:16" x14ac:dyDescent="0.3">
      <c r="A2164">
        <v>49.5625</v>
      </c>
      <c r="B2164" s="2">
        <v>7.8699999999999997E-11</v>
      </c>
      <c r="C2164">
        <v>1.7000000000000001E-2</v>
      </c>
      <c r="D2164">
        <f t="shared" si="198"/>
        <v>115.53038743877354</v>
      </c>
      <c r="E2164">
        <f t="shared" si="199"/>
        <v>8.6557313808885115E-3</v>
      </c>
      <c r="J2164">
        <v>30.125</v>
      </c>
      <c r="K2164" s="2">
        <v>6.7600000000000004E-11</v>
      </c>
      <c r="L2164">
        <v>0.216</v>
      </c>
      <c r="M2164">
        <f t="shared" si="200"/>
        <v>99.235758460750844</v>
      </c>
      <c r="N2164">
        <f t="shared" si="204"/>
        <v>1.0077012717099494E-2</v>
      </c>
      <c r="O2164">
        <f t="shared" si="202"/>
        <v>-11.877482418763094</v>
      </c>
      <c r="P2164">
        <f t="shared" si="203"/>
        <v>7.5600175812369059</v>
      </c>
    </row>
    <row r="2165" spans="1:16" x14ac:dyDescent="0.3">
      <c r="A2165">
        <v>49.5625</v>
      </c>
      <c r="B2165" s="2">
        <v>7.85E-11</v>
      </c>
      <c r="C2165">
        <v>1.7000000000000001E-2</v>
      </c>
      <c r="D2165">
        <f t="shared" si="198"/>
        <v>115.23679052025062</v>
      </c>
      <c r="E2165">
        <f t="shared" si="199"/>
        <v>8.6777841996933218E-3</v>
      </c>
      <c r="J2165">
        <v>30.125</v>
      </c>
      <c r="K2165" s="2">
        <v>6.75E-11</v>
      </c>
      <c r="L2165">
        <v>0.216</v>
      </c>
      <c r="M2165">
        <f t="shared" si="200"/>
        <v>99.088960001489383</v>
      </c>
      <c r="N2165">
        <f t="shared" si="204"/>
        <v>1.0091941624828531E-2</v>
      </c>
      <c r="O2165">
        <f t="shared" si="202"/>
        <v>-11.877482418763094</v>
      </c>
      <c r="P2165">
        <f t="shared" si="203"/>
        <v>7.5600175812369059</v>
      </c>
    </row>
    <row r="2166" spans="1:16" x14ac:dyDescent="0.3">
      <c r="A2166">
        <v>49.5625</v>
      </c>
      <c r="B2166" s="2">
        <v>7.8399999999999996E-11</v>
      </c>
      <c r="C2166">
        <v>1.7000000000000001E-2</v>
      </c>
      <c r="D2166">
        <f t="shared" si="198"/>
        <v>115.08999206098913</v>
      </c>
      <c r="E2166">
        <f t="shared" si="199"/>
        <v>8.6888528019888507E-3</v>
      </c>
      <c r="P2166">
        <f t="shared" si="203"/>
        <v>7.5600175812369059</v>
      </c>
    </row>
    <row r="2167" spans="1:16" x14ac:dyDescent="0.3">
      <c r="A2167">
        <v>49.5625</v>
      </c>
      <c r="B2167" s="2">
        <v>7.8300000000000004E-11</v>
      </c>
      <c r="C2167">
        <v>1.7000000000000001E-2</v>
      </c>
      <c r="D2167">
        <f t="shared" si="198"/>
        <v>114.94319360172769</v>
      </c>
      <c r="E2167">
        <f t="shared" si="199"/>
        <v>8.6999496765763195E-3</v>
      </c>
      <c r="P2167">
        <f t="shared" si="203"/>
        <v>7.5600175812369059</v>
      </c>
    </row>
    <row r="2168" spans="1:16" x14ac:dyDescent="0.3">
      <c r="A2168">
        <v>49.5625</v>
      </c>
      <c r="B2168" s="2">
        <v>7.8300000000000004E-11</v>
      </c>
      <c r="C2168">
        <v>1.7000000000000001E-2</v>
      </c>
      <c r="D2168">
        <f t="shared" si="198"/>
        <v>114.94319360172769</v>
      </c>
      <c r="E2168">
        <f t="shared" si="199"/>
        <v>8.6999496765763195E-3</v>
      </c>
      <c r="P2168">
        <f t="shared" si="203"/>
        <v>7.5600175812369059</v>
      </c>
    </row>
    <row r="2169" spans="1:16" x14ac:dyDescent="0.3">
      <c r="A2169">
        <v>49.5625</v>
      </c>
      <c r="B2169" s="2">
        <v>7.8199999999999999E-11</v>
      </c>
      <c r="C2169">
        <v>1.7000000000000001E-2</v>
      </c>
      <c r="D2169">
        <f t="shared" si="198"/>
        <v>114.79639514246621</v>
      </c>
      <c r="E2169">
        <f t="shared" si="199"/>
        <v>8.711074931917211E-3</v>
      </c>
      <c r="P2169">
        <f t="shared" si="203"/>
        <v>7.5600175812369059</v>
      </c>
    </row>
    <row r="2170" spans="1:16" x14ac:dyDescent="0.3">
      <c r="A2170">
        <v>49.5625</v>
      </c>
      <c r="B2170" s="2">
        <v>7.8000000000000002E-11</v>
      </c>
      <c r="C2170">
        <v>1.7000000000000001E-2</v>
      </c>
      <c r="D2170">
        <f t="shared" si="198"/>
        <v>114.50279822394329</v>
      </c>
      <c r="E2170">
        <f t="shared" si="199"/>
        <v>8.7334110214862277E-3</v>
      </c>
      <c r="P2170">
        <f t="shared" si="203"/>
        <v>7.5600175812369059</v>
      </c>
    </row>
    <row r="2171" spans="1:16" x14ac:dyDescent="0.3">
      <c r="A2171">
        <v>49.5625</v>
      </c>
      <c r="B2171" s="2">
        <v>7.8000000000000002E-11</v>
      </c>
      <c r="C2171">
        <v>1.7000000000000001E-2</v>
      </c>
      <c r="D2171">
        <f t="shared" si="198"/>
        <v>114.50279822394329</v>
      </c>
      <c r="E2171">
        <f t="shared" si="199"/>
        <v>8.7334110214862277E-3</v>
      </c>
      <c r="P2171">
        <f t="shared" si="203"/>
        <v>7.5600175812369059</v>
      </c>
    </row>
    <row r="2172" spans="1:16" x14ac:dyDescent="0.3">
      <c r="A2172">
        <v>49.75</v>
      </c>
      <c r="B2172" s="2">
        <v>7.7899999999999997E-11</v>
      </c>
      <c r="C2172">
        <v>1.7000000000000001E-2</v>
      </c>
      <c r="D2172">
        <f t="shared" si="198"/>
        <v>114.35599976468181</v>
      </c>
      <c r="E2172">
        <f t="shared" si="199"/>
        <v>8.7446220754290871E-3</v>
      </c>
      <c r="P2172">
        <f t="shared" si="203"/>
        <v>7.7475175812369059</v>
      </c>
    </row>
    <row r="2173" spans="1:16" x14ac:dyDescent="0.3">
      <c r="A2173">
        <v>49.75</v>
      </c>
      <c r="B2173" s="2">
        <v>7.7800000000000005E-11</v>
      </c>
      <c r="C2173">
        <v>1.7000000000000001E-2</v>
      </c>
      <c r="D2173">
        <f t="shared" si="198"/>
        <v>114.20920130542035</v>
      </c>
      <c r="E2173">
        <f t="shared" si="199"/>
        <v>8.7558619495620282E-3</v>
      </c>
      <c r="P2173">
        <f t="shared" si="203"/>
        <v>7.7475175812369059</v>
      </c>
    </row>
    <row r="2174" spans="1:16" x14ac:dyDescent="0.3">
      <c r="A2174">
        <v>49.75</v>
      </c>
      <c r="B2174" s="2">
        <v>7.7700000000000001E-11</v>
      </c>
      <c r="C2174">
        <v>1.7000000000000001E-2</v>
      </c>
      <c r="D2174">
        <f t="shared" si="198"/>
        <v>114.06240284615889</v>
      </c>
      <c r="E2174">
        <f t="shared" si="199"/>
        <v>8.7671307551599204E-3</v>
      </c>
      <c r="P2174">
        <f t="shared" si="203"/>
        <v>7.7475175812369059</v>
      </c>
    </row>
    <row r="2175" spans="1:16" x14ac:dyDescent="0.3">
      <c r="A2175">
        <v>49.75</v>
      </c>
      <c r="B2175" s="2">
        <v>7.7700000000000001E-11</v>
      </c>
      <c r="C2175">
        <v>1.7000000000000001E-2</v>
      </c>
      <c r="D2175">
        <f t="shared" si="198"/>
        <v>114.06240284615889</v>
      </c>
      <c r="E2175">
        <f t="shared" si="199"/>
        <v>8.7671307551599204E-3</v>
      </c>
      <c r="P2175">
        <f t="shared" si="203"/>
        <v>7.7475175812369059</v>
      </c>
    </row>
    <row r="2176" spans="1:16" x14ac:dyDescent="0.3">
      <c r="A2176">
        <v>49.75</v>
      </c>
      <c r="B2176" s="2">
        <v>7.7500000000000004E-11</v>
      </c>
      <c r="C2176">
        <v>1.7000000000000001E-2</v>
      </c>
      <c r="D2176">
        <f t="shared" si="198"/>
        <v>113.76880592763595</v>
      </c>
      <c r="E2176">
        <f t="shared" si="199"/>
        <v>8.7897556087216232E-3</v>
      </c>
      <c r="P2176">
        <f t="shared" si="203"/>
        <v>7.7475175812369059</v>
      </c>
    </row>
    <row r="2177" spans="1:16" x14ac:dyDescent="0.3">
      <c r="A2177">
        <v>49.75</v>
      </c>
      <c r="B2177" s="2">
        <v>7.7399999999999999E-11</v>
      </c>
      <c r="C2177">
        <v>1.7000000000000001E-2</v>
      </c>
      <c r="D2177">
        <f t="shared" si="198"/>
        <v>113.62200746837449</v>
      </c>
      <c r="E2177">
        <f t="shared" si="199"/>
        <v>8.8011118821179051E-3</v>
      </c>
      <c r="P2177">
        <f t="shared" si="203"/>
        <v>7.7475175812369059</v>
      </c>
    </row>
    <row r="2178" spans="1:16" x14ac:dyDescent="0.3">
      <c r="A2178">
        <v>49.75</v>
      </c>
      <c r="B2178" s="2">
        <v>7.7299999999999994E-11</v>
      </c>
      <c r="C2178">
        <v>1.7000000000000001E-2</v>
      </c>
      <c r="D2178">
        <f t="shared" si="198"/>
        <v>113.47520900911302</v>
      </c>
      <c r="E2178">
        <f t="shared" si="199"/>
        <v>8.8124975378515626E-3</v>
      </c>
      <c r="P2178">
        <f t="shared" si="203"/>
        <v>7.7475175812369059</v>
      </c>
    </row>
    <row r="2179" spans="1:16" x14ac:dyDescent="0.3">
      <c r="A2179">
        <v>49.75</v>
      </c>
      <c r="B2179" s="2">
        <v>7.7299999999999994E-11</v>
      </c>
      <c r="C2179">
        <v>1.7000000000000001E-2</v>
      </c>
      <c r="D2179">
        <f t="shared" ref="D2179:D2242" si="205">(B2179*$F$2)/($H$2*$G$2)</f>
        <v>113.47520900911302</v>
      </c>
      <c r="E2179">
        <f t="shared" ref="E2179:E2242" si="206">1/D2179</f>
        <v>8.8124975378515626E-3</v>
      </c>
      <c r="P2179">
        <f t="shared" si="203"/>
        <v>7.7475175812369059</v>
      </c>
    </row>
    <row r="2180" spans="1:16" x14ac:dyDescent="0.3">
      <c r="A2180">
        <v>49.875</v>
      </c>
      <c r="B2180" s="2">
        <v>7.7200000000000002E-11</v>
      </c>
      <c r="C2180">
        <v>1.7000000000000001E-2</v>
      </c>
      <c r="D2180">
        <f t="shared" si="205"/>
        <v>113.32841054985157</v>
      </c>
      <c r="E2180">
        <f t="shared" si="206"/>
        <v>8.8239126901026657E-3</v>
      </c>
      <c r="P2180">
        <f t="shared" si="203"/>
        <v>7.8725175812369059</v>
      </c>
    </row>
    <row r="2181" spans="1:16" x14ac:dyDescent="0.3">
      <c r="A2181">
        <v>49.875</v>
      </c>
      <c r="B2181" s="2">
        <v>7.7099999999999997E-11</v>
      </c>
      <c r="C2181">
        <v>1.7000000000000001E-2</v>
      </c>
      <c r="D2181">
        <f t="shared" si="205"/>
        <v>113.18161209059009</v>
      </c>
      <c r="E2181">
        <f t="shared" si="206"/>
        <v>8.8353574536436542E-3</v>
      </c>
      <c r="P2181">
        <f t="shared" si="203"/>
        <v>7.8725175812369059</v>
      </c>
    </row>
    <row r="2182" spans="1:16" x14ac:dyDescent="0.3">
      <c r="A2182">
        <v>49.875</v>
      </c>
      <c r="B2182" s="2">
        <v>7.7099999999999997E-11</v>
      </c>
      <c r="C2182">
        <v>1.7000000000000001E-2</v>
      </c>
      <c r="D2182">
        <f t="shared" si="205"/>
        <v>113.18161209059009</v>
      </c>
      <c r="E2182">
        <f t="shared" si="206"/>
        <v>8.8353574536436542E-3</v>
      </c>
      <c r="P2182">
        <f t="shared" ref="P2182:P2245" si="207">A2182-$G$7</f>
        <v>7.8725175812369059</v>
      </c>
    </row>
    <row r="2183" spans="1:16" x14ac:dyDescent="0.3">
      <c r="A2183">
        <v>49.875</v>
      </c>
      <c r="B2183" s="2">
        <v>7.6900000000000001E-11</v>
      </c>
      <c r="C2183">
        <v>1.7000000000000001E-2</v>
      </c>
      <c r="D2183">
        <f t="shared" si="205"/>
        <v>112.88801517206717</v>
      </c>
      <c r="E2183">
        <f t="shared" si="206"/>
        <v>8.8583362766700355E-3</v>
      </c>
      <c r="P2183">
        <f t="shared" si="207"/>
        <v>7.8725175812369059</v>
      </c>
    </row>
    <row r="2184" spans="1:16" x14ac:dyDescent="0.3">
      <c r="A2184">
        <v>49.875</v>
      </c>
      <c r="B2184" s="2">
        <v>7.6799999999999996E-11</v>
      </c>
      <c r="C2184">
        <v>1.7000000000000001E-2</v>
      </c>
      <c r="D2184">
        <f t="shared" si="205"/>
        <v>112.7412167128057</v>
      </c>
      <c r="E2184">
        <f t="shared" si="206"/>
        <v>8.8698705686969508E-3</v>
      </c>
      <c r="P2184">
        <f t="shared" si="207"/>
        <v>7.8725175812369059</v>
      </c>
    </row>
    <row r="2185" spans="1:16" x14ac:dyDescent="0.3">
      <c r="A2185">
        <v>49.875</v>
      </c>
      <c r="B2185" s="2">
        <v>7.6700000000000004E-11</v>
      </c>
      <c r="C2185">
        <v>1.7000000000000001E-2</v>
      </c>
      <c r="D2185">
        <f t="shared" si="205"/>
        <v>112.59441825354423</v>
      </c>
      <c r="E2185">
        <f t="shared" si="206"/>
        <v>8.8814349371046392E-3</v>
      </c>
      <c r="P2185">
        <f t="shared" si="207"/>
        <v>7.8725175812369059</v>
      </c>
    </row>
    <row r="2186" spans="1:16" x14ac:dyDescent="0.3">
      <c r="A2186">
        <v>49.875</v>
      </c>
      <c r="B2186" s="2">
        <v>7.6700000000000004E-11</v>
      </c>
      <c r="C2186">
        <v>1.7000000000000001E-2</v>
      </c>
      <c r="D2186">
        <f t="shared" si="205"/>
        <v>112.59441825354423</v>
      </c>
      <c r="E2186">
        <f t="shared" si="206"/>
        <v>8.8814349371046392E-3</v>
      </c>
      <c r="P2186">
        <f t="shared" si="207"/>
        <v>7.8725175812369059</v>
      </c>
    </row>
    <row r="2187" spans="1:16" x14ac:dyDescent="0.3">
      <c r="A2187">
        <v>49.875</v>
      </c>
      <c r="B2187" s="2">
        <v>7.6599999999999999E-11</v>
      </c>
      <c r="C2187">
        <v>1.7000000000000001E-2</v>
      </c>
      <c r="D2187">
        <f t="shared" si="205"/>
        <v>112.44761979428276</v>
      </c>
      <c r="E2187">
        <f t="shared" si="206"/>
        <v>8.8930294996857166E-3</v>
      </c>
      <c r="P2187">
        <f t="shared" si="207"/>
        <v>7.8725175812369059</v>
      </c>
    </row>
    <row r="2188" spans="1:16" x14ac:dyDescent="0.3">
      <c r="A2188" s="3">
        <v>50</v>
      </c>
      <c r="B2188" s="2">
        <v>7.6499999999999994E-11</v>
      </c>
      <c r="C2188">
        <v>1.7000000000000001E-2</v>
      </c>
      <c r="D2188">
        <f t="shared" si="205"/>
        <v>112.30082133502128</v>
      </c>
      <c r="E2188">
        <f t="shared" si="206"/>
        <v>8.9046543748487039E-3</v>
      </c>
      <c r="P2188">
        <f t="shared" si="207"/>
        <v>7.9975175812369059</v>
      </c>
    </row>
    <row r="2189" spans="1:16" x14ac:dyDescent="0.3">
      <c r="A2189" s="3">
        <v>50</v>
      </c>
      <c r="B2189" s="2">
        <v>7.6299999999999998E-11</v>
      </c>
      <c r="C2189">
        <v>1.7000000000000001E-2</v>
      </c>
      <c r="D2189">
        <f t="shared" si="205"/>
        <v>112.00722441649836</v>
      </c>
      <c r="E2189">
        <f t="shared" si="206"/>
        <v>8.9279955396582671E-3</v>
      </c>
      <c r="P2189">
        <f t="shared" si="207"/>
        <v>7.9975175812369059</v>
      </c>
    </row>
    <row r="2190" spans="1:16" x14ac:dyDescent="0.3">
      <c r="A2190" s="3">
        <v>50</v>
      </c>
      <c r="B2190" s="2">
        <v>7.6299999999999998E-11</v>
      </c>
      <c r="C2190">
        <v>1.7000000000000001E-2</v>
      </c>
      <c r="D2190">
        <f t="shared" si="205"/>
        <v>112.00722441649836</v>
      </c>
      <c r="E2190">
        <f t="shared" si="206"/>
        <v>8.9279955396582671E-3</v>
      </c>
      <c r="P2190">
        <f t="shared" si="207"/>
        <v>7.9975175812369059</v>
      </c>
    </row>
    <row r="2191" spans="1:16" x14ac:dyDescent="0.3">
      <c r="A2191" s="3">
        <v>50</v>
      </c>
      <c r="B2191" s="2">
        <v>7.6200000000000006E-11</v>
      </c>
      <c r="C2191">
        <v>1.7000000000000001E-2</v>
      </c>
      <c r="D2191">
        <f t="shared" si="205"/>
        <v>111.8604259572369</v>
      </c>
      <c r="E2191">
        <f t="shared" si="206"/>
        <v>8.9397120692378713E-3</v>
      </c>
      <c r="P2191">
        <f t="shared" si="207"/>
        <v>7.9975175812369059</v>
      </c>
    </row>
    <row r="2192" spans="1:16" x14ac:dyDescent="0.3">
      <c r="A2192" s="3">
        <v>50</v>
      </c>
      <c r="B2192" s="2">
        <v>7.6100000000000001E-11</v>
      </c>
      <c r="C2192">
        <v>1.7000000000000001E-2</v>
      </c>
      <c r="D2192">
        <f t="shared" si="205"/>
        <v>111.71362749797544</v>
      </c>
      <c r="E2192">
        <f t="shared" si="206"/>
        <v>8.9514593912736629E-3</v>
      </c>
      <c r="P2192">
        <f t="shared" si="207"/>
        <v>7.9975175812369059</v>
      </c>
    </row>
    <row r="2193" spans="1:16" x14ac:dyDescent="0.3">
      <c r="A2193" s="3">
        <v>50</v>
      </c>
      <c r="B2193" s="2">
        <v>7.6100000000000001E-11</v>
      </c>
      <c r="C2193">
        <v>1.7000000000000001E-2</v>
      </c>
      <c r="D2193">
        <f t="shared" si="205"/>
        <v>111.71362749797544</v>
      </c>
      <c r="E2193">
        <f t="shared" si="206"/>
        <v>8.9514593912736629E-3</v>
      </c>
      <c r="P2193">
        <f t="shared" si="207"/>
        <v>7.9975175812369059</v>
      </c>
    </row>
    <row r="2194" spans="1:16" x14ac:dyDescent="0.3">
      <c r="A2194" s="3">
        <v>50</v>
      </c>
      <c r="B2194" s="2">
        <v>7.5999999999999996E-11</v>
      </c>
      <c r="C2194">
        <v>1.7000000000000001E-2</v>
      </c>
      <c r="D2194">
        <f t="shared" si="205"/>
        <v>111.56682903871396</v>
      </c>
      <c r="E2194">
        <f t="shared" si="206"/>
        <v>8.9632376273148136E-3</v>
      </c>
      <c r="P2194">
        <f t="shared" si="207"/>
        <v>7.9975175812369059</v>
      </c>
    </row>
    <row r="2195" spans="1:16" x14ac:dyDescent="0.3">
      <c r="A2195" s="3">
        <v>50</v>
      </c>
      <c r="B2195" s="2">
        <v>7.5900000000000004E-11</v>
      </c>
      <c r="C2195">
        <v>1.7000000000000001E-2</v>
      </c>
      <c r="D2195">
        <f t="shared" si="205"/>
        <v>111.4200305794525</v>
      </c>
      <c r="E2195">
        <f t="shared" si="206"/>
        <v>8.9750468995510643E-3</v>
      </c>
      <c r="P2195">
        <f t="shared" si="207"/>
        <v>7.9975175812369059</v>
      </c>
    </row>
    <row r="2196" spans="1:16" x14ac:dyDescent="0.3">
      <c r="A2196">
        <v>50.0625</v>
      </c>
      <c r="B2196" s="2">
        <v>7.5799999999999999E-11</v>
      </c>
      <c r="C2196">
        <v>1.7000000000000001E-2</v>
      </c>
      <c r="D2196">
        <f t="shared" si="205"/>
        <v>111.27323212019104</v>
      </c>
      <c r="E2196">
        <f t="shared" si="206"/>
        <v>8.9868873308169631E-3</v>
      </c>
      <c r="P2196">
        <f t="shared" si="207"/>
        <v>8.0600175812369059</v>
      </c>
    </row>
    <row r="2197" spans="1:16" x14ac:dyDescent="0.3">
      <c r="A2197">
        <v>50.0625</v>
      </c>
      <c r="B2197" s="2">
        <v>7.5799999999999999E-11</v>
      </c>
      <c r="C2197">
        <v>1.7000000000000001E-2</v>
      </c>
      <c r="D2197">
        <f t="shared" si="205"/>
        <v>111.27323212019104</v>
      </c>
      <c r="E2197">
        <f t="shared" si="206"/>
        <v>8.9868873308169631E-3</v>
      </c>
      <c r="P2197">
        <f t="shared" si="207"/>
        <v>8.0600175812369059</v>
      </c>
    </row>
    <row r="2198" spans="1:16" x14ac:dyDescent="0.3">
      <c r="A2198">
        <v>50.0625</v>
      </c>
      <c r="B2198" s="2">
        <v>7.5699999999999994E-11</v>
      </c>
      <c r="C2198">
        <v>1.7000000000000001E-2</v>
      </c>
      <c r="D2198">
        <f t="shared" si="205"/>
        <v>111.12643366092956</v>
      </c>
      <c r="E2198">
        <f t="shared" si="206"/>
        <v>8.9987590445961135E-3</v>
      </c>
      <c r="P2198">
        <f t="shared" si="207"/>
        <v>8.0600175812369059</v>
      </c>
    </row>
    <row r="2199" spans="1:16" x14ac:dyDescent="0.3">
      <c r="A2199">
        <v>50.0625</v>
      </c>
      <c r="B2199" s="2">
        <v>7.5499999999999998E-11</v>
      </c>
      <c r="C2199">
        <v>1.7000000000000001E-2</v>
      </c>
      <c r="D2199">
        <f t="shared" si="205"/>
        <v>110.83283674240664</v>
      </c>
      <c r="E2199">
        <f t="shared" si="206"/>
        <v>9.0225968168996789E-3</v>
      </c>
      <c r="P2199">
        <f t="shared" si="207"/>
        <v>8.0600175812369059</v>
      </c>
    </row>
    <row r="2200" spans="1:16" x14ac:dyDescent="0.3">
      <c r="A2200">
        <v>50.0625</v>
      </c>
      <c r="B2200" s="2">
        <v>7.5400000000000006E-11</v>
      </c>
      <c r="C2200">
        <v>1.7000000000000001E-2</v>
      </c>
      <c r="D2200">
        <f t="shared" si="205"/>
        <v>110.68603828314518</v>
      </c>
      <c r="E2200">
        <f t="shared" si="206"/>
        <v>9.0345631256754082E-3</v>
      </c>
      <c r="P2200">
        <f t="shared" si="207"/>
        <v>8.0600175812369059</v>
      </c>
    </row>
    <row r="2201" spans="1:16" x14ac:dyDescent="0.3">
      <c r="A2201">
        <v>50.0625</v>
      </c>
      <c r="B2201" s="2">
        <v>7.5400000000000006E-11</v>
      </c>
      <c r="C2201">
        <v>1.7000000000000001E-2</v>
      </c>
      <c r="D2201">
        <f t="shared" si="205"/>
        <v>110.68603828314518</v>
      </c>
      <c r="E2201">
        <f t="shared" si="206"/>
        <v>9.0345631256754082E-3</v>
      </c>
      <c r="P2201">
        <f t="shared" si="207"/>
        <v>8.0600175812369059</v>
      </c>
    </row>
    <row r="2202" spans="1:16" x14ac:dyDescent="0.3">
      <c r="A2202">
        <v>50.0625</v>
      </c>
      <c r="B2202" s="2">
        <v>7.5300000000000001E-11</v>
      </c>
      <c r="C2202">
        <v>1.7000000000000001E-2</v>
      </c>
      <c r="D2202">
        <f t="shared" si="205"/>
        <v>110.53923982388372</v>
      </c>
      <c r="E2202">
        <f t="shared" si="206"/>
        <v>9.0465612174757733E-3</v>
      </c>
      <c r="P2202">
        <f t="shared" si="207"/>
        <v>8.0600175812369059</v>
      </c>
    </row>
    <row r="2203" spans="1:16" x14ac:dyDescent="0.3">
      <c r="A2203">
        <v>50.0625</v>
      </c>
      <c r="B2203" s="2">
        <v>7.5199999999999996E-11</v>
      </c>
      <c r="C2203">
        <v>1.7000000000000001E-2</v>
      </c>
      <c r="D2203">
        <f t="shared" si="205"/>
        <v>110.39244136462224</v>
      </c>
      <c r="E2203">
        <f t="shared" si="206"/>
        <v>9.0585912190947575E-3</v>
      </c>
      <c r="P2203">
        <f t="shared" si="207"/>
        <v>8.0600175812369059</v>
      </c>
    </row>
    <row r="2204" spans="1:16" x14ac:dyDescent="0.3">
      <c r="A2204">
        <v>50.0625</v>
      </c>
      <c r="B2204" s="2">
        <v>7.5199999999999996E-11</v>
      </c>
      <c r="C2204">
        <v>1.7000000000000001E-2</v>
      </c>
      <c r="D2204">
        <f t="shared" si="205"/>
        <v>110.39244136462224</v>
      </c>
      <c r="E2204">
        <f t="shared" si="206"/>
        <v>9.0585912190947575E-3</v>
      </c>
      <c r="P2204">
        <f t="shared" si="207"/>
        <v>8.0600175812369059</v>
      </c>
    </row>
    <row r="2205" spans="1:16" x14ac:dyDescent="0.3">
      <c r="A2205">
        <v>50.25</v>
      </c>
      <c r="B2205" s="2">
        <v>7.5100000000000004E-11</v>
      </c>
      <c r="C2205">
        <v>1.7000000000000001E-2</v>
      </c>
      <c r="D2205">
        <f t="shared" si="205"/>
        <v>110.24564290536078</v>
      </c>
      <c r="E2205">
        <f t="shared" si="206"/>
        <v>9.0706532580016753E-3</v>
      </c>
      <c r="P2205">
        <f t="shared" si="207"/>
        <v>8.2475175812369059</v>
      </c>
    </row>
    <row r="2206" spans="1:16" x14ac:dyDescent="0.3">
      <c r="A2206">
        <v>50.25</v>
      </c>
      <c r="B2206" s="2">
        <v>7.5E-11</v>
      </c>
      <c r="C2206">
        <v>1.6E-2</v>
      </c>
      <c r="D2206">
        <f t="shared" si="205"/>
        <v>110.09884444609932</v>
      </c>
      <c r="E2206">
        <f t="shared" si="206"/>
        <v>9.082747462345676E-3</v>
      </c>
      <c r="P2206">
        <f t="shared" si="207"/>
        <v>8.2475175812369059</v>
      </c>
    </row>
    <row r="2207" spans="1:16" x14ac:dyDescent="0.3">
      <c r="A2207">
        <v>50.25</v>
      </c>
      <c r="B2207" s="2">
        <v>7.4899999999999995E-11</v>
      </c>
      <c r="C2207">
        <v>1.7000000000000001E-2</v>
      </c>
      <c r="D2207">
        <f t="shared" si="205"/>
        <v>109.95204598683783</v>
      </c>
      <c r="E2207">
        <f t="shared" si="206"/>
        <v>9.0948739609602921E-3</v>
      </c>
      <c r="P2207">
        <f t="shared" si="207"/>
        <v>8.2475175812369059</v>
      </c>
    </row>
    <row r="2208" spans="1:16" x14ac:dyDescent="0.3">
      <c r="A2208">
        <v>50.25</v>
      </c>
      <c r="B2208" s="2">
        <v>7.4899999999999995E-11</v>
      </c>
      <c r="C2208">
        <v>1.7000000000000001E-2</v>
      </c>
      <c r="D2208">
        <f t="shared" si="205"/>
        <v>109.95204598683783</v>
      </c>
      <c r="E2208">
        <f t="shared" si="206"/>
        <v>9.0948739609602921E-3</v>
      </c>
      <c r="P2208">
        <f t="shared" si="207"/>
        <v>8.2475175812369059</v>
      </c>
    </row>
    <row r="2209" spans="1:16" x14ac:dyDescent="0.3">
      <c r="A2209">
        <v>50.25</v>
      </c>
      <c r="B2209" s="2">
        <v>7.4800000000000003E-11</v>
      </c>
      <c r="C2209">
        <v>1.7000000000000001E-2</v>
      </c>
      <c r="D2209">
        <f t="shared" si="205"/>
        <v>109.8052475275764</v>
      </c>
      <c r="E2209">
        <f t="shared" si="206"/>
        <v>9.1070328833679909E-3</v>
      </c>
      <c r="P2209">
        <f t="shared" si="207"/>
        <v>8.2475175812369059</v>
      </c>
    </row>
    <row r="2210" spans="1:16" x14ac:dyDescent="0.3">
      <c r="A2210">
        <v>50.25</v>
      </c>
      <c r="B2210" s="2">
        <v>7.4600000000000006E-11</v>
      </c>
      <c r="C2210">
        <v>1.7000000000000001E-2</v>
      </c>
      <c r="D2210">
        <f t="shared" si="205"/>
        <v>109.51165060905346</v>
      </c>
      <c r="E2210">
        <f t="shared" si="206"/>
        <v>9.1314485211250098E-3</v>
      </c>
      <c r="P2210">
        <f t="shared" si="207"/>
        <v>8.2475175812369059</v>
      </c>
    </row>
    <row r="2211" spans="1:16" x14ac:dyDescent="0.3">
      <c r="A2211">
        <v>50.25</v>
      </c>
      <c r="B2211" s="2">
        <v>7.4600000000000006E-11</v>
      </c>
      <c r="C2211">
        <v>1.7000000000000001E-2</v>
      </c>
      <c r="D2211">
        <f t="shared" si="205"/>
        <v>109.51165060905346</v>
      </c>
      <c r="E2211">
        <f t="shared" si="206"/>
        <v>9.1314485211250098E-3</v>
      </c>
      <c r="P2211">
        <f t="shared" si="207"/>
        <v>8.2475175812369059</v>
      </c>
    </row>
    <row r="2212" spans="1:16" x14ac:dyDescent="0.3">
      <c r="A2212">
        <v>50.25</v>
      </c>
      <c r="B2212" s="2">
        <v>7.4500000000000001E-11</v>
      </c>
      <c r="C2212">
        <v>1.7000000000000001E-2</v>
      </c>
      <c r="D2212">
        <f t="shared" si="205"/>
        <v>109.36485214979199</v>
      </c>
      <c r="E2212">
        <f t="shared" si="206"/>
        <v>9.1437054990057155E-3</v>
      </c>
      <c r="P2212">
        <f t="shared" si="207"/>
        <v>8.2475175812369059</v>
      </c>
    </row>
    <row r="2213" spans="1:16" x14ac:dyDescent="0.3">
      <c r="A2213">
        <v>50.375</v>
      </c>
      <c r="B2213" s="2">
        <v>7.4399999999999996E-11</v>
      </c>
      <c r="C2213">
        <v>1.7000000000000001E-2</v>
      </c>
      <c r="D2213">
        <f t="shared" si="205"/>
        <v>109.21805369053051</v>
      </c>
      <c r="E2213">
        <f t="shared" si="206"/>
        <v>9.155995425751691E-3</v>
      </c>
      <c r="P2213">
        <f t="shared" si="207"/>
        <v>8.3725175812369059</v>
      </c>
    </row>
    <row r="2214" spans="1:16" x14ac:dyDescent="0.3">
      <c r="A2214">
        <v>50.375</v>
      </c>
      <c r="B2214" s="2">
        <v>7.4300000000000005E-11</v>
      </c>
      <c r="C2214">
        <v>1.7000000000000001E-2</v>
      </c>
      <c r="D2214">
        <f t="shared" si="205"/>
        <v>109.07125523126905</v>
      </c>
      <c r="E2214">
        <f t="shared" si="206"/>
        <v>9.1683184344000784E-3</v>
      </c>
      <c r="P2214">
        <f t="shared" si="207"/>
        <v>8.3725175812369059</v>
      </c>
    </row>
    <row r="2215" spans="1:16" x14ac:dyDescent="0.3">
      <c r="A2215">
        <v>50.375</v>
      </c>
      <c r="B2215" s="2">
        <v>7.4300000000000005E-11</v>
      </c>
      <c r="C2215">
        <v>1.7000000000000001E-2</v>
      </c>
      <c r="D2215">
        <f t="shared" si="205"/>
        <v>109.07125523126905</v>
      </c>
      <c r="E2215">
        <f t="shared" si="206"/>
        <v>9.1683184344000784E-3</v>
      </c>
      <c r="P2215">
        <f t="shared" si="207"/>
        <v>8.3725175812369059</v>
      </c>
    </row>
    <row r="2216" spans="1:16" x14ac:dyDescent="0.3">
      <c r="A2216">
        <v>50.375</v>
      </c>
      <c r="B2216" s="2">
        <v>7.42E-11</v>
      </c>
      <c r="C2216">
        <v>1.6E-2</v>
      </c>
      <c r="D2216">
        <f t="shared" si="205"/>
        <v>108.92445677200759</v>
      </c>
      <c r="E2216">
        <f t="shared" si="206"/>
        <v>9.1806746587051995E-3</v>
      </c>
      <c r="P2216">
        <f t="shared" si="207"/>
        <v>8.3725175812369059</v>
      </c>
    </row>
    <row r="2217" spans="1:16" x14ac:dyDescent="0.3">
      <c r="A2217">
        <v>50.375</v>
      </c>
      <c r="B2217" s="2">
        <v>7.4099999999999995E-11</v>
      </c>
      <c r="C2217">
        <v>1.7000000000000001E-2</v>
      </c>
      <c r="D2217">
        <f t="shared" si="205"/>
        <v>108.77765831274611</v>
      </c>
      <c r="E2217">
        <f t="shared" si="206"/>
        <v>9.1930642331433995E-3</v>
      </c>
      <c r="P2217">
        <f t="shared" si="207"/>
        <v>8.3725175812369059</v>
      </c>
    </row>
    <row r="2218" spans="1:16" x14ac:dyDescent="0.3">
      <c r="A2218">
        <v>50.375</v>
      </c>
      <c r="B2218" s="2">
        <v>7.4000000000000003E-11</v>
      </c>
      <c r="C2218">
        <v>1.7000000000000001E-2</v>
      </c>
      <c r="D2218">
        <f t="shared" si="205"/>
        <v>108.63085985348467</v>
      </c>
      <c r="E2218">
        <f t="shared" si="206"/>
        <v>9.2054872929179157E-3</v>
      </c>
      <c r="P2218">
        <f t="shared" si="207"/>
        <v>8.3725175812369059</v>
      </c>
    </row>
    <row r="2219" spans="1:16" x14ac:dyDescent="0.3">
      <c r="A2219">
        <v>50.375</v>
      </c>
      <c r="B2219" s="2">
        <v>7.4000000000000003E-11</v>
      </c>
      <c r="C2219">
        <v>1.7000000000000001E-2</v>
      </c>
      <c r="D2219">
        <f t="shared" si="205"/>
        <v>108.63085985348467</v>
      </c>
      <c r="E2219">
        <f t="shared" si="206"/>
        <v>9.2054872929179157E-3</v>
      </c>
      <c r="P2219">
        <f t="shared" si="207"/>
        <v>8.3725175812369059</v>
      </c>
    </row>
    <row r="2220" spans="1:16" x14ac:dyDescent="0.3">
      <c r="A2220">
        <v>50.375</v>
      </c>
      <c r="B2220" s="2">
        <v>7.3899999999999998E-11</v>
      </c>
      <c r="C2220">
        <v>1.7000000000000001E-2</v>
      </c>
      <c r="D2220">
        <f t="shared" si="205"/>
        <v>108.48406139422319</v>
      </c>
      <c r="E2220">
        <f t="shared" si="206"/>
        <v>9.2179439739638134E-3</v>
      </c>
      <c r="P2220">
        <f t="shared" si="207"/>
        <v>8.3725175812369059</v>
      </c>
    </row>
    <row r="2221" spans="1:16" x14ac:dyDescent="0.3">
      <c r="A2221">
        <v>50.5</v>
      </c>
      <c r="B2221" s="2">
        <v>7.3800000000000006E-11</v>
      </c>
      <c r="C2221">
        <v>1.7000000000000001E-2</v>
      </c>
      <c r="D2221">
        <f t="shared" si="205"/>
        <v>108.33726293496173</v>
      </c>
      <c r="E2221">
        <f t="shared" si="206"/>
        <v>9.2304344129529245E-3</v>
      </c>
      <c r="P2221">
        <f t="shared" si="207"/>
        <v>8.4975175812369059</v>
      </c>
    </row>
    <row r="2222" spans="1:16" x14ac:dyDescent="0.3">
      <c r="A2222">
        <v>50.5</v>
      </c>
      <c r="B2222" s="2">
        <v>7.3800000000000006E-11</v>
      </c>
      <c r="C2222">
        <v>1.7000000000000001E-2</v>
      </c>
      <c r="D2222">
        <f t="shared" si="205"/>
        <v>108.33726293496173</v>
      </c>
      <c r="E2222">
        <f t="shared" si="206"/>
        <v>9.2304344129529245E-3</v>
      </c>
      <c r="P2222">
        <f t="shared" si="207"/>
        <v>8.4975175812369059</v>
      </c>
    </row>
    <row r="2223" spans="1:16" x14ac:dyDescent="0.3">
      <c r="A2223">
        <v>50.5</v>
      </c>
      <c r="B2223" s="2">
        <v>7.3700000000000001E-11</v>
      </c>
      <c r="C2223">
        <v>1.7000000000000001E-2</v>
      </c>
      <c r="D2223">
        <f t="shared" si="205"/>
        <v>108.19046447570027</v>
      </c>
      <c r="E2223">
        <f t="shared" si="206"/>
        <v>9.2429587472988572E-3</v>
      </c>
      <c r="P2223">
        <f t="shared" si="207"/>
        <v>8.4975175812369059</v>
      </c>
    </row>
    <row r="2224" spans="1:16" x14ac:dyDescent="0.3">
      <c r="A2224">
        <v>50.5</v>
      </c>
      <c r="B2224" s="2">
        <v>7.3599999999999997E-11</v>
      </c>
      <c r="C2224">
        <v>1.7000000000000001E-2</v>
      </c>
      <c r="D2224">
        <f t="shared" si="205"/>
        <v>108.04366601643879</v>
      </c>
      <c r="E2224">
        <f t="shared" si="206"/>
        <v>9.2555171151620357E-3</v>
      </c>
      <c r="P2224">
        <f t="shared" si="207"/>
        <v>8.4975175812369059</v>
      </c>
    </row>
    <row r="2225" spans="1:16" x14ac:dyDescent="0.3">
      <c r="A2225">
        <v>50.5</v>
      </c>
      <c r="B2225" s="2">
        <v>7.3500000000000005E-11</v>
      </c>
      <c r="C2225">
        <v>1.7000000000000001E-2</v>
      </c>
      <c r="D2225">
        <f t="shared" si="205"/>
        <v>107.89686755717733</v>
      </c>
      <c r="E2225">
        <f t="shared" si="206"/>
        <v>9.2681096554547721E-3</v>
      </c>
      <c r="P2225">
        <f t="shared" si="207"/>
        <v>8.4975175812369059</v>
      </c>
    </row>
    <row r="2226" spans="1:16" x14ac:dyDescent="0.3">
      <c r="A2226">
        <v>50.5</v>
      </c>
      <c r="B2226" s="2">
        <v>7.3500000000000005E-11</v>
      </c>
      <c r="C2226">
        <v>1.7000000000000001E-2</v>
      </c>
      <c r="D2226">
        <f t="shared" si="205"/>
        <v>107.89686755717733</v>
      </c>
      <c r="E2226">
        <f t="shared" si="206"/>
        <v>9.2681096554547721E-3</v>
      </c>
      <c r="P2226">
        <f t="shared" si="207"/>
        <v>8.4975175812369059</v>
      </c>
    </row>
    <row r="2227" spans="1:16" x14ac:dyDescent="0.3">
      <c r="A2227">
        <v>50.5</v>
      </c>
      <c r="B2227" s="2">
        <v>7.34E-11</v>
      </c>
      <c r="C2227">
        <v>1.7000000000000001E-2</v>
      </c>
      <c r="D2227">
        <f t="shared" si="205"/>
        <v>107.75006909791587</v>
      </c>
      <c r="E2227">
        <f t="shared" si="206"/>
        <v>9.2807365078463998E-3</v>
      </c>
      <c r="P2227">
        <f t="shared" si="207"/>
        <v>8.4975175812369059</v>
      </c>
    </row>
    <row r="2228" spans="1:16" x14ac:dyDescent="0.3">
      <c r="A2228">
        <v>50.5</v>
      </c>
      <c r="B2228" s="2">
        <v>7.3299999999999995E-11</v>
      </c>
      <c r="C2228">
        <v>1.7000000000000001E-2</v>
      </c>
      <c r="D2228">
        <f t="shared" si="205"/>
        <v>107.60327063865438</v>
      </c>
      <c r="E2228">
        <f t="shared" si="206"/>
        <v>9.2933978127684291E-3</v>
      </c>
      <c r="P2228">
        <f t="shared" si="207"/>
        <v>8.4975175812369059</v>
      </c>
    </row>
    <row r="2229" spans="1:16" x14ac:dyDescent="0.3">
      <c r="A2229">
        <v>50.6875</v>
      </c>
      <c r="B2229" s="2">
        <v>7.3200000000000003E-11</v>
      </c>
      <c r="C2229">
        <v>1.6E-2</v>
      </c>
      <c r="D2229">
        <f t="shared" si="205"/>
        <v>107.45647217939293</v>
      </c>
      <c r="E2229">
        <f t="shared" si="206"/>
        <v>9.3060937114197509E-3</v>
      </c>
      <c r="P2229">
        <f t="shared" si="207"/>
        <v>8.6850175812369059</v>
      </c>
    </row>
    <row r="2230" spans="1:16" x14ac:dyDescent="0.3">
      <c r="A2230">
        <v>50.6875</v>
      </c>
      <c r="B2230" s="2">
        <v>7.3200000000000003E-11</v>
      </c>
      <c r="C2230">
        <v>1.6E-2</v>
      </c>
      <c r="D2230">
        <f t="shared" si="205"/>
        <v>107.45647217939293</v>
      </c>
      <c r="E2230">
        <f t="shared" si="206"/>
        <v>9.3060937114197509E-3</v>
      </c>
      <c r="P2230">
        <f t="shared" si="207"/>
        <v>8.6850175812369059</v>
      </c>
    </row>
    <row r="2231" spans="1:16" x14ac:dyDescent="0.3">
      <c r="A2231">
        <v>50.6875</v>
      </c>
      <c r="B2231" s="2">
        <v>7.3000000000000006E-11</v>
      </c>
      <c r="C2231">
        <v>1.6E-2</v>
      </c>
      <c r="D2231">
        <f t="shared" si="205"/>
        <v>107.16287526087001</v>
      </c>
      <c r="E2231">
        <f t="shared" si="206"/>
        <v>9.3315898585743257E-3</v>
      </c>
      <c r="P2231">
        <f t="shared" si="207"/>
        <v>8.6850175812369059</v>
      </c>
    </row>
    <row r="2232" spans="1:16" x14ac:dyDescent="0.3">
      <c r="A2232">
        <v>50.6875</v>
      </c>
      <c r="B2232" s="2">
        <v>7.2900000000000002E-11</v>
      </c>
      <c r="C2232">
        <v>1.6E-2</v>
      </c>
      <c r="D2232">
        <f t="shared" si="205"/>
        <v>107.01607680160853</v>
      </c>
      <c r="E2232">
        <f t="shared" si="206"/>
        <v>9.3443903933597503E-3</v>
      </c>
      <c r="P2232">
        <f t="shared" si="207"/>
        <v>8.6850175812369059</v>
      </c>
    </row>
    <row r="2233" spans="1:16" x14ac:dyDescent="0.3">
      <c r="A2233">
        <v>50.6875</v>
      </c>
      <c r="B2233" s="2">
        <v>7.2900000000000002E-11</v>
      </c>
      <c r="C2233">
        <v>1.6E-2</v>
      </c>
      <c r="D2233">
        <f t="shared" si="205"/>
        <v>107.01607680160853</v>
      </c>
      <c r="E2233">
        <f t="shared" si="206"/>
        <v>9.3443903933597503E-3</v>
      </c>
      <c r="P2233">
        <f t="shared" si="207"/>
        <v>8.6850175812369059</v>
      </c>
    </row>
    <row r="2234" spans="1:16" x14ac:dyDescent="0.3">
      <c r="A2234">
        <v>50.6875</v>
      </c>
      <c r="B2234" s="2">
        <v>7.2799999999999997E-11</v>
      </c>
      <c r="C2234">
        <v>1.7000000000000001E-2</v>
      </c>
      <c r="D2234">
        <f t="shared" si="205"/>
        <v>106.86927834234706</v>
      </c>
      <c r="E2234">
        <f t="shared" si="206"/>
        <v>9.3572260944495313E-3</v>
      </c>
      <c r="P2234">
        <f t="shared" si="207"/>
        <v>8.6850175812369059</v>
      </c>
    </row>
    <row r="2235" spans="1:16" x14ac:dyDescent="0.3">
      <c r="A2235">
        <v>50.6875</v>
      </c>
      <c r="B2235" s="2">
        <v>7.2700000000000005E-11</v>
      </c>
      <c r="C2235">
        <v>1.7000000000000001E-2</v>
      </c>
      <c r="D2235">
        <f t="shared" si="205"/>
        <v>106.7224798830856</v>
      </c>
      <c r="E2235">
        <f t="shared" si="206"/>
        <v>9.37009710695909E-3</v>
      </c>
      <c r="P2235">
        <f t="shared" si="207"/>
        <v>8.6850175812369059</v>
      </c>
    </row>
    <row r="2236" spans="1:16" x14ac:dyDescent="0.3">
      <c r="A2236">
        <v>50.6875</v>
      </c>
      <c r="B2236" s="2">
        <v>7.26E-11</v>
      </c>
      <c r="C2236">
        <v>1.6E-2</v>
      </c>
      <c r="D2236">
        <f t="shared" si="205"/>
        <v>106.57568142382414</v>
      </c>
      <c r="E2236">
        <f t="shared" si="206"/>
        <v>9.3830035768033854E-3</v>
      </c>
      <c r="P2236">
        <f t="shared" si="207"/>
        <v>8.6850175812369059</v>
      </c>
    </row>
    <row r="2237" spans="1:16" x14ac:dyDescent="0.3">
      <c r="A2237">
        <v>50.6875</v>
      </c>
      <c r="B2237" s="2">
        <v>7.26E-11</v>
      </c>
      <c r="C2237">
        <v>1.6E-2</v>
      </c>
      <c r="D2237">
        <f t="shared" si="205"/>
        <v>106.57568142382414</v>
      </c>
      <c r="E2237">
        <f t="shared" si="206"/>
        <v>9.3830035768033854E-3</v>
      </c>
      <c r="P2237">
        <f t="shared" si="207"/>
        <v>8.6850175812369059</v>
      </c>
    </row>
    <row r="2238" spans="1:16" x14ac:dyDescent="0.3">
      <c r="A2238">
        <v>50.8125</v>
      </c>
      <c r="B2238" s="2">
        <v>7.2499999999999995E-11</v>
      </c>
      <c r="C2238">
        <v>1.6E-2</v>
      </c>
      <c r="D2238">
        <f t="shared" si="205"/>
        <v>106.42888296456266</v>
      </c>
      <c r="E2238">
        <f t="shared" si="206"/>
        <v>9.3959456507024253E-3</v>
      </c>
      <c r="P2238">
        <f t="shared" si="207"/>
        <v>8.8100175812369059</v>
      </c>
    </row>
    <row r="2239" spans="1:16" x14ac:dyDescent="0.3">
      <c r="A2239">
        <v>50.8125</v>
      </c>
      <c r="B2239" s="2">
        <v>7.2400000000000003E-11</v>
      </c>
      <c r="C2239">
        <v>1.6E-2</v>
      </c>
      <c r="D2239">
        <f t="shared" si="205"/>
        <v>106.2820845053012</v>
      </c>
      <c r="E2239">
        <f t="shared" si="206"/>
        <v>9.4089234761868205E-3</v>
      </c>
      <c r="P2239">
        <f t="shared" si="207"/>
        <v>8.8100175812369059</v>
      </c>
    </row>
    <row r="2240" spans="1:16" x14ac:dyDescent="0.3">
      <c r="A2240">
        <v>50.8125</v>
      </c>
      <c r="B2240" s="2">
        <v>7.2400000000000003E-11</v>
      </c>
      <c r="C2240">
        <v>1.6E-2</v>
      </c>
      <c r="D2240">
        <f t="shared" si="205"/>
        <v>106.2820845053012</v>
      </c>
      <c r="E2240">
        <f t="shared" si="206"/>
        <v>9.4089234761868205E-3</v>
      </c>
      <c r="P2240">
        <f t="shared" si="207"/>
        <v>8.8100175812369059</v>
      </c>
    </row>
    <row r="2241" spans="1:16" x14ac:dyDescent="0.3">
      <c r="A2241">
        <v>50.875</v>
      </c>
      <c r="B2241" s="2">
        <v>7.2299999999999998E-11</v>
      </c>
      <c r="C2241">
        <v>1.6E-2</v>
      </c>
      <c r="D2241">
        <f t="shared" si="205"/>
        <v>106.13528604603974</v>
      </c>
      <c r="E2241">
        <f t="shared" si="206"/>
        <v>9.4219372016033989E-3</v>
      </c>
      <c r="P2241">
        <f t="shared" si="207"/>
        <v>8.8725175812369059</v>
      </c>
    </row>
    <row r="2242" spans="1:16" x14ac:dyDescent="0.3">
      <c r="A2242">
        <v>50.875</v>
      </c>
      <c r="B2242" s="2">
        <v>7.2199999999999994E-11</v>
      </c>
      <c r="C2242">
        <v>1.6E-2</v>
      </c>
      <c r="D2242">
        <f t="shared" si="205"/>
        <v>105.98848758677826</v>
      </c>
      <c r="E2242">
        <f t="shared" si="206"/>
        <v>9.4349869761208571E-3</v>
      </c>
      <c r="P2242">
        <f t="shared" si="207"/>
        <v>8.8725175812369059</v>
      </c>
    </row>
    <row r="2243" spans="1:16" x14ac:dyDescent="0.3">
      <c r="A2243">
        <v>50.8125</v>
      </c>
      <c r="B2243" s="2">
        <v>7.2100000000000002E-11</v>
      </c>
      <c r="C2243">
        <v>1.6E-2</v>
      </c>
      <c r="D2243">
        <f t="shared" ref="D2243:D2306" si="208">(B2243*$F$2)/($H$2*$G$2)</f>
        <v>105.84168912751682</v>
      </c>
      <c r="E2243">
        <f t="shared" ref="E2243:E2306" si="209">1/D2243</f>
        <v>9.4480729497354466E-3</v>
      </c>
      <c r="P2243">
        <f t="shared" si="207"/>
        <v>8.8100175812369059</v>
      </c>
    </row>
    <row r="2244" spans="1:16" x14ac:dyDescent="0.3">
      <c r="A2244">
        <v>50.8125</v>
      </c>
      <c r="B2244" s="2">
        <v>7.2100000000000002E-11</v>
      </c>
      <c r="C2244">
        <v>1.6E-2</v>
      </c>
      <c r="D2244">
        <f t="shared" si="208"/>
        <v>105.84168912751682</v>
      </c>
      <c r="E2244">
        <f t="shared" si="209"/>
        <v>9.4480729497354466E-3</v>
      </c>
      <c r="P2244">
        <f t="shared" si="207"/>
        <v>8.8100175812369059</v>
      </c>
    </row>
    <row r="2245" spans="1:16" x14ac:dyDescent="0.3">
      <c r="A2245">
        <v>50.8125</v>
      </c>
      <c r="B2245" s="2">
        <v>7.1999999999999997E-11</v>
      </c>
      <c r="C2245">
        <v>1.6E-2</v>
      </c>
      <c r="D2245">
        <f t="shared" si="208"/>
        <v>105.69489066825534</v>
      </c>
      <c r="E2245">
        <f t="shared" si="209"/>
        <v>9.4611952732767471E-3</v>
      </c>
      <c r="P2245">
        <f t="shared" si="207"/>
        <v>8.8100175812369059</v>
      </c>
    </row>
    <row r="2246" spans="1:16" x14ac:dyDescent="0.3">
      <c r="A2246" s="3">
        <v>51</v>
      </c>
      <c r="B2246" s="2">
        <v>7.1900000000000005E-11</v>
      </c>
      <c r="C2246">
        <v>1.6E-2</v>
      </c>
      <c r="D2246">
        <f t="shared" si="208"/>
        <v>105.54809220899388</v>
      </c>
      <c r="E2246">
        <f t="shared" si="209"/>
        <v>9.4743540984134327E-3</v>
      </c>
      <c r="P2246">
        <f t="shared" ref="P2246:P2309" si="210">A2246-$G$7</f>
        <v>8.9975175812369059</v>
      </c>
    </row>
    <row r="2247" spans="1:16" x14ac:dyDescent="0.3">
      <c r="A2247" s="3">
        <v>51</v>
      </c>
      <c r="B2247" s="2">
        <v>7.18E-11</v>
      </c>
      <c r="C2247">
        <v>1.6E-2</v>
      </c>
      <c r="D2247">
        <f t="shared" si="208"/>
        <v>105.40129374973242</v>
      </c>
      <c r="E2247">
        <f t="shared" si="209"/>
        <v>9.4875495776591337E-3</v>
      </c>
      <c r="P2247">
        <f t="shared" si="210"/>
        <v>8.9975175812369059</v>
      </c>
    </row>
    <row r="2248" spans="1:16" x14ac:dyDescent="0.3">
      <c r="A2248" s="3">
        <v>51</v>
      </c>
      <c r="B2248" s="2">
        <v>7.18E-11</v>
      </c>
      <c r="C2248">
        <v>1.6E-2</v>
      </c>
      <c r="D2248">
        <f t="shared" si="208"/>
        <v>105.40129374973242</v>
      </c>
      <c r="E2248">
        <f t="shared" si="209"/>
        <v>9.4875495776591337E-3</v>
      </c>
      <c r="P2248">
        <f t="shared" si="210"/>
        <v>8.9975175812369059</v>
      </c>
    </row>
    <row r="2249" spans="1:16" x14ac:dyDescent="0.3">
      <c r="A2249" s="3">
        <v>51</v>
      </c>
      <c r="B2249" s="2">
        <v>7.1699999999999995E-11</v>
      </c>
      <c r="C2249">
        <v>1.6E-2</v>
      </c>
      <c r="D2249">
        <f t="shared" si="208"/>
        <v>105.25449529047093</v>
      </c>
      <c r="E2249">
        <f t="shared" si="209"/>
        <v>9.5007818643783257E-3</v>
      </c>
      <c r="P2249">
        <f t="shared" si="210"/>
        <v>8.9975175812369059</v>
      </c>
    </row>
    <row r="2250" spans="1:16" x14ac:dyDescent="0.3">
      <c r="A2250" s="3">
        <v>51</v>
      </c>
      <c r="B2250" s="2">
        <v>6.1700000000000004E-11</v>
      </c>
      <c r="C2250">
        <v>1.6E-2</v>
      </c>
      <c r="D2250">
        <f t="shared" si="208"/>
        <v>90.574649364324372</v>
      </c>
      <c r="E2250">
        <f t="shared" si="209"/>
        <v>1.1040616850501228E-2</v>
      </c>
      <c r="P2250">
        <f t="shared" si="210"/>
        <v>8.9975175812369059</v>
      </c>
    </row>
    <row r="2251" spans="1:16" x14ac:dyDescent="0.3">
      <c r="A2251" s="3">
        <v>51</v>
      </c>
      <c r="B2251" s="2">
        <v>6.1700000000000004E-11</v>
      </c>
      <c r="C2251">
        <v>1.6E-2</v>
      </c>
      <c r="D2251">
        <f t="shared" si="208"/>
        <v>90.574649364324372</v>
      </c>
      <c r="E2251">
        <f t="shared" si="209"/>
        <v>1.1040616850501228E-2</v>
      </c>
      <c r="P2251">
        <f t="shared" si="210"/>
        <v>8.9975175812369059</v>
      </c>
    </row>
    <row r="2252" spans="1:16" x14ac:dyDescent="0.3">
      <c r="A2252" s="3">
        <v>51</v>
      </c>
      <c r="B2252" s="2">
        <v>6.1599999999999999E-11</v>
      </c>
      <c r="C2252">
        <v>1.4E-2</v>
      </c>
      <c r="D2252">
        <f t="shared" si="208"/>
        <v>90.427850905062911</v>
      </c>
      <c r="E2252">
        <f t="shared" si="209"/>
        <v>1.105853992980399E-2</v>
      </c>
      <c r="P2252">
        <f t="shared" si="210"/>
        <v>8.9975175812369059</v>
      </c>
    </row>
    <row r="2253" spans="1:16" x14ac:dyDescent="0.3">
      <c r="A2253" s="3">
        <v>51</v>
      </c>
      <c r="B2253" s="2">
        <v>6.1599999999999999E-11</v>
      </c>
      <c r="C2253">
        <v>1.4999999999999999E-2</v>
      </c>
      <c r="D2253">
        <f t="shared" si="208"/>
        <v>90.427850905062911</v>
      </c>
      <c r="E2253">
        <f t="shared" si="209"/>
        <v>1.105853992980399E-2</v>
      </c>
      <c r="P2253">
        <f t="shared" si="210"/>
        <v>8.9975175812369059</v>
      </c>
    </row>
    <row r="2254" spans="1:16" x14ac:dyDescent="0.3">
      <c r="A2254">
        <v>51.0625</v>
      </c>
      <c r="B2254" s="2">
        <v>6.1499999999999994E-11</v>
      </c>
      <c r="C2254">
        <v>1.7999999999999999E-2</v>
      </c>
      <c r="D2254">
        <f t="shared" si="208"/>
        <v>90.281052445801421</v>
      </c>
      <c r="E2254">
        <f t="shared" si="209"/>
        <v>1.107652129554351E-2</v>
      </c>
      <c r="P2254">
        <f t="shared" si="210"/>
        <v>9.0600175812369059</v>
      </c>
    </row>
    <row r="2255" spans="1:16" x14ac:dyDescent="0.3">
      <c r="A2255">
        <v>51.0625</v>
      </c>
      <c r="B2255" s="2">
        <v>6.1499999999999994E-11</v>
      </c>
      <c r="C2255">
        <v>1.7999999999999999E-2</v>
      </c>
      <c r="D2255">
        <f t="shared" si="208"/>
        <v>90.281052445801421</v>
      </c>
      <c r="E2255">
        <f t="shared" si="209"/>
        <v>1.107652129554351E-2</v>
      </c>
      <c r="P2255">
        <f t="shared" si="210"/>
        <v>9.0600175812369059</v>
      </c>
    </row>
    <row r="2256" spans="1:16" x14ac:dyDescent="0.3">
      <c r="A2256">
        <v>51.0625</v>
      </c>
      <c r="B2256" s="2">
        <v>6.1400000000000003E-11</v>
      </c>
      <c r="C2256">
        <v>1.6E-2</v>
      </c>
      <c r="D2256">
        <f t="shared" si="208"/>
        <v>90.134253986539974</v>
      </c>
      <c r="E2256">
        <f t="shared" si="209"/>
        <v>1.1094561232506935E-2</v>
      </c>
      <c r="P2256">
        <f t="shared" si="210"/>
        <v>9.0600175812369059</v>
      </c>
    </row>
    <row r="2257" spans="1:16" x14ac:dyDescent="0.3">
      <c r="A2257">
        <v>51.0625</v>
      </c>
      <c r="B2257" s="2">
        <v>6.1400000000000003E-11</v>
      </c>
      <c r="C2257">
        <v>1.6E-2</v>
      </c>
      <c r="D2257">
        <f t="shared" si="208"/>
        <v>90.134253986539974</v>
      </c>
      <c r="E2257">
        <f t="shared" si="209"/>
        <v>1.1094561232506935E-2</v>
      </c>
      <c r="P2257">
        <f t="shared" si="210"/>
        <v>9.0600175812369059</v>
      </c>
    </row>
    <row r="2258" spans="1:16" x14ac:dyDescent="0.3">
      <c r="A2258">
        <v>51.0625</v>
      </c>
      <c r="B2258" s="2">
        <v>6.1299999999999998E-11</v>
      </c>
      <c r="C2258">
        <v>1.6E-2</v>
      </c>
      <c r="D2258">
        <f t="shared" si="208"/>
        <v>89.987455527278499</v>
      </c>
      <c r="E2258">
        <f t="shared" si="209"/>
        <v>1.1112660027339736E-2</v>
      </c>
      <c r="P2258">
        <f t="shared" si="210"/>
        <v>9.0600175812369059</v>
      </c>
    </row>
    <row r="2259" spans="1:16" x14ac:dyDescent="0.3">
      <c r="A2259">
        <v>51.0625</v>
      </c>
      <c r="B2259" s="2">
        <v>6.1299999999999998E-11</v>
      </c>
      <c r="C2259">
        <v>1.6E-2</v>
      </c>
      <c r="D2259">
        <f t="shared" si="208"/>
        <v>89.987455527278499</v>
      </c>
      <c r="E2259">
        <f t="shared" si="209"/>
        <v>1.1112660027339736E-2</v>
      </c>
      <c r="P2259">
        <f t="shared" si="210"/>
        <v>9.0600175812369059</v>
      </c>
    </row>
    <row r="2260" spans="1:16" x14ac:dyDescent="0.3">
      <c r="A2260">
        <v>51.0625</v>
      </c>
      <c r="B2260" s="2">
        <v>6.1200000000000006E-11</v>
      </c>
      <c r="C2260">
        <v>1.6E-2</v>
      </c>
      <c r="D2260">
        <f t="shared" si="208"/>
        <v>89.840657068017052</v>
      </c>
      <c r="E2260">
        <f t="shared" si="209"/>
        <v>1.1130817968560877E-2</v>
      </c>
      <c r="P2260">
        <f t="shared" si="210"/>
        <v>9.0600175812369059</v>
      </c>
    </row>
    <row r="2261" spans="1:16" x14ac:dyDescent="0.3">
      <c r="A2261">
        <v>51.0625</v>
      </c>
      <c r="B2261" s="2">
        <v>6.1100000000000001E-11</v>
      </c>
      <c r="C2261">
        <v>1.7000000000000001E-2</v>
      </c>
      <c r="D2261">
        <f t="shared" si="208"/>
        <v>89.693858608755576</v>
      </c>
      <c r="E2261">
        <f t="shared" si="209"/>
        <v>1.1149035346578164E-2</v>
      </c>
      <c r="P2261">
        <f t="shared" si="210"/>
        <v>9.0600175812369059</v>
      </c>
    </row>
    <row r="2262" spans="1:16" x14ac:dyDescent="0.3">
      <c r="A2262">
        <v>51.0625</v>
      </c>
      <c r="B2262" s="2">
        <v>6.1100000000000001E-11</v>
      </c>
      <c r="C2262">
        <v>1.7000000000000001E-2</v>
      </c>
      <c r="D2262">
        <f t="shared" si="208"/>
        <v>89.693858608755576</v>
      </c>
      <c r="E2262">
        <f t="shared" si="209"/>
        <v>1.1149035346578164E-2</v>
      </c>
      <c r="P2262">
        <f t="shared" si="210"/>
        <v>9.0600175812369059</v>
      </c>
    </row>
    <row r="2263" spans="1:16" x14ac:dyDescent="0.3">
      <c r="A2263">
        <v>51.25</v>
      </c>
      <c r="B2263" s="2">
        <v>6.1100000000000001E-11</v>
      </c>
      <c r="C2263">
        <v>1.6E-2</v>
      </c>
      <c r="D2263">
        <f t="shared" si="208"/>
        <v>89.693858608755576</v>
      </c>
      <c r="E2263">
        <f t="shared" si="209"/>
        <v>1.1149035346578164E-2</v>
      </c>
      <c r="P2263">
        <f t="shared" si="210"/>
        <v>9.2475175812369059</v>
      </c>
    </row>
    <row r="2264" spans="1:16" x14ac:dyDescent="0.3">
      <c r="A2264">
        <v>51.25</v>
      </c>
      <c r="B2264" s="2">
        <v>6.0999999999999996E-11</v>
      </c>
      <c r="C2264">
        <v>1.6E-2</v>
      </c>
      <c r="D2264">
        <f t="shared" si="208"/>
        <v>89.547060149494101</v>
      </c>
      <c r="E2264">
        <f t="shared" si="209"/>
        <v>1.1167312453703702E-2</v>
      </c>
      <c r="P2264">
        <f t="shared" si="210"/>
        <v>9.2475175812369059</v>
      </c>
    </row>
    <row r="2265" spans="1:16" x14ac:dyDescent="0.3">
      <c r="A2265">
        <v>51.25</v>
      </c>
      <c r="B2265" s="2">
        <v>6.0900000000000004E-11</v>
      </c>
      <c r="C2265">
        <v>1.6E-2</v>
      </c>
      <c r="D2265">
        <f t="shared" si="208"/>
        <v>89.400261690232639</v>
      </c>
      <c r="E2265">
        <f t="shared" si="209"/>
        <v>1.1185649584169554E-2</v>
      </c>
      <c r="P2265">
        <f t="shared" si="210"/>
        <v>9.2475175812369059</v>
      </c>
    </row>
    <row r="2266" spans="1:16" x14ac:dyDescent="0.3">
      <c r="A2266">
        <v>51.25</v>
      </c>
      <c r="B2266" s="2">
        <v>6.0900000000000004E-11</v>
      </c>
      <c r="C2266">
        <v>1.6E-2</v>
      </c>
      <c r="D2266">
        <f t="shared" si="208"/>
        <v>89.400261690232639</v>
      </c>
      <c r="E2266">
        <f t="shared" si="209"/>
        <v>1.1185649584169554E-2</v>
      </c>
      <c r="P2266">
        <f t="shared" si="210"/>
        <v>9.2475175812369059</v>
      </c>
    </row>
    <row r="2267" spans="1:16" x14ac:dyDescent="0.3">
      <c r="A2267">
        <v>51.25</v>
      </c>
      <c r="B2267" s="2">
        <v>6.0799999999999999E-11</v>
      </c>
      <c r="C2267">
        <v>1.6E-2</v>
      </c>
      <c r="D2267">
        <f t="shared" si="208"/>
        <v>89.253463230971178</v>
      </c>
      <c r="E2267">
        <f t="shared" si="209"/>
        <v>1.1204047034143516E-2</v>
      </c>
      <c r="P2267">
        <f t="shared" si="210"/>
        <v>9.2475175812369059</v>
      </c>
    </row>
    <row r="2268" spans="1:16" x14ac:dyDescent="0.3">
      <c r="A2268">
        <v>51.25</v>
      </c>
      <c r="B2268" s="2">
        <v>6.0799999999999999E-11</v>
      </c>
      <c r="C2268">
        <v>1.4999999999999999E-2</v>
      </c>
      <c r="D2268">
        <f t="shared" si="208"/>
        <v>89.253463230971178</v>
      </c>
      <c r="E2268">
        <f t="shared" si="209"/>
        <v>1.1204047034143516E-2</v>
      </c>
      <c r="P2268">
        <f t="shared" si="210"/>
        <v>9.2475175812369059</v>
      </c>
    </row>
    <row r="2269" spans="1:16" x14ac:dyDescent="0.3">
      <c r="A2269">
        <v>51.25</v>
      </c>
      <c r="B2269" s="2">
        <v>6.0699999999999995E-11</v>
      </c>
      <c r="C2269">
        <v>1.6E-2</v>
      </c>
      <c r="D2269">
        <f t="shared" si="208"/>
        <v>89.106664771709703</v>
      </c>
      <c r="E2269">
        <f t="shared" si="209"/>
        <v>1.1222505101745071E-2</v>
      </c>
      <c r="P2269">
        <f t="shared" si="210"/>
        <v>9.2475175812369059</v>
      </c>
    </row>
    <row r="2270" spans="1:16" x14ac:dyDescent="0.3">
      <c r="A2270">
        <v>51.25</v>
      </c>
      <c r="B2270" s="2">
        <v>6.0699999999999995E-11</v>
      </c>
      <c r="C2270">
        <v>1.6E-2</v>
      </c>
      <c r="D2270">
        <f t="shared" si="208"/>
        <v>89.106664771709703</v>
      </c>
      <c r="E2270">
        <f t="shared" si="209"/>
        <v>1.1222505101745071E-2</v>
      </c>
      <c r="P2270">
        <f t="shared" si="210"/>
        <v>9.2475175812369059</v>
      </c>
    </row>
    <row r="2271" spans="1:16" x14ac:dyDescent="0.3">
      <c r="A2271">
        <v>51.4375</v>
      </c>
      <c r="B2271" s="2">
        <v>6.0600000000000003E-11</v>
      </c>
      <c r="C2271">
        <v>1.6E-2</v>
      </c>
      <c r="D2271">
        <f t="shared" si="208"/>
        <v>88.959866312448241</v>
      </c>
      <c r="E2271">
        <f t="shared" si="209"/>
        <v>1.1241024087061482E-2</v>
      </c>
      <c r="P2271">
        <f t="shared" si="210"/>
        <v>9.4350175812369059</v>
      </c>
    </row>
    <row r="2272" spans="1:16" x14ac:dyDescent="0.3">
      <c r="A2272">
        <v>51.4375</v>
      </c>
      <c r="B2272" s="2">
        <v>6.0600000000000003E-11</v>
      </c>
      <c r="C2272">
        <v>1.4999999999999999E-2</v>
      </c>
      <c r="D2272">
        <f t="shared" si="208"/>
        <v>88.959866312448241</v>
      </c>
      <c r="E2272">
        <f t="shared" si="209"/>
        <v>1.1241024087061482E-2</v>
      </c>
      <c r="P2272">
        <f t="shared" si="210"/>
        <v>9.4350175812369059</v>
      </c>
    </row>
    <row r="2273" spans="1:16" x14ac:dyDescent="0.3">
      <c r="A2273">
        <v>51.4375</v>
      </c>
      <c r="B2273" s="2">
        <v>6.0600000000000003E-11</v>
      </c>
      <c r="C2273">
        <v>1.4999999999999999E-2</v>
      </c>
      <c r="D2273">
        <f t="shared" si="208"/>
        <v>88.959866312448241</v>
      </c>
      <c r="E2273">
        <f t="shared" si="209"/>
        <v>1.1241024087061482E-2</v>
      </c>
      <c r="P2273">
        <f t="shared" si="210"/>
        <v>9.4350175812369059</v>
      </c>
    </row>
    <row r="2274" spans="1:16" x14ac:dyDescent="0.3">
      <c r="A2274">
        <v>51.4375</v>
      </c>
      <c r="B2274" s="2">
        <v>6.0499999999999998E-11</v>
      </c>
      <c r="C2274">
        <v>1.6E-2</v>
      </c>
      <c r="D2274">
        <f t="shared" si="208"/>
        <v>88.81306785318678</v>
      </c>
      <c r="E2274">
        <f t="shared" si="209"/>
        <v>1.1259604292164063E-2</v>
      </c>
      <c r="P2274">
        <f t="shared" si="210"/>
        <v>9.4350175812369059</v>
      </c>
    </row>
    <row r="2275" spans="1:16" x14ac:dyDescent="0.3">
      <c r="A2275">
        <v>51.4375</v>
      </c>
      <c r="B2275" s="2">
        <v>6.0400000000000006E-11</v>
      </c>
      <c r="C2275">
        <v>1.4999999999999999E-2</v>
      </c>
      <c r="D2275">
        <f t="shared" si="208"/>
        <v>88.666269393925319</v>
      </c>
      <c r="E2275">
        <f t="shared" si="209"/>
        <v>1.1278246021124599E-2</v>
      </c>
      <c r="P2275">
        <f t="shared" si="210"/>
        <v>9.4350175812369059</v>
      </c>
    </row>
    <row r="2276" spans="1:16" x14ac:dyDescent="0.3">
      <c r="A2276">
        <v>51.4375</v>
      </c>
      <c r="B2276" s="2">
        <v>6.0300000000000001E-11</v>
      </c>
      <c r="C2276">
        <v>1.4999999999999999E-2</v>
      </c>
      <c r="D2276">
        <f t="shared" si="208"/>
        <v>88.519470934663858</v>
      </c>
      <c r="E2276">
        <f t="shared" si="209"/>
        <v>1.1296949580031936E-2</v>
      </c>
      <c r="P2276">
        <f t="shared" si="210"/>
        <v>9.4350175812369059</v>
      </c>
    </row>
    <row r="2277" spans="1:16" x14ac:dyDescent="0.3">
      <c r="A2277">
        <v>51.4375</v>
      </c>
      <c r="B2277" s="2">
        <v>6.0300000000000001E-11</v>
      </c>
      <c r="C2277">
        <v>1.4999999999999999E-2</v>
      </c>
      <c r="D2277">
        <f t="shared" si="208"/>
        <v>88.519470934663858</v>
      </c>
      <c r="E2277">
        <f t="shared" si="209"/>
        <v>1.1296949580031936E-2</v>
      </c>
      <c r="P2277">
        <f t="shared" si="210"/>
        <v>9.4350175812369059</v>
      </c>
    </row>
    <row r="2278" spans="1:16" x14ac:dyDescent="0.3">
      <c r="A2278">
        <v>51.4375</v>
      </c>
      <c r="B2278" s="2">
        <v>6.0300000000000001E-11</v>
      </c>
      <c r="C2278">
        <v>1.4999999999999999E-2</v>
      </c>
      <c r="D2278">
        <f t="shared" si="208"/>
        <v>88.519470934663858</v>
      </c>
      <c r="E2278">
        <f t="shared" si="209"/>
        <v>1.1296949580031936E-2</v>
      </c>
      <c r="P2278">
        <f t="shared" si="210"/>
        <v>9.4350175812369059</v>
      </c>
    </row>
    <row r="2279" spans="1:16" x14ac:dyDescent="0.3">
      <c r="A2279">
        <v>51.5</v>
      </c>
      <c r="B2279" s="2">
        <v>6.0199999999999996E-11</v>
      </c>
      <c r="C2279">
        <v>1.4999999999999999E-2</v>
      </c>
      <c r="D2279">
        <f t="shared" si="208"/>
        <v>88.372672475402382</v>
      </c>
      <c r="E2279">
        <f t="shared" si="209"/>
        <v>1.1315715277008734E-2</v>
      </c>
      <c r="P2279">
        <f t="shared" si="210"/>
        <v>9.4975175812369059</v>
      </c>
    </row>
    <row r="2280" spans="1:16" x14ac:dyDescent="0.3">
      <c r="A2280">
        <v>51.5</v>
      </c>
      <c r="B2280" s="2">
        <v>6.0100000000000004E-11</v>
      </c>
      <c r="C2280">
        <v>1.4999999999999999E-2</v>
      </c>
      <c r="D2280">
        <f t="shared" si="208"/>
        <v>88.225874016140921</v>
      </c>
      <c r="E2280">
        <f t="shared" si="209"/>
        <v>1.1334543422228381E-2</v>
      </c>
      <c r="P2280">
        <f t="shared" si="210"/>
        <v>9.4975175812369059</v>
      </c>
    </row>
    <row r="2281" spans="1:16" x14ac:dyDescent="0.3">
      <c r="A2281">
        <v>51.5</v>
      </c>
      <c r="B2281" s="2">
        <v>6.0100000000000004E-11</v>
      </c>
      <c r="C2281">
        <v>1.4999999999999999E-2</v>
      </c>
      <c r="D2281">
        <f t="shared" si="208"/>
        <v>88.225874016140921</v>
      </c>
      <c r="E2281">
        <f t="shared" si="209"/>
        <v>1.1334543422228381E-2</v>
      </c>
      <c r="P2281">
        <f t="shared" si="210"/>
        <v>9.4975175812369059</v>
      </c>
    </row>
    <row r="2282" spans="1:16" x14ac:dyDescent="0.3">
      <c r="A2282">
        <v>51.5</v>
      </c>
      <c r="B2282" s="2">
        <v>6.0100000000000004E-11</v>
      </c>
      <c r="C2282">
        <v>1.4999999999999999E-2</v>
      </c>
      <c r="D2282">
        <f t="shared" si="208"/>
        <v>88.225874016140921</v>
      </c>
      <c r="E2282">
        <f t="shared" si="209"/>
        <v>1.1334543422228381E-2</v>
      </c>
      <c r="P2282">
        <f t="shared" si="210"/>
        <v>9.4975175812369059</v>
      </c>
    </row>
    <row r="2283" spans="1:16" x14ac:dyDescent="0.3">
      <c r="A2283">
        <v>51.5</v>
      </c>
      <c r="B2283" s="2">
        <v>6E-11</v>
      </c>
      <c r="C2283">
        <v>1.4999999999999999E-2</v>
      </c>
      <c r="D2283">
        <f t="shared" si="208"/>
        <v>88.079075556879459</v>
      </c>
      <c r="E2283">
        <f t="shared" si="209"/>
        <v>1.1353434327932095E-2</v>
      </c>
      <c r="P2283">
        <f t="shared" si="210"/>
        <v>9.4975175812369059</v>
      </c>
    </row>
    <row r="2284" spans="1:16" x14ac:dyDescent="0.3">
      <c r="A2284">
        <v>51.5</v>
      </c>
      <c r="B2284" s="2">
        <v>6E-11</v>
      </c>
      <c r="C2284">
        <v>1.4999999999999999E-2</v>
      </c>
      <c r="D2284">
        <f t="shared" si="208"/>
        <v>88.079075556879459</v>
      </c>
      <c r="E2284">
        <f t="shared" si="209"/>
        <v>1.1353434327932095E-2</v>
      </c>
      <c r="P2284">
        <f t="shared" si="210"/>
        <v>9.4975175812369059</v>
      </c>
    </row>
    <row r="2285" spans="1:16" x14ac:dyDescent="0.3">
      <c r="A2285">
        <v>51.5</v>
      </c>
      <c r="B2285" s="2">
        <v>5.9899999999999995E-11</v>
      </c>
      <c r="C2285">
        <v>1.4999999999999999E-2</v>
      </c>
      <c r="D2285">
        <f t="shared" si="208"/>
        <v>87.93227709761797</v>
      </c>
      <c r="E2285">
        <f t="shared" si="209"/>
        <v>1.1372388308446175E-2</v>
      </c>
      <c r="P2285">
        <f t="shared" si="210"/>
        <v>9.4975175812369059</v>
      </c>
    </row>
    <row r="2286" spans="1:16" x14ac:dyDescent="0.3">
      <c r="A2286">
        <v>51.5</v>
      </c>
      <c r="B2286" s="2">
        <v>5.9899999999999995E-11</v>
      </c>
      <c r="C2286">
        <v>1.4999999999999999E-2</v>
      </c>
      <c r="D2286">
        <f t="shared" si="208"/>
        <v>87.93227709761797</v>
      </c>
      <c r="E2286">
        <f t="shared" si="209"/>
        <v>1.1372388308446175E-2</v>
      </c>
      <c r="P2286">
        <f t="shared" si="210"/>
        <v>9.4975175812369059</v>
      </c>
    </row>
    <row r="2287" spans="1:16" x14ac:dyDescent="0.3">
      <c r="A2287">
        <v>51.5</v>
      </c>
      <c r="B2287" s="2">
        <v>5.9800000000000003E-11</v>
      </c>
      <c r="C2287">
        <v>1.4999999999999999E-2</v>
      </c>
      <c r="D2287">
        <f t="shared" si="208"/>
        <v>87.785478638356523</v>
      </c>
      <c r="E2287">
        <f t="shared" si="209"/>
        <v>1.1391405680199428E-2</v>
      </c>
      <c r="P2287">
        <f t="shared" si="210"/>
        <v>9.4975175812369059</v>
      </c>
    </row>
    <row r="2288" spans="1:16" x14ac:dyDescent="0.3">
      <c r="A2288">
        <v>51.5</v>
      </c>
      <c r="B2288" s="2">
        <v>5.9800000000000003E-11</v>
      </c>
      <c r="C2288">
        <v>1.4999999999999999E-2</v>
      </c>
      <c r="D2288">
        <f t="shared" si="208"/>
        <v>87.785478638356523</v>
      </c>
      <c r="E2288">
        <f t="shared" si="209"/>
        <v>1.1391405680199428E-2</v>
      </c>
      <c r="P2288">
        <f t="shared" si="210"/>
        <v>9.4975175812369059</v>
      </c>
    </row>
    <row r="2289" spans="1:16" x14ac:dyDescent="0.3">
      <c r="A2289">
        <v>51.5</v>
      </c>
      <c r="B2289" s="2">
        <v>5.9699999999999998E-11</v>
      </c>
      <c r="C2289">
        <v>1.4999999999999999E-2</v>
      </c>
      <c r="D2289">
        <f t="shared" si="208"/>
        <v>87.638680179095047</v>
      </c>
      <c r="E2289">
        <f t="shared" si="209"/>
        <v>1.1410486761740802E-2</v>
      </c>
      <c r="P2289">
        <f t="shared" si="210"/>
        <v>9.4975175812369059</v>
      </c>
    </row>
    <row r="2290" spans="1:16" x14ac:dyDescent="0.3">
      <c r="A2290">
        <v>51.5</v>
      </c>
      <c r="B2290" s="2">
        <v>5.9699999999999998E-11</v>
      </c>
      <c r="C2290">
        <v>1.4999999999999999E-2</v>
      </c>
      <c r="D2290">
        <f t="shared" si="208"/>
        <v>87.638680179095047</v>
      </c>
      <c r="E2290">
        <f t="shared" si="209"/>
        <v>1.1410486761740802E-2</v>
      </c>
      <c r="P2290">
        <f t="shared" si="210"/>
        <v>9.4975175812369059</v>
      </c>
    </row>
    <row r="2291" spans="1:16" x14ac:dyDescent="0.3">
      <c r="A2291">
        <v>51.5</v>
      </c>
      <c r="B2291" s="2">
        <v>5.9699999999999998E-11</v>
      </c>
      <c r="C2291">
        <v>1.4999999999999999E-2</v>
      </c>
      <c r="D2291">
        <f t="shared" si="208"/>
        <v>87.638680179095047</v>
      </c>
      <c r="E2291">
        <f t="shared" si="209"/>
        <v>1.1410486761740802E-2</v>
      </c>
      <c r="P2291">
        <f t="shared" si="210"/>
        <v>9.4975175812369059</v>
      </c>
    </row>
    <row r="2292" spans="1:16" x14ac:dyDescent="0.3">
      <c r="A2292">
        <v>51.5</v>
      </c>
      <c r="B2292" s="2">
        <v>5.9600000000000006E-11</v>
      </c>
      <c r="C2292">
        <v>1.4999999999999999E-2</v>
      </c>
      <c r="D2292">
        <f t="shared" si="208"/>
        <v>87.4918817198336</v>
      </c>
      <c r="E2292">
        <f t="shared" si="209"/>
        <v>1.1429631873757142E-2</v>
      </c>
      <c r="P2292">
        <f t="shared" si="210"/>
        <v>9.4975175812369059</v>
      </c>
    </row>
    <row r="2293" spans="1:16" x14ac:dyDescent="0.3">
      <c r="A2293">
        <v>51.5</v>
      </c>
      <c r="B2293" s="2">
        <v>5.9500000000000001E-11</v>
      </c>
      <c r="C2293">
        <v>1.4999999999999999E-2</v>
      </c>
      <c r="D2293">
        <f t="shared" si="208"/>
        <v>87.345083260572125</v>
      </c>
      <c r="E2293">
        <f t="shared" si="209"/>
        <v>1.1448841339091189E-2</v>
      </c>
      <c r="P2293">
        <f t="shared" si="210"/>
        <v>9.4975175812369059</v>
      </c>
    </row>
    <row r="2294" spans="1:16" x14ac:dyDescent="0.3">
      <c r="A2294">
        <v>51.5</v>
      </c>
      <c r="B2294" s="2">
        <v>5.9500000000000001E-11</v>
      </c>
      <c r="C2294">
        <v>1.4999999999999999E-2</v>
      </c>
      <c r="D2294">
        <f t="shared" si="208"/>
        <v>87.345083260572125</v>
      </c>
      <c r="E2294">
        <f t="shared" si="209"/>
        <v>1.1448841339091189E-2</v>
      </c>
      <c r="P2294">
        <f t="shared" si="210"/>
        <v>9.4975175812369059</v>
      </c>
    </row>
    <row r="2295" spans="1:16" x14ac:dyDescent="0.3">
      <c r="A2295">
        <v>51.5</v>
      </c>
      <c r="B2295" s="2">
        <v>5.9500000000000001E-11</v>
      </c>
      <c r="C2295">
        <v>1.4999999999999999E-2</v>
      </c>
      <c r="D2295">
        <f t="shared" si="208"/>
        <v>87.345083260572125</v>
      </c>
      <c r="E2295">
        <f t="shared" si="209"/>
        <v>1.1448841339091189E-2</v>
      </c>
      <c r="P2295">
        <f t="shared" si="210"/>
        <v>9.4975175812369059</v>
      </c>
    </row>
    <row r="2296" spans="1:16" x14ac:dyDescent="0.3">
      <c r="A2296">
        <v>51.75</v>
      </c>
      <c r="B2296" s="2">
        <v>5.9399999999999997E-11</v>
      </c>
      <c r="C2296">
        <v>1.4E-2</v>
      </c>
      <c r="D2296">
        <f t="shared" si="208"/>
        <v>87.198284801310649</v>
      </c>
      <c r="E2296">
        <f t="shared" si="209"/>
        <v>1.1468115482759694E-2</v>
      </c>
      <c r="P2296">
        <f t="shared" si="210"/>
        <v>9.7475175812369059</v>
      </c>
    </row>
    <row r="2297" spans="1:16" x14ac:dyDescent="0.3">
      <c r="A2297">
        <v>51.75</v>
      </c>
      <c r="B2297" s="2">
        <v>5.9300000000000005E-11</v>
      </c>
      <c r="C2297">
        <v>1.4999999999999999E-2</v>
      </c>
      <c r="D2297">
        <f t="shared" si="208"/>
        <v>87.051486342049188</v>
      </c>
      <c r="E2297">
        <f t="shared" si="209"/>
        <v>1.1487454631971768E-2</v>
      </c>
      <c r="P2297">
        <f t="shared" si="210"/>
        <v>9.7475175812369059</v>
      </c>
    </row>
    <row r="2298" spans="1:16" x14ac:dyDescent="0.3">
      <c r="A2298">
        <v>51.75</v>
      </c>
      <c r="B2298" s="2">
        <v>5.9300000000000005E-11</v>
      </c>
      <c r="C2298">
        <v>1.4999999999999999E-2</v>
      </c>
      <c r="D2298">
        <f t="shared" si="208"/>
        <v>87.051486342049188</v>
      </c>
      <c r="E2298">
        <f t="shared" si="209"/>
        <v>1.1487454631971768E-2</v>
      </c>
      <c r="P2298">
        <f t="shared" si="210"/>
        <v>9.7475175812369059</v>
      </c>
    </row>
    <row r="2299" spans="1:16" x14ac:dyDescent="0.3">
      <c r="A2299">
        <v>51.75</v>
      </c>
      <c r="B2299" s="2">
        <v>5.9300000000000005E-11</v>
      </c>
      <c r="C2299">
        <v>1.4999999999999999E-2</v>
      </c>
      <c r="D2299">
        <f t="shared" si="208"/>
        <v>87.051486342049188</v>
      </c>
      <c r="E2299">
        <f t="shared" si="209"/>
        <v>1.1487454631971768E-2</v>
      </c>
      <c r="P2299">
        <f t="shared" si="210"/>
        <v>9.7475175812369059</v>
      </c>
    </row>
    <row r="2300" spans="1:16" x14ac:dyDescent="0.3">
      <c r="A2300">
        <v>51.75</v>
      </c>
      <c r="B2300" s="2">
        <v>5.92E-11</v>
      </c>
      <c r="C2300">
        <v>1.4999999999999999E-2</v>
      </c>
      <c r="D2300">
        <f t="shared" si="208"/>
        <v>86.904687882787726</v>
      </c>
      <c r="E2300">
        <f t="shared" si="209"/>
        <v>1.1506859116147395E-2</v>
      </c>
      <c r="P2300">
        <f t="shared" si="210"/>
        <v>9.7475175812369059</v>
      </c>
    </row>
    <row r="2301" spans="1:16" x14ac:dyDescent="0.3">
      <c r="A2301">
        <v>51.75</v>
      </c>
      <c r="B2301" s="2">
        <v>5.9099999999999995E-11</v>
      </c>
      <c r="C2301">
        <v>1.4999999999999999E-2</v>
      </c>
      <c r="D2301">
        <f t="shared" si="208"/>
        <v>86.757889423526251</v>
      </c>
      <c r="E2301">
        <f t="shared" si="209"/>
        <v>1.152632926693614E-2</v>
      </c>
      <c r="P2301">
        <f t="shared" si="210"/>
        <v>9.7475175812369059</v>
      </c>
    </row>
    <row r="2302" spans="1:16" x14ac:dyDescent="0.3">
      <c r="A2302">
        <v>51.75</v>
      </c>
      <c r="B2302" s="2">
        <v>5.9099999999999995E-11</v>
      </c>
      <c r="C2302">
        <v>1.4999999999999999E-2</v>
      </c>
      <c r="D2302">
        <f t="shared" si="208"/>
        <v>86.757889423526251</v>
      </c>
      <c r="E2302">
        <f t="shared" si="209"/>
        <v>1.152632926693614E-2</v>
      </c>
      <c r="P2302">
        <f t="shared" si="210"/>
        <v>9.7475175812369059</v>
      </c>
    </row>
    <row r="2303" spans="1:16" x14ac:dyDescent="0.3">
      <c r="A2303">
        <v>51.75</v>
      </c>
      <c r="B2303" s="2">
        <v>5.9099999999999995E-11</v>
      </c>
      <c r="C2303">
        <v>1.4E-2</v>
      </c>
      <c r="D2303">
        <f t="shared" si="208"/>
        <v>86.757889423526251</v>
      </c>
      <c r="E2303">
        <f t="shared" si="209"/>
        <v>1.152632926693614E-2</v>
      </c>
      <c r="P2303">
        <f t="shared" si="210"/>
        <v>9.7475175812369059</v>
      </c>
    </row>
    <row r="2304" spans="1:16" x14ac:dyDescent="0.3">
      <c r="A2304">
        <v>51.75</v>
      </c>
      <c r="B2304" s="2">
        <v>5.9000000000000003E-11</v>
      </c>
      <c r="C2304">
        <v>1.4999999999999999E-2</v>
      </c>
      <c r="D2304">
        <f t="shared" si="208"/>
        <v>86.61109096426479</v>
      </c>
      <c r="E2304">
        <f t="shared" si="209"/>
        <v>1.1545865418236032E-2</v>
      </c>
      <c r="P2304">
        <f t="shared" si="210"/>
        <v>9.7475175812369059</v>
      </c>
    </row>
    <row r="2305" spans="1:16" x14ac:dyDescent="0.3">
      <c r="A2305">
        <v>51.75</v>
      </c>
      <c r="B2305" s="2">
        <v>5.8899999999999998E-11</v>
      </c>
      <c r="C2305">
        <v>1.4999999999999999E-2</v>
      </c>
      <c r="D2305">
        <f t="shared" si="208"/>
        <v>86.464292505003328</v>
      </c>
      <c r="E2305">
        <f t="shared" si="209"/>
        <v>1.1565467906212662E-2</v>
      </c>
      <c r="P2305">
        <f t="shared" si="210"/>
        <v>9.7475175812369059</v>
      </c>
    </row>
    <row r="2306" spans="1:16" x14ac:dyDescent="0.3">
      <c r="A2306">
        <v>51.75</v>
      </c>
      <c r="B2306" s="2">
        <v>5.8899999999999998E-11</v>
      </c>
      <c r="C2306">
        <v>1.4999999999999999E-2</v>
      </c>
      <c r="D2306">
        <f t="shared" si="208"/>
        <v>86.464292505003328</v>
      </c>
      <c r="E2306">
        <f t="shared" si="209"/>
        <v>1.1565467906212662E-2</v>
      </c>
      <c r="P2306">
        <f t="shared" si="210"/>
        <v>9.7475175812369059</v>
      </c>
    </row>
    <row r="2307" spans="1:16" x14ac:dyDescent="0.3">
      <c r="A2307">
        <v>51.8125</v>
      </c>
      <c r="B2307" s="2">
        <v>5.8899999999999998E-11</v>
      </c>
      <c r="C2307">
        <v>1.4999999999999999E-2</v>
      </c>
      <c r="D2307">
        <f t="shared" ref="D2307:D2370" si="211">(B2307*$F$2)/($H$2*$G$2)</f>
        <v>86.464292505003328</v>
      </c>
      <c r="E2307">
        <f t="shared" ref="E2307:E2370" si="212">1/D2307</f>
        <v>1.1565467906212662E-2</v>
      </c>
      <c r="P2307">
        <f t="shared" si="210"/>
        <v>9.8100175812369059</v>
      </c>
    </row>
    <row r="2308" spans="1:16" x14ac:dyDescent="0.3">
      <c r="A2308">
        <v>51.8125</v>
      </c>
      <c r="B2308" s="2">
        <v>5.8800000000000006E-11</v>
      </c>
      <c r="C2308">
        <v>1.4999999999999999E-2</v>
      </c>
      <c r="D2308">
        <f t="shared" si="211"/>
        <v>86.317494045741867</v>
      </c>
      <c r="E2308">
        <f t="shared" si="212"/>
        <v>1.1585137069318465E-2</v>
      </c>
      <c r="P2308">
        <f t="shared" si="210"/>
        <v>9.8100175812369059</v>
      </c>
    </row>
    <row r="2309" spans="1:16" x14ac:dyDescent="0.3">
      <c r="A2309">
        <v>51.75</v>
      </c>
      <c r="B2309" s="2">
        <v>5.8700000000000002E-11</v>
      </c>
      <c r="C2309">
        <v>1.4999999999999999E-2</v>
      </c>
      <c r="D2309">
        <f t="shared" si="211"/>
        <v>86.170695586480392</v>
      </c>
      <c r="E2309">
        <f t="shared" si="212"/>
        <v>1.1604873248312195E-2</v>
      </c>
      <c r="P2309">
        <f t="shared" si="210"/>
        <v>9.7475175812369059</v>
      </c>
    </row>
    <row r="2310" spans="1:16" x14ac:dyDescent="0.3">
      <c r="A2310">
        <v>51.75</v>
      </c>
      <c r="B2310" s="2">
        <v>5.8700000000000002E-11</v>
      </c>
      <c r="C2310">
        <v>1.4999999999999999E-2</v>
      </c>
      <c r="D2310">
        <f t="shared" si="211"/>
        <v>86.170695586480392</v>
      </c>
      <c r="E2310">
        <f t="shared" si="212"/>
        <v>1.1604873248312195E-2</v>
      </c>
      <c r="P2310">
        <f t="shared" ref="P2310:P2373" si="213">A2310-$G$7</f>
        <v>9.7475175812369059</v>
      </c>
    </row>
    <row r="2311" spans="1:16" x14ac:dyDescent="0.3">
      <c r="A2311">
        <v>51.75</v>
      </c>
      <c r="B2311" s="2">
        <v>5.8700000000000002E-11</v>
      </c>
      <c r="C2311">
        <v>1.4999999999999999E-2</v>
      </c>
      <c r="D2311">
        <f t="shared" si="211"/>
        <v>86.170695586480392</v>
      </c>
      <c r="E2311">
        <f t="shared" si="212"/>
        <v>1.1604873248312195E-2</v>
      </c>
      <c r="P2311">
        <f t="shared" si="213"/>
        <v>9.7475175812369059</v>
      </c>
    </row>
    <row r="2312" spans="1:16" x14ac:dyDescent="0.3">
      <c r="A2312" s="3">
        <v>52.000000000000007</v>
      </c>
      <c r="B2312" s="2">
        <v>5.8599999999999997E-11</v>
      </c>
      <c r="C2312">
        <v>1.4E-2</v>
      </c>
      <c r="D2312">
        <f t="shared" si="211"/>
        <v>86.02389712721893</v>
      </c>
      <c r="E2312">
        <f t="shared" si="212"/>
        <v>1.1624676786278597E-2</v>
      </c>
      <c r="P2312">
        <f t="shared" si="213"/>
        <v>9.997517581236913</v>
      </c>
    </row>
    <row r="2313" spans="1:16" x14ac:dyDescent="0.3">
      <c r="A2313" s="3">
        <v>52.000000000000007</v>
      </c>
      <c r="B2313" s="2">
        <v>5.8599999999999997E-11</v>
      </c>
      <c r="C2313">
        <v>1.4E-2</v>
      </c>
      <c r="D2313">
        <f t="shared" si="211"/>
        <v>86.02389712721893</v>
      </c>
      <c r="E2313">
        <f t="shared" si="212"/>
        <v>1.1624676786278597E-2</v>
      </c>
      <c r="P2313">
        <f t="shared" si="213"/>
        <v>9.997517581236913</v>
      </c>
    </row>
    <row r="2314" spans="1:16" x14ac:dyDescent="0.3">
      <c r="A2314" s="3">
        <v>52.000000000000007</v>
      </c>
      <c r="B2314" s="2">
        <v>5.8599999999999997E-11</v>
      </c>
      <c r="C2314">
        <v>1.4999999999999999E-2</v>
      </c>
      <c r="D2314">
        <f t="shared" si="211"/>
        <v>86.02389712721893</v>
      </c>
      <c r="E2314">
        <f t="shared" si="212"/>
        <v>1.1624676786278597E-2</v>
      </c>
      <c r="P2314">
        <f t="shared" si="213"/>
        <v>9.997517581236913</v>
      </c>
    </row>
    <row r="2315" spans="1:16" x14ac:dyDescent="0.3">
      <c r="A2315" s="3">
        <v>52.000000000000007</v>
      </c>
      <c r="B2315" s="2">
        <v>5.8500000000000005E-11</v>
      </c>
      <c r="C2315">
        <v>1.4999999999999999E-2</v>
      </c>
      <c r="D2315">
        <f t="shared" si="211"/>
        <v>85.877098667957469</v>
      </c>
      <c r="E2315">
        <f t="shared" si="212"/>
        <v>1.1644548028648304E-2</v>
      </c>
      <c r="P2315">
        <f t="shared" si="213"/>
        <v>9.997517581236913</v>
      </c>
    </row>
    <row r="2316" spans="1:16" x14ac:dyDescent="0.3">
      <c r="A2316" s="3">
        <v>52.000000000000007</v>
      </c>
      <c r="B2316" s="2">
        <v>5.84E-11</v>
      </c>
      <c r="C2316">
        <v>1.4E-2</v>
      </c>
      <c r="D2316">
        <f t="shared" si="211"/>
        <v>85.730300208696008</v>
      </c>
      <c r="E2316">
        <f t="shared" si="212"/>
        <v>1.1664487323217907E-2</v>
      </c>
      <c r="P2316">
        <f t="shared" si="213"/>
        <v>9.997517581236913</v>
      </c>
    </row>
    <row r="2317" spans="1:16" x14ac:dyDescent="0.3">
      <c r="A2317" s="3">
        <v>52.000000000000007</v>
      </c>
      <c r="B2317" s="2">
        <v>5.84E-11</v>
      </c>
      <c r="C2317">
        <v>1.4E-2</v>
      </c>
      <c r="D2317">
        <f t="shared" si="211"/>
        <v>85.730300208696008</v>
      </c>
      <c r="E2317">
        <f t="shared" si="212"/>
        <v>1.1664487323217907E-2</v>
      </c>
      <c r="P2317">
        <f t="shared" si="213"/>
        <v>9.997517581236913</v>
      </c>
    </row>
    <row r="2318" spans="1:16" x14ac:dyDescent="0.3">
      <c r="A2318" s="3">
        <v>52.000000000000007</v>
      </c>
      <c r="B2318" s="2">
        <v>5.84E-11</v>
      </c>
      <c r="C2318">
        <v>1.4E-2</v>
      </c>
      <c r="D2318">
        <f t="shared" si="211"/>
        <v>85.730300208696008</v>
      </c>
      <c r="E2318">
        <f t="shared" si="212"/>
        <v>1.1664487323217907E-2</v>
      </c>
      <c r="P2318">
        <f t="shared" si="213"/>
        <v>9.997517581236913</v>
      </c>
    </row>
    <row r="2319" spans="1:16" x14ac:dyDescent="0.3">
      <c r="A2319" s="3">
        <v>52.000000000000007</v>
      </c>
      <c r="B2319" s="2">
        <v>5.8299999999999995E-11</v>
      </c>
      <c r="C2319">
        <v>1.4E-2</v>
      </c>
      <c r="D2319">
        <f t="shared" si="211"/>
        <v>85.583501749434518</v>
      </c>
      <c r="E2319">
        <f t="shared" si="212"/>
        <v>1.1684495020170256E-2</v>
      </c>
      <c r="P2319">
        <f t="shared" si="213"/>
        <v>9.997517581236913</v>
      </c>
    </row>
    <row r="2320" spans="1:16" x14ac:dyDescent="0.3">
      <c r="A2320" s="3">
        <v>52.000000000000007</v>
      </c>
      <c r="B2320" s="2">
        <v>5.8200000000000003E-11</v>
      </c>
      <c r="C2320">
        <v>1.4E-2</v>
      </c>
      <c r="D2320">
        <f t="shared" si="211"/>
        <v>85.436703290173071</v>
      </c>
      <c r="E2320">
        <f t="shared" si="212"/>
        <v>1.1704571472094945E-2</v>
      </c>
      <c r="P2320">
        <f t="shared" si="213"/>
        <v>9.997517581236913</v>
      </c>
    </row>
    <row r="2321" spans="1:16" x14ac:dyDescent="0.3">
      <c r="A2321" s="3">
        <v>52.000000000000007</v>
      </c>
      <c r="B2321" s="2">
        <v>5.8200000000000003E-11</v>
      </c>
      <c r="C2321">
        <v>1.4E-2</v>
      </c>
      <c r="D2321">
        <f t="shared" si="211"/>
        <v>85.436703290173071</v>
      </c>
      <c r="E2321">
        <f t="shared" si="212"/>
        <v>1.1704571472094945E-2</v>
      </c>
      <c r="P2321">
        <f t="shared" si="213"/>
        <v>9.997517581236913</v>
      </c>
    </row>
    <row r="2322" spans="1:16" x14ac:dyDescent="0.3">
      <c r="A2322" s="3">
        <v>52.000000000000007</v>
      </c>
      <c r="B2322" s="2">
        <v>5.8200000000000003E-11</v>
      </c>
      <c r="C2322">
        <v>1.4E-2</v>
      </c>
      <c r="D2322">
        <f t="shared" si="211"/>
        <v>85.436703290173071</v>
      </c>
      <c r="E2322">
        <f t="shared" si="212"/>
        <v>1.1704571472094945E-2</v>
      </c>
      <c r="P2322">
        <f t="shared" si="213"/>
        <v>9.997517581236913</v>
      </c>
    </row>
    <row r="2323" spans="1:16" x14ac:dyDescent="0.3">
      <c r="A2323" s="3">
        <v>52.000000000000007</v>
      </c>
      <c r="B2323" s="2">
        <v>5.8099999999999998E-11</v>
      </c>
      <c r="C2323">
        <v>1.4E-2</v>
      </c>
      <c r="D2323">
        <f t="shared" si="211"/>
        <v>85.289904830911595</v>
      </c>
      <c r="E2323">
        <f t="shared" si="212"/>
        <v>1.172471703400905E-2</v>
      </c>
      <c r="P2323">
        <f t="shared" si="213"/>
        <v>9.997517581236913</v>
      </c>
    </row>
    <row r="2324" spans="1:16" x14ac:dyDescent="0.3">
      <c r="A2324" s="3">
        <v>52.000000000000007</v>
      </c>
      <c r="B2324" s="2">
        <v>5.8099999999999998E-11</v>
      </c>
      <c r="C2324">
        <v>1.4E-2</v>
      </c>
      <c r="D2324">
        <f t="shared" si="211"/>
        <v>85.289904830911595</v>
      </c>
      <c r="E2324">
        <f t="shared" si="212"/>
        <v>1.172471703400905E-2</v>
      </c>
      <c r="P2324">
        <f t="shared" si="213"/>
        <v>9.997517581236913</v>
      </c>
    </row>
    <row r="2325" spans="1:16" x14ac:dyDescent="0.3">
      <c r="A2325" s="3">
        <v>52.000000000000007</v>
      </c>
      <c r="B2325" s="2">
        <v>5.8E-11</v>
      </c>
      <c r="C2325">
        <v>1.4E-2</v>
      </c>
      <c r="D2325">
        <f t="shared" si="211"/>
        <v>85.143106371650134</v>
      </c>
      <c r="E2325">
        <f t="shared" si="212"/>
        <v>1.1744932063378032E-2</v>
      </c>
      <c r="P2325">
        <f t="shared" si="213"/>
        <v>9.997517581236913</v>
      </c>
    </row>
    <row r="2326" spans="1:16" x14ac:dyDescent="0.3">
      <c r="A2326" s="3">
        <v>52.000000000000007</v>
      </c>
      <c r="B2326" s="2">
        <v>5.8E-11</v>
      </c>
      <c r="C2326">
        <v>1.4E-2</v>
      </c>
      <c r="D2326">
        <f t="shared" si="211"/>
        <v>85.143106371650134</v>
      </c>
      <c r="E2326">
        <f t="shared" si="212"/>
        <v>1.1744932063378032E-2</v>
      </c>
      <c r="P2326">
        <f t="shared" si="213"/>
        <v>9.997517581236913</v>
      </c>
    </row>
    <row r="2327" spans="1:16" x14ac:dyDescent="0.3">
      <c r="A2327" s="3">
        <v>52.000000000000007</v>
      </c>
      <c r="B2327" s="2">
        <v>5.7900000000000002E-11</v>
      </c>
      <c r="C2327">
        <v>1.4E-2</v>
      </c>
      <c r="D2327">
        <f t="shared" si="211"/>
        <v>84.996307912388659</v>
      </c>
      <c r="E2327">
        <f t="shared" si="212"/>
        <v>1.1765216920136889E-2</v>
      </c>
      <c r="P2327">
        <f t="shared" si="213"/>
        <v>9.997517581236913</v>
      </c>
    </row>
    <row r="2328" spans="1:16" x14ac:dyDescent="0.3">
      <c r="A2328" s="3">
        <v>52.000000000000007</v>
      </c>
      <c r="B2328" s="2">
        <v>5.7900000000000002E-11</v>
      </c>
      <c r="C2328">
        <v>1.4E-2</v>
      </c>
      <c r="D2328">
        <f t="shared" si="211"/>
        <v>84.996307912388659</v>
      </c>
      <c r="E2328">
        <f t="shared" si="212"/>
        <v>1.1765216920136889E-2</v>
      </c>
      <c r="P2328">
        <f t="shared" si="213"/>
        <v>9.997517581236913</v>
      </c>
    </row>
    <row r="2329" spans="1:16" x14ac:dyDescent="0.3">
      <c r="A2329">
        <v>52.25</v>
      </c>
      <c r="B2329" s="2">
        <v>5.7900000000000002E-11</v>
      </c>
      <c r="C2329">
        <v>1.4E-2</v>
      </c>
      <c r="D2329">
        <f t="shared" si="211"/>
        <v>84.996307912388659</v>
      </c>
      <c r="E2329">
        <f t="shared" si="212"/>
        <v>1.1765216920136889E-2</v>
      </c>
      <c r="P2329">
        <f t="shared" si="213"/>
        <v>10.247517581236906</v>
      </c>
    </row>
    <row r="2330" spans="1:16" x14ac:dyDescent="0.3">
      <c r="A2330">
        <v>52.25</v>
      </c>
      <c r="B2330" s="2">
        <v>5.7799999999999997E-11</v>
      </c>
      <c r="C2330">
        <v>1.4E-2</v>
      </c>
      <c r="D2330">
        <f t="shared" si="211"/>
        <v>84.849509453127197</v>
      </c>
      <c r="E2330">
        <f t="shared" si="212"/>
        <v>1.178557196671152E-2</v>
      </c>
      <c r="P2330">
        <f t="shared" si="213"/>
        <v>10.247517581236906</v>
      </c>
    </row>
    <row r="2331" spans="1:16" x14ac:dyDescent="0.3">
      <c r="A2331">
        <v>52.25</v>
      </c>
      <c r="B2331" s="2">
        <v>5.7799999999999997E-11</v>
      </c>
      <c r="C2331">
        <v>1.4E-2</v>
      </c>
      <c r="D2331">
        <f t="shared" si="211"/>
        <v>84.849509453127197</v>
      </c>
      <c r="E2331">
        <f t="shared" si="212"/>
        <v>1.178557196671152E-2</v>
      </c>
      <c r="P2331">
        <f t="shared" si="213"/>
        <v>10.247517581236906</v>
      </c>
    </row>
    <row r="2332" spans="1:16" x14ac:dyDescent="0.3">
      <c r="A2332">
        <v>52.25</v>
      </c>
      <c r="B2332" s="2">
        <v>5.7699999999999998E-11</v>
      </c>
      <c r="C2332">
        <v>1.4E-2</v>
      </c>
      <c r="D2332">
        <f t="shared" si="211"/>
        <v>84.702710993865736</v>
      </c>
      <c r="E2332">
        <f t="shared" si="212"/>
        <v>1.1805997568040308E-2</v>
      </c>
      <c r="P2332">
        <f t="shared" si="213"/>
        <v>10.247517581236906</v>
      </c>
    </row>
    <row r="2333" spans="1:16" x14ac:dyDescent="0.3">
      <c r="A2333">
        <v>52.25</v>
      </c>
      <c r="B2333" s="2">
        <v>5.7699999999999998E-11</v>
      </c>
      <c r="C2333">
        <v>1.4E-2</v>
      </c>
      <c r="D2333">
        <f t="shared" si="211"/>
        <v>84.702710993865736</v>
      </c>
      <c r="E2333">
        <f t="shared" si="212"/>
        <v>1.1805997568040308E-2</v>
      </c>
      <c r="P2333">
        <f t="shared" si="213"/>
        <v>10.247517581236906</v>
      </c>
    </row>
    <row r="2334" spans="1:16" x14ac:dyDescent="0.3">
      <c r="A2334">
        <v>52.25</v>
      </c>
      <c r="B2334" s="2">
        <v>5.76E-11</v>
      </c>
      <c r="C2334">
        <v>1.4E-2</v>
      </c>
      <c r="D2334">
        <f t="shared" si="211"/>
        <v>84.555912534604275</v>
      </c>
      <c r="E2334">
        <f t="shared" si="212"/>
        <v>1.1826494091595934E-2</v>
      </c>
      <c r="P2334">
        <f t="shared" si="213"/>
        <v>10.247517581236906</v>
      </c>
    </row>
    <row r="2335" spans="1:16" x14ac:dyDescent="0.3">
      <c r="A2335">
        <v>52.25</v>
      </c>
      <c r="B2335" s="2">
        <v>5.76E-11</v>
      </c>
      <c r="C2335">
        <v>1.4E-2</v>
      </c>
      <c r="D2335">
        <f t="shared" si="211"/>
        <v>84.555912534604275</v>
      </c>
      <c r="E2335">
        <f t="shared" si="212"/>
        <v>1.1826494091595934E-2</v>
      </c>
      <c r="P2335">
        <f t="shared" si="213"/>
        <v>10.247517581236906</v>
      </c>
    </row>
    <row r="2336" spans="1:16" x14ac:dyDescent="0.3">
      <c r="A2336">
        <v>52.25</v>
      </c>
      <c r="B2336" s="2">
        <v>5.7500000000000002E-11</v>
      </c>
      <c r="C2336">
        <v>1.4E-2</v>
      </c>
      <c r="D2336">
        <f t="shared" si="211"/>
        <v>84.409114075342814</v>
      </c>
      <c r="E2336">
        <f t="shared" si="212"/>
        <v>1.1847061907407403E-2</v>
      </c>
      <c r="P2336">
        <f t="shared" si="213"/>
        <v>10.247517581236906</v>
      </c>
    </row>
    <row r="2337" spans="1:16" x14ac:dyDescent="0.3">
      <c r="A2337">
        <v>52.4375</v>
      </c>
      <c r="B2337" s="2">
        <v>5.7500000000000002E-11</v>
      </c>
      <c r="C2337">
        <v>1.4E-2</v>
      </c>
      <c r="D2337">
        <f t="shared" si="211"/>
        <v>84.409114075342814</v>
      </c>
      <c r="E2337">
        <f t="shared" si="212"/>
        <v>1.1847061907407403E-2</v>
      </c>
      <c r="P2337">
        <f t="shared" si="213"/>
        <v>10.435017581236906</v>
      </c>
    </row>
    <row r="2338" spans="1:16" x14ac:dyDescent="0.3">
      <c r="A2338">
        <v>52.4375</v>
      </c>
      <c r="B2338" s="2">
        <v>5.7399999999999997E-11</v>
      </c>
      <c r="C2338">
        <v>1.4E-2</v>
      </c>
      <c r="D2338">
        <f t="shared" si="211"/>
        <v>84.262315616081338</v>
      </c>
      <c r="E2338">
        <f t="shared" si="212"/>
        <v>1.1867701388082331E-2</v>
      </c>
      <c r="P2338">
        <f t="shared" si="213"/>
        <v>10.435017581236906</v>
      </c>
    </row>
    <row r="2339" spans="1:16" x14ac:dyDescent="0.3">
      <c r="A2339">
        <v>52.4375</v>
      </c>
      <c r="B2339" s="2">
        <v>5.7399999999999997E-11</v>
      </c>
      <c r="C2339">
        <v>1.4E-2</v>
      </c>
      <c r="D2339">
        <f t="shared" si="211"/>
        <v>84.262315616081338</v>
      </c>
      <c r="E2339">
        <f t="shared" si="212"/>
        <v>1.1867701388082331E-2</v>
      </c>
      <c r="P2339">
        <f t="shared" si="213"/>
        <v>10.435017581236906</v>
      </c>
    </row>
    <row r="2340" spans="1:16" x14ac:dyDescent="0.3">
      <c r="A2340">
        <v>52.4375</v>
      </c>
      <c r="B2340" s="2">
        <v>5.7399999999999997E-11</v>
      </c>
      <c r="C2340">
        <v>1.4E-2</v>
      </c>
      <c r="D2340">
        <f t="shared" si="211"/>
        <v>84.262315616081338</v>
      </c>
      <c r="E2340">
        <f t="shared" si="212"/>
        <v>1.1867701388082331E-2</v>
      </c>
      <c r="P2340">
        <f t="shared" si="213"/>
        <v>10.435017581236906</v>
      </c>
    </row>
    <row r="2341" spans="1:16" x14ac:dyDescent="0.3">
      <c r="A2341">
        <v>52.4375</v>
      </c>
      <c r="B2341" s="2">
        <v>5.7299999999999999E-11</v>
      </c>
      <c r="C2341">
        <v>1.4E-2</v>
      </c>
      <c r="D2341">
        <f t="shared" si="211"/>
        <v>84.115517156819877</v>
      </c>
      <c r="E2341">
        <f t="shared" si="212"/>
        <v>1.1888412908829421E-2</v>
      </c>
      <c r="P2341">
        <f t="shared" si="213"/>
        <v>10.435017581236906</v>
      </c>
    </row>
    <row r="2342" spans="1:16" x14ac:dyDescent="0.3">
      <c r="A2342">
        <v>52.4375</v>
      </c>
      <c r="B2342" s="2">
        <v>5.7299999999999999E-11</v>
      </c>
      <c r="C2342">
        <v>1.4E-2</v>
      </c>
      <c r="D2342">
        <f t="shared" si="211"/>
        <v>84.115517156819877</v>
      </c>
      <c r="E2342">
        <f t="shared" si="212"/>
        <v>1.1888412908829421E-2</v>
      </c>
      <c r="P2342">
        <f t="shared" si="213"/>
        <v>10.435017581236906</v>
      </c>
    </row>
    <row r="2343" spans="1:16" x14ac:dyDescent="0.3">
      <c r="A2343">
        <v>52.4375</v>
      </c>
      <c r="B2343" s="2">
        <v>5.72E-11</v>
      </c>
      <c r="C2343">
        <v>1.4E-2</v>
      </c>
      <c r="D2343">
        <f t="shared" si="211"/>
        <v>83.968718697558401</v>
      </c>
      <c r="E2343">
        <f t="shared" si="212"/>
        <v>1.1909196847481221E-2</v>
      </c>
      <c r="P2343">
        <f t="shared" si="213"/>
        <v>10.435017581236906</v>
      </c>
    </row>
    <row r="2344" spans="1:16" x14ac:dyDescent="0.3">
      <c r="A2344">
        <v>52.4375</v>
      </c>
      <c r="B2344" s="2">
        <v>5.72E-11</v>
      </c>
      <c r="C2344">
        <v>1.4E-2</v>
      </c>
      <c r="D2344">
        <f t="shared" si="211"/>
        <v>83.968718697558401</v>
      </c>
      <c r="E2344">
        <f t="shared" si="212"/>
        <v>1.1909196847481221E-2</v>
      </c>
      <c r="P2344">
        <f t="shared" si="213"/>
        <v>10.435017581236906</v>
      </c>
    </row>
    <row r="2345" spans="1:16" x14ac:dyDescent="0.3">
      <c r="A2345">
        <v>52.4375</v>
      </c>
      <c r="B2345" s="2">
        <v>5.7100000000000002E-11</v>
      </c>
      <c r="C2345">
        <v>1.4E-2</v>
      </c>
      <c r="D2345">
        <f t="shared" si="211"/>
        <v>83.82192023829694</v>
      </c>
      <c r="E2345">
        <f t="shared" si="212"/>
        <v>1.193005358451709E-2</v>
      </c>
      <c r="P2345">
        <f t="shared" si="213"/>
        <v>10.435017581236906</v>
      </c>
    </row>
    <row r="2346" spans="1:16" x14ac:dyDescent="0.3">
      <c r="A2346">
        <v>52.4375</v>
      </c>
      <c r="B2346" s="2">
        <v>5.7100000000000002E-11</v>
      </c>
      <c r="C2346">
        <v>1.4E-2</v>
      </c>
      <c r="D2346">
        <f t="shared" si="211"/>
        <v>83.82192023829694</v>
      </c>
      <c r="E2346">
        <f t="shared" si="212"/>
        <v>1.193005358451709E-2</v>
      </c>
      <c r="P2346">
        <f t="shared" si="213"/>
        <v>10.435017581236906</v>
      </c>
    </row>
    <row r="2347" spans="1:16" x14ac:dyDescent="0.3">
      <c r="A2347">
        <v>52.4375</v>
      </c>
      <c r="B2347" s="2">
        <v>5.6999999999999997E-11</v>
      </c>
      <c r="C2347">
        <v>1.4E-2</v>
      </c>
      <c r="D2347">
        <f t="shared" si="211"/>
        <v>83.675121779035479</v>
      </c>
      <c r="E2347">
        <f t="shared" si="212"/>
        <v>1.1950983503086418E-2</v>
      </c>
      <c r="P2347">
        <f t="shared" si="213"/>
        <v>10.435017581236906</v>
      </c>
    </row>
    <row r="2348" spans="1:16" x14ac:dyDescent="0.3">
      <c r="A2348">
        <v>52.4375</v>
      </c>
      <c r="B2348" s="2">
        <v>5.6999999999999997E-11</v>
      </c>
      <c r="C2348">
        <v>1.4E-2</v>
      </c>
      <c r="D2348">
        <f t="shared" si="211"/>
        <v>83.675121779035479</v>
      </c>
      <c r="E2348">
        <f t="shared" si="212"/>
        <v>1.1950983503086418E-2</v>
      </c>
      <c r="P2348">
        <f t="shared" si="213"/>
        <v>10.435017581236906</v>
      </c>
    </row>
    <row r="2349" spans="1:16" x14ac:dyDescent="0.3">
      <c r="A2349">
        <v>52.4375</v>
      </c>
      <c r="B2349" s="2">
        <v>5.6899999999999999E-11</v>
      </c>
      <c r="C2349">
        <v>1.4E-2</v>
      </c>
      <c r="D2349">
        <f t="shared" si="211"/>
        <v>83.528323319774003</v>
      </c>
      <c r="E2349">
        <f t="shared" si="212"/>
        <v>1.1971986989032089E-2</v>
      </c>
      <c r="P2349">
        <f t="shared" si="213"/>
        <v>10.435017581236906</v>
      </c>
    </row>
    <row r="2350" spans="1:16" x14ac:dyDescent="0.3">
      <c r="A2350">
        <v>52.4375</v>
      </c>
      <c r="B2350" s="2">
        <v>5.6899999999999999E-11</v>
      </c>
      <c r="C2350">
        <v>1.4E-2</v>
      </c>
      <c r="D2350">
        <f t="shared" si="211"/>
        <v>83.528323319774003</v>
      </c>
      <c r="E2350">
        <f t="shared" si="212"/>
        <v>1.1971986989032089E-2</v>
      </c>
      <c r="P2350">
        <f t="shared" si="213"/>
        <v>10.435017581236906</v>
      </c>
    </row>
    <row r="2351" spans="1:16" x14ac:dyDescent="0.3">
      <c r="A2351">
        <v>52.4375</v>
      </c>
      <c r="B2351" s="2">
        <v>5.6899999999999999E-11</v>
      </c>
      <c r="C2351">
        <v>1.4E-2</v>
      </c>
      <c r="D2351">
        <f t="shared" si="211"/>
        <v>83.528323319774003</v>
      </c>
      <c r="E2351">
        <f t="shared" si="212"/>
        <v>1.1971986989032089E-2</v>
      </c>
      <c r="P2351">
        <f t="shared" si="213"/>
        <v>10.435017581236906</v>
      </c>
    </row>
    <row r="2352" spans="1:16" x14ac:dyDescent="0.3">
      <c r="A2352">
        <v>52.4375</v>
      </c>
      <c r="B2352" s="2">
        <v>5.68E-11</v>
      </c>
      <c r="C2352">
        <v>1.4E-2</v>
      </c>
      <c r="D2352">
        <f t="shared" si="211"/>
        <v>83.381524860512556</v>
      </c>
      <c r="E2352">
        <f t="shared" si="212"/>
        <v>1.1993064430914186E-2</v>
      </c>
      <c r="P2352">
        <f t="shared" si="213"/>
        <v>10.435017581236906</v>
      </c>
    </row>
    <row r="2353" spans="1:16" x14ac:dyDescent="0.3">
      <c r="A2353">
        <v>52.4375</v>
      </c>
      <c r="B2353" s="2">
        <v>5.68E-11</v>
      </c>
      <c r="C2353">
        <v>1.4E-2</v>
      </c>
      <c r="D2353">
        <f t="shared" si="211"/>
        <v>83.381524860512556</v>
      </c>
      <c r="E2353">
        <f t="shared" si="212"/>
        <v>1.1993064430914186E-2</v>
      </c>
      <c r="P2353">
        <f t="shared" si="213"/>
        <v>10.435017581236906</v>
      </c>
    </row>
    <row r="2354" spans="1:16" x14ac:dyDescent="0.3">
      <c r="A2354">
        <v>52.6875</v>
      </c>
      <c r="B2354" s="2">
        <v>5.68E-11</v>
      </c>
      <c r="C2354">
        <v>1.4E-2</v>
      </c>
      <c r="D2354">
        <f t="shared" si="211"/>
        <v>83.381524860512556</v>
      </c>
      <c r="E2354">
        <f t="shared" si="212"/>
        <v>1.1993064430914186E-2</v>
      </c>
      <c r="P2354">
        <f t="shared" si="213"/>
        <v>10.685017581236906</v>
      </c>
    </row>
    <row r="2355" spans="1:16" x14ac:dyDescent="0.3">
      <c r="A2355">
        <v>52.6875</v>
      </c>
      <c r="B2355" s="2">
        <v>5.6700000000000002E-11</v>
      </c>
      <c r="C2355">
        <v>1.4E-2</v>
      </c>
      <c r="D2355">
        <f t="shared" si="211"/>
        <v>83.234726401251081</v>
      </c>
      <c r="E2355">
        <f t="shared" si="212"/>
        <v>1.2014216220033964E-2</v>
      </c>
      <c r="P2355">
        <f t="shared" si="213"/>
        <v>10.685017581236906</v>
      </c>
    </row>
    <row r="2356" spans="1:16" x14ac:dyDescent="0.3">
      <c r="A2356">
        <v>52.6875</v>
      </c>
      <c r="B2356" s="2">
        <v>5.6599999999999997E-11</v>
      </c>
      <c r="C2356">
        <v>1.4E-2</v>
      </c>
      <c r="D2356">
        <f t="shared" si="211"/>
        <v>83.087927941989605</v>
      </c>
      <c r="E2356">
        <f t="shared" si="212"/>
        <v>1.2035442750458054E-2</v>
      </c>
      <c r="P2356">
        <f t="shared" si="213"/>
        <v>10.685017581236906</v>
      </c>
    </row>
    <row r="2357" spans="1:16" x14ac:dyDescent="0.3">
      <c r="A2357">
        <v>52.6875</v>
      </c>
      <c r="B2357" s="2">
        <v>5.6599999999999997E-11</v>
      </c>
      <c r="C2357">
        <v>1.4E-2</v>
      </c>
      <c r="D2357">
        <f t="shared" si="211"/>
        <v>83.087927941989605</v>
      </c>
      <c r="E2357">
        <f t="shared" si="212"/>
        <v>1.2035442750458054E-2</v>
      </c>
      <c r="P2357">
        <f t="shared" si="213"/>
        <v>10.685017581236906</v>
      </c>
    </row>
    <row r="2358" spans="1:16" x14ac:dyDescent="0.3">
      <c r="A2358">
        <v>52.6875</v>
      </c>
      <c r="B2358" s="2">
        <v>5.6599999999999997E-11</v>
      </c>
      <c r="C2358">
        <v>1.4E-2</v>
      </c>
      <c r="D2358">
        <f t="shared" si="211"/>
        <v>83.087927941989605</v>
      </c>
      <c r="E2358">
        <f t="shared" si="212"/>
        <v>1.2035442750458054E-2</v>
      </c>
      <c r="P2358">
        <f t="shared" si="213"/>
        <v>10.685017581236906</v>
      </c>
    </row>
    <row r="2359" spans="1:16" x14ac:dyDescent="0.3">
      <c r="A2359">
        <v>52.6875</v>
      </c>
      <c r="B2359" s="2">
        <v>5.6499999999999999E-11</v>
      </c>
      <c r="C2359">
        <v>1.4E-2</v>
      </c>
      <c r="D2359">
        <f t="shared" si="211"/>
        <v>82.941129482728158</v>
      </c>
      <c r="E2359">
        <f t="shared" si="212"/>
        <v>1.2056744419042933E-2</v>
      </c>
      <c r="P2359">
        <f t="shared" si="213"/>
        <v>10.685017581236906</v>
      </c>
    </row>
    <row r="2360" spans="1:16" x14ac:dyDescent="0.3">
      <c r="A2360">
        <v>52.6875</v>
      </c>
      <c r="B2360" s="2">
        <v>5.6499999999999999E-11</v>
      </c>
      <c r="C2360">
        <v>1.4E-2</v>
      </c>
      <c r="D2360">
        <f t="shared" si="211"/>
        <v>82.941129482728158</v>
      </c>
      <c r="E2360">
        <f t="shared" si="212"/>
        <v>1.2056744419042933E-2</v>
      </c>
      <c r="P2360">
        <f t="shared" si="213"/>
        <v>10.685017581236906</v>
      </c>
    </row>
    <row r="2361" spans="1:16" x14ac:dyDescent="0.3">
      <c r="A2361">
        <v>52.6875</v>
      </c>
      <c r="B2361" s="2">
        <v>5.6499999999999999E-11</v>
      </c>
      <c r="C2361">
        <v>1.4E-2</v>
      </c>
      <c r="D2361">
        <f t="shared" si="211"/>
        <v>82.941129482728158</v>
      </c>
      <c r="E2361">
        <f t="shared" si="212"/>
        <v>1.2056744419042933E-2</v>
      </c>
      <c r="P2361">
        <f t="shared" si="213"/>
        <v>10.685017581236906</v>
      </c>
    </row>
    <row r="2362" spans="1:16" x14ac:dyDescent="0.3">
      <c r="A2362">
        <v>52.75</v>
      </c>
      <c r="B2362" s="2">
        <v>5.64E-11</v>
      </c>
      <c r="C2362">
        <v>1.4E-2</v>
      </c>
      <c r="D2362">
        <f t="shared" si="211"/>
        <v>82.794331023466682</v>
      </c>
      <c r="E2362">
        <f t="shared" si="212"/>
        <v>1.2078121625459678E-2</v>
      </c>
      <c r="P2362">
        <f t="shared" si="213"/>
        <v>10.747517581236906</v>
      </c>
    </row>
    <row r="2363" spans="1:16" x14ac:dyDescent="0.3">
      <c r="A2363">
        <v>52.75</v>
      </c>
      <c r="B2363" s="2">
        <v>5.6300000000000002E-11</v>
      </c>
      <c r="C2363">
        <v>1.4E-2</v>
      </c>
      <c r="D2363">
        <f t="shared" si="211"/>
        <v>82.647532564205221</v>
      </c>
      <c r="E2363">
        <f t="shared" si="212"/>
        <v>1.209957477221893E-2</v>
      </c>
      <c r="P2363">
        <f t="shared" si="213"/>
        <v>10.747517581236906</v>
      </c>
    </row>
    <row r="2364" spans="1:16" x14ac:dyDescent="0.3">
      <c r="A2364">
        <v>52.75</v>
      </c>
      <c r="B2364" s="2">
        <v>5.6300000000000002E-11</v>
      </c>
      <c r="C2364">
        <v>1.4E-2</v>
      </c>
      <c r="D2364">
        <f t="shared" si="211"/>
        <v>82.647532564205221</v>
      </c>
      <c r="E2364">
        <f t="shared" si="212"/>
        <v>1.209957477221893E-2</v>
      </c>
      <c r="P2364">
        <f t="shared" si="213"/>
        <v>10.747517581236906</v>
      </c>
    </row>
    <row r="2365" spans="1:16" x14ac:dyDescent="0.3">
      <c r="A2365">
        <v>52.75</v>
      </c>
      <c r="B2365" s="2">
        <v>5.6300000000000002E-11</v>
      </c>
      <c r="C2365">
        <v>1.4E-2</v>
      </c>
      <c r="D2365">
        <f t="shared" si="211"/>
        <v>82.647532564205221</v>
      </c>
      <c r="E2365">
        <f t="shared" si="212"/>
        <v>1.209957477221893E-2</v>
      </c>
      <c r="P2365">
        <f t="shared" si="213"/>
        <v>10.747517581236906</v>
      </c>
    </row>
    <row r="2366" spans="1:16" x14ac:dyDescent="0.3">
      <c r="A2366">
        <v>52.75</v>
      </c>
      <c r="B2366" s="2">
        <v>5.6199999999999997E-11</v>
      </c>
      <c r="C2366">
        <v>1.4E-2</v>
      </c>
      <c r="D2366">
        <f t="shared" si="211"/>
        <v>82.500734104943746</v>
      </c>
      <c r="E2366">
        <f t="shared" si="212"/>
        <v>1.2121104264696189E-2</v>
      </c>
      <c r="P2366">
        <f t="shared" si="213"/>
        <v>10.747517581236906</v>
      </c>
    </row>
    <row r="2367" spans="1:16" x14ac:dyDescent="0.3">
      <c r="A2367">
        <v>52.75</v>
      </c>
      <c r="B2367" s="2">
        <v>5.6199999999999997E-11</v>
      </c>
      <c r="C2367">
        <v>1.4E-2</v>
      </c>
      <c r="D2367">
        <f t="shared" si="211"/>
        <v>82.500734104943746</v>
      </c>
      <c r="E2367">
        <f t="shared" si="212"/>
        <v>1.2121104264696189E-2</v>
      </c>
      <c r="P2367">
        <f t="shared" si="213"/>
        <v>10.747517581236906</v>
      </c>
    </row>
    <row r="2368" spans="1:16" x14ac:dyDescent="0.3">
      <c r="A2368">
        <v>52.75</v>
      </c>
      <c r="B2368" s="2">
        <v>5.6199999999999997E-11</v>
      </c>
      <c r="C2368">
        <v>1.4E-2</v>
      </c>
      <c r="D2368">
        <f t="shared" si="211"/>
        <v>82.500734104943746</v>
      </c>
      <c r="E2368">
        <f t="shared" si="212"/>
        <v>1.2121104264696189E-2</v>
      </c>
      <c r="P2368">
        <f t="shared" si="213"/>
        <v>10.747517581236906</v>
      </c>
    </row>
    <row r="2369" spans="1:16" x14ac:dyDescent="0.3">
      <c r="A2369">
        <v>52.75</v>
      </c>
      <c r="B2369" s="2">
        <v>5.6099999999999999E-11</v>
      </c>
      <c r="C2369">
        <v>1.4E-2</v>
      </c>
      <c r="D2369">
        <f t="shared" si="211"/>
        <v>82.353935645682284</v>
      </c>
      <c r="E2369">
        <f t="shared" si="212"/>
        <v>1.2142710511157322E-2</v>
      </c>
      <c r="P2369">
        <f t="shared" si="213"/>
        <v>10.747517581236906</v>
      </c>
    </row>
    <row r="2370" spans="1:16" x14ac:dyDescent="0.3">
      <c r="A2370">
        <v>52.875</v>
      </c>
      <c r="B2370" s="2">
        <v>5.6E-11</v>
      </c>
      <c r="C2370">
        <v>1.4E-2</v>
      </c>
      <c r="D2370">
        <f t="shared" si="211"/>
        <v>82.207137186420823</v>
      </c>
      <c r="E2370">
        <f t="shared" si="212"/>
        <v>1.216439392278439E-2</v>
      </c>
      <c r="P2370">
        <f t="shared" si="213"/>
        <v>10.872517581236906</v>
      </c>
    </row>
    <row r="2371" spans="1:16" x14ac:dyDescent="0.3">
      <c r="A2371">
        <v>52.875</v>
      </c>
      <c r="B2371" s="2">
        <v>5.6E-11</v>
      </c>
      <c r="C2371">
        <v>1.4E-2</v>
      </c>
      <c r="D2371">
        <f t="shared" ref="D2371:D2434" si="214">(B2371*$F$2)/($H$2*$G$2)</f>
        <v>82.207137186420823</v>
      </c>
      <c r="E2371">
        <f t="shared" ref="E2371:E2434" si="215">1/D2371</f>
        <v>1.216439392278439E-2</v>
      </c>
      <c r="P2371">
        <f t="shared" si="213"/>
        <v>10.872517581236906</v>
      </c>
    </row>
    <row r="2372" spans="1:16" x14ac:dyDescent="0.3">
      <c r="A2372">
        <v>52.875</v>
      </c>
      <c r="B2372" s="2">
        <v>5.6E-11</v>
      </c>
      <c r="C2372">
        <v>1.4E-2</v>
      </c>
      <c r="D2372">
        <f t="shared" si="214"/>
        <v>82.207137186420823</v>
      </c>
      <c r="E2372">
        <f t="shared" si="215"/>
        <v>1.216439392278439E-2</v>
      </c>
      <c r="P2372">
        <f t="shared" si="213"/>
        <v>10.872517581236906</v>
      </c>
    </row>
    <row r="2373" spans="1:16" x14ac:dyDescent="0.3">
      <c r="A2373">
        <v>52.875</v>
      </c>
      <c r="B2373" s="2">
        <v>5.5900000000000002E-11</v>
      </c>
      <c r="C2373">
        <v>1.4E-2</v>
      </c>
      <c r="D2373">
        <f t="shared" si="214"/>
        <v>82.060338727159362</v>
      </c>
      <c r="E2373">
        <f t="shared" si="215"/>
        <v>1.2186154913701713E-2</v>
      </c>
      <c r="P2373">
        <f t="shared" si="213"/>
        <v>10.872517581236906</v>
      </c>
    </row>
    <row r="2374" spans="1:16" x14ac:dyDescent="0.3">
      <c r="A2374">
        <v>52.875</v>
      </c>
      <c r="B2374" s="2">
        <v>5.5900000000000002E-11</v>
      </c>
      <c r="C2374">
        <v>1.4E-2</v>
      </c>
      <c r="D2374">
        <f t="shared" si="214"/>
        <v>82.060338727159362</v>
      </c>
      <c r="E2374">
        <f t="shared" si="215"/>
        <v>1.2186154913701713E-2</v>
      </c>
      <c r="P2374">
        <f t="shared" ref="P2374:P2437" si="216">A2374-$G$7</f>
        <v>10.872517581236906</v>
      </c>
    </row>
    <row r="2375" spans="1:16" x14ac:dyDescent="0.3">
      <c r="A2375">
        <v>52.875</v>
      </c>
      <c r="B2375" s="2">
        <v>5.5900000000000002E-11</v>
      </c>
      <c r="C2375">
        <v>1.4E-2</v>
      </c>
      <c r="D2375">
        <f t="shared" si="214"/>
        <v>82.060338727159362</v>
      </c>
      <c r="E2375">
        <f t="shared" si="215"/>
        <v>1.2186154913701713E-2</v>
      </c>
      <c r="P2375">
        <f t="shared" si="216"/>
        <v>10.872517581236906</v>
      </c>
    </row>
    <row r="2376" spans="1:16" x14ac:dyDescent="0.3">
      <c r="A2376">
        <v>52.875</v>
      </c>
      <c r="B2376" s="2">
        <v>5.5799999999999997E-11</v>
      </c>
      <c r="C2376">
        <v>1.4E-2</v>
      </c>
      <c r="D2376">
        <f t="shared" si="214"/>
        <v>81.913540267897886</v>
      </c>
      <c r="E2376">
        <f t="shared" si="215"/>
        <v>1.2207993901002254E-2</v>
      </c>
      <c r="P2376">
        <f t="shared" si="216"/>
        <v>10.872517581236906</v>
      </c>
    </row>
    <row r="2377" spans="1:16" x14ac:dyDescent="0.3">
      <c r="A2377">
        <v>52.875</v>
      </c>
      <c r="B2377" s="2">
        <v>5.5799999999999997E-11</v>
      </c>
      <c r="C2377">
        <v>1.2999999999999999E-2</v>
      </c>
      <c r="D2377">
        <f t="shared" si="214"/>
        <v>81.913540267897886</v>
      </c>
      <c r="E2377">
        <f t="shared" si="215"/>
        <v>1.2207993901002254E-2</v>
      </c>
      <c r="P2377">
        <f t="shared" si="216"/>
        <v>10.872517581236906</v>
      </c>
    </row>
    <row r="2378" spans="1:16" x14ac:dyDescent="0.3">
      <c r="A2378" s="3">
        <v>53</v>
      </c>
      <c r="B2378" s="2">
        <v>5.5699999999999999E-11</v>
      </c>
      <c r="C2378">
        <v>1.2999999999999999E-2</v>
      </c>
      <c r="D2378">
        <f t="shared" si="214"/>
        <v>81.766741808636425</v>
      </c>
      <c r="E2378">
        <f t="shared" si="215"/>
        <v>1.2229911304774251E-2</v>
      </c>
      <c r="P2378">
        <f t="shared" si="216"/>
        <v>10.997517581236906</v>
      </c>
    </row>
    <row r="2379" spans="1:16" x14ac:dyDescent="0.3">
      <c r="A2379" s="3">
        <v>53</v>
      </c>
      <c r="B2379" s="2">
        <v>5.5699999999999999E-11</v>
      </c>
      <c r="C2379">
        <v>1.2999999999999999E-2</v>
      </c>
      <c r="D2379">
        <f t="shared" si="214"/>
        <v>81.766741808636425</v>
      </c>
      <c r="E2379">
        <f t="shared" si="215"/>
        <v>1.2229911304774251E-2</v>
      </c>
      <c r="P2379">
        <f t="shared" si="216"/>
        <v>10.997517581236906</v>
      </c>
    </row>
    <row r="2380" spans="1:16" x14ac:dyDescent="0.3">
      <c r="A2380" s="3">
        <v>53</v>
      </c>
      <c r="B2380" s="2">
        <v>5.5600000000000001E-11</v>
      </c>
      <c r="C2380">
        <v>1.2999999999999999E-2</v>
      </c>
      <c r="D2380">
        <f t="shared" si="214"/>
        <v>81.619943349374964</v>
      </c>
      <c r="E2380">
        <f t="shared" si="215"/>
        <v>1.225190754812816E-2</v>
      </c>
      <c r="P2380">
        <f t="shared" si="216"/>
        <v>10.997517581236906</v>
      </c>
    </row>
    <row r="2381" spans="1:16" x14ac:dyDescent="0.3">
      <c r="A2381" s="3">
        <v>53</v>
      </c>
      <c r="B2381" s="2">
        <v>5.5600000000000001E-11</v>
      </c>
      <c r="C2381">
        <v>1.2E-2</v>
      </c>
      <c r="D2381">
        <f t="shared" si="214"/>
        <v>81.619943349374964</v>
      </c>
      <c r="E2381">
        <f t="shared" si="215"/>
        <v>1.225190754812816E-2</v>
      </c>
      <c r="P2381">
        <f t="shared" si="216"/>
        <v>10.997517581236906</v>
      </c>
    </row>
    <row r="2382" spans="1:16" x14ac:dyDescent="0.3">
      <c r="A2382" s="3">
        <v>53</v>
      </c>
      <c r="B2382" s="2">
        <v>5.5500000000000002E-11</v>
      </c>
      <c r="C2382">
        <v>1.2E-2</v>
      </c>
      <c r="D2382">
        <f t="shared" si="214"/>
        <v>81.473144890113488</v>
      </c>
      <c r="E2382">
        <f t="shared" si="215"/>
        <v>1.2273983057223889E-2</v>
      </c>
      <c r="P2382">
        <f t="shared" si="216"/>
        <v>10.997517581236906</v>
      </c>
    </row>
    <row r="2383" spans="1:16" x14ac:dyDescent="0.3">
      <c r="A2383" s="3">
        <v>53</v>
      </c>
      <c r="B2383" s="2">
        <v>5.5500000000000002E-11</v>
      </c>
      <c r="C2383">
        <v>1.2E-2</v>
      </c>
      <c r="D2383">
        <f t="shared" si="214"/>
        <v>81.473144890113488</v>
      </c>
      <c r="E2383">
        <f t="shared" si="215"/>
        <v>1.2273983057223889E-2</v>
      </c>
      <c r="P2383">
        <f t="shared" si="216"/>
        <v>10.997517581236906</v>
      </c>
    </row>
    <row r="2384" spans="1:16" x14ac:dyDescent="0.3">
      <c r="A2384" s="3">
        <v>53</v>
      </c>
      <c r="B2384" s="2">
        <v>5.5500000000000002E-11</v>
      </c>
      <c r="C2384">
        <v>1.2E-2</v>
      </c>
      <c r="D2384">
        <f t="shared" si="214"/>
        <v>81.473144890113488</v>
      </c>
      <c r="E2384">
        <f t="shared" si="215"/>
        <v>1.2273983057223889E-2</v>
      </c>
      <c r="P2384">
        <f t="shared" si="216"/>
        <v>10.997517581236906</v>
      </c>
    </row>
    <row r="2385" spans="1:16" x14ac:dyDescent="0.3">
      <c r="A2385">
        <v>53.0625</v>
      </c>
      <c r="B2385" s="2">
        <v>5.5399999999999997E-11</v>
      </c>
      <c r="C2385">
        <v>1.2E-2</v>
      </c>
      <c r="D2385">
        <f t="shared" si="214"/>
        <v>81.326346430852027</v>
      </c>
      <c r="E2385">
        <f t="shared" si="215"/>
        <v>1.2296138261298299E-2</v>
      </c>
      <c r="P2385">
        <f t="shared" si="216"/>
        <v>11.060017581236906</v>
      </c>
    </row>
    <row r="2386" spans="1:16" x14ac:dyDescent="0.3">
      <c r="A2386">
        <v>53.0625</v>
      </c>
      <c r="B2386" s="2">
        <v>5.5399999999999997E-11</v>
      </c>
      <c r="C2386">
        <v>1.2E-2</v>
      </c>
      <c r="D2386">
        <f t="shared" si="214"/>
        <v>81.326346430852027</v>
      </c>
      <c r="E2386">
        <f t="shared" si="215"/>
        <v>1.2296138261298299E-2</v>
      </c>
      <c r="P2386">
        <f t="shared" si="216"/>
        <v>11.060017581236906</v>
      </c>
    </row>
    <row r="2387" spans="1:16" x14ac:dyDescent="0.3">
      <c r="A2387">
        <v>53.0625</v>
      </c>
      <c r="B2387" s="2">
        <v>5.5399999999999997E-11</v>
      </c>
      <c r="C2387">
        <v>1.2E-2</v>
      </c>
      <c r="D2387">
        <f t="shared" si="214"/>
        <v>81.326346430852027</v>
      </c>
      <c r="E2387">
        <f t="shared" si="215"/>
        <v>1.2296138261298299E-2</v>
      </c>
      <c r="P2387">
        <f t="shared" si="216"/>
        <v>11.060017581236906</v>
      </c>
    </row>
    <row r="2388" spans="1:16" x14ac:dyDescent="0.3">
      <c r="A2388">
        <v>53.0625</v>
      </c>
      <c r="B2388" s="2">
        <v>5.5299999999999999E-11</v>
      </c>
      <c r="C2388">
        <v>1.2E-2</v>
      </c>
      <c r="D2388">
        <f t="shared" si="214"/>
        <v>81.179547971590551</v>
      </c>
      <c r="E2388">
        <f t="shared" si="215"/>
        <v>1.2318373592693053E-2</v>
      </c>
      <c r="P2388">
        <f t="shared" si="216"/>
        <v>11.060017581236906</v>
      </c>
    </row>
    <row r="2389" spans="1:16" x14ac:dyDescent="0.3">
      <c r="A2389">
        <v>53.0625</v>
      </c>
      <c r="B2389" s="2">
        <v>5.5200000000000001E-11</v>
      </c>
      <c r="C2389">
        <v>1.2E-2</v>
      </c>
      <c r="D2389">
        <f t="shared" si="214"/>
        <v>81.03274951232909</v>
      </c>
      <c r="E2389">
        <f t="shared" si="215"/>
        <v>1.2340689486882715E-2</v>
      </c>
      <c r="P2389">
        <f t="shared" si="216"/>
        <v>11.060017581236906</v>
      </c>
    </row>
    <row r="2390" spans="1:16" x14ac:dyDescent="0.3">
      <c r="A2390">
        <v>53.0625</v>
      </c>
      <c r="B2390" s="2">
        <v>5.5200000000000001E-11</v>
      </c>
      <c r="C2390">
        <v>1.2E-2</v>
      </c>
      <c r="D2390">
        <f t="shared" si="214"/>
        <v>81.03274951232909</v>
      </c>
      <c r="E2390">
        <f t="shared" si="215"/>
        <v>1.2340689486882715E-2</v>
      </c>
      <c r="P2390">
        <f t="shared" si="216"/>
        <v>11.060017581236906</v>
      </c>
    </row>
    <row r="2391" spans="1:16" x14ac:dyDescent="0.3">
      <c r="A2391">
        <v>53.0625</v>
      </c>
      <c r="B2391" s="2">
        <v>5.5200000000000001E-11</v>
      </c>
      <c r="C2391">
        <v>1.2E-2</v>
      </c>
      <c r="D2391">
        <f t="shared" si="214"/>
        <v>81.03274951232909</v>
      </c>
      <c r="E2391">
        <f t="shared" si="215"/>
        <v>1.2340689486882715E-2</v>
      </c>
      <c r="P2391">
        <f t="shared" si="216"/>
        <v>11.060017581236906</v>
      </c>
    </row>
    <row r="2392" spans="1:16" x14ac:dyDescent="0.3">
      <c r="A2392">
        <v>53.0625</v>
      </c>
      <c r="B2392" s="2">
        <v>5.5100000000000002E-11</v>
      </c>
      <c r="C2392">
        <v>1.2E-2</v>
      </c>
      <c r="D2392">
        <f t="shared" si="214"/>
        <v>80.885951053067629</v>
      </c>
      <c r="E2392">
        <f t="shared" si="215"/>
        <v>1.2363086382503191E-2</v>
      </c>
      <c r="P2392">
        <f t="shared" si="216"/>
        <v>11.060017581236906</v>
      </c>
    </row>
    <row r="2393" spans="1:16" x14ac:dyDescent="0.3">
      <c r="A2393">
        <v>53.0625</v>
      </c>
      <c r="B2393" s="2">
        <v>5.5100000000000002E-11</v>
      </c>
      <c r="C2393">
        <v>1.2E-2</v>
      </c>
      <c r="D2393">
        <f t="shared" si="214"/>
        <v>80.885951053067629</v>
      </c>
      <c r="E2393">
        <f t="shared" si="215"/>
        <v>1.2363086382503191E-2</v>
      </c>
      <c r="P2393">
        <f t="shared" si="216"/>
        <v>11.060017581236906</v>
      </c>
    </row>
    <row r="2394" spans="1:16" x14ac:dyDescent="0.3">
      <c r="A2394">
        <v>53.25</v>
      </c>
      <c r="B2394" s="2">
        <v>5.5100000000000002E-11</v>
      </c>
      <c r="C2394">
        <v>1.2E-2</v>
      </c>
      <c r="D2394">
        <f t="shared" si="214"/>
        <v>80.885951053067629</v>
      </c>
      <c r="E2394">
        <f t="shared" si="215"/>
        <v>1.2363086382503191E-2</v>
      </c>
      <c r="P2394">
        <f t="shared" si="216"/>
        <v>11.247517581236906</v>
      </c>
    </row>
    <row r="2395" spans="1:16" x14ac:dyDescent="0.3">
      <c r="A2395">
        <v>53.25</v>
      </c>
      <c r="B2395" s="2">
        <v>5.4999999999999997E-11</v>
      </c>
      <c r="C2395">
        <v>1.0999999999999999E-2</v>
      </c>
      <c r="D2395">
        <f t="shared" si="214"/>
        <v>80.739152593806153</v>
      </c>
      <c r="E2395">
        <f t="shared" si="215"/>
        <v>1.2385564721380471E-2</v>
      </c>
      <c r="P2395">
        <f t="shared" si="216"/>
        <v>11.247517581236906</v>
      </c>
    </row>
    <row r="2396" spans="1:16" x14ac:dyDescent="0.3">
      <c r="A2396">
        <v>53.25</v>
      </c>
      <c r="B2396" s="2">
        <v>5.4999999999999997E-11</v>
      </c>
      <c r="C2396">
        <v>1.0999999999999999E-2</v>
      </c>
      <c r="D2396">
        <f t="shared" si="214"/>
        <v>80.739152593806153</v>
      </c>
      <c r="E2396">
        <f t="shared" si="215"/>
        <v>1.2385564721380471E-2</v>
      </c>
      <c r="P2396">
        <f t="shared" si="216"/>
        <v>11.247517581236906</v>
      </c>
    </row>
    <row r="2397" spans="1:16" x14ac:dyDescent="0.3">
      <c r="A2397">
        <v>53.25</v>
      </c>
      <c r="B2397" s="2">
        <v>5.4999999999999997E-11</v>
      </c>
      <c r="C2397">
        <v>1.0999999999999999E-2</v>
      </c>
      <c r="D2397">
        <f t="shared" si="214"/>
        <v>80.739152593806153</v>
      </c>
      <c r="E2397">
        <f t="shared" si="215"/>
        <v>1.2385564721380471E-2</v>
      </c>
      <c r="P2397">
        <f t="shared" si="216"/>
        <v>11.247517581236906</v>
      </c>
    </row>
    <row r="2398" spans="1:16" x14ac:dyDescent="0.3">
      <c r="A2398">
        <v>53.25</v>
      </c>
      <c r="B2398" s="2">
        <v>5.4899999999999999E-11</v>
      </c>
      <c r="C2398">
        <v>1.0999999999999999E-2</v>
      </c>
      <c r="D2398">
        <f t="shared" si="214"/>
        <v>80.592354134544706</v>
      </c>
      <c r="E2398">
        <f t="shared" si="215"/>
        <v>1.2408124948559668E-2</v>
      </c>
      <c r="P2398">
        <f t="shared" si="216"/>
        <v>11.247517581236906</v>
      </c>
    </row>
    <row r="2399" spans="1:16" x14ac:dyDescent="0.3">
      <c r="A2399">
        <v>53.25</v>
      </c>
      <c r="B2399" s="2">
        <v>5.4899999999999999E-11</v>
      </c>
      <c r="C2399">
        <v>1.0999999999999999E-2</v>
      </c>
      <c r="D2399">
        <f t="shared" si="214"/>
        <v>80.592354134544706</v>
      </c>
      <c r="E2399">
        <f t="shared" si="215"/>
        <v>1.2408124948559668E-2</v>
      </c>
      <c r="P2399">
        <f t="shared" si="216"/>
        <v>11.247517581236906</v>
      </c>
    </row>
    <row r="2400" spans="1:16" x14ac:dyDescent="0.3">
      <c r="A2400">
        <v>53.25</v>
      </c>
      <c r="B2400" s="2">
        <v>5.4800000000000001E-11</v>
      </c>
      <c r="C2400">
        <v>1.0999999999999999E-2</v>
      </c>
      <c r="D2400">
        <f t="shared" si="214"/>
        <v>80.445555675283231</v>
      </c>
      <c r="E2400">
        <f t="shared" si="215"/>
        <v>1.2430767512334412E-2</v>
      </c>
      <c r="P2400">
        <f t="shared" si="216"/>
        <v>11.247517581236906</v>
      </c>
    </row>
    <row r="2401" spans="1:16" x14ac:dyDescent="0.3">
      <c r="A2401">
        <v>53.25</v>
      </c>
      <c r="B2401" s="2">
        <v>5.4800000000000001E-11</v>
      </c>
      <c r="C2401">
        <v>1.0999999999999999E-2</v>
      </c>
      <c r="D2401">
        <f t="shared" si="214"/>
        <v>80.445555675283231</v>
      </c>
      <c r="E2401">
        <f t="shared" si="215"/>
        <v>1.2430767512334412E-2</v>
      </c>
      <c r="P2401">
        <f t="shared" si="216"/>
        <v>11.247517581236906</v>
      </c>
    </row>
    <row r="2402" spans="1:16" x14ac:dyDescent="0.3">
      <c r="A2402">
        <v>53.5</v>
      </c>
      <c r="B2402" s="2">
        <v>5.4700000000000002E-11</v>
      </c>
      <c r="C2402">
        <v>1.0999999999999999E-2</v>
      </c>
      <c r="D2402">
        <f t="shared" si="214"/>
        <v>80.29875721602177</v>
      </c>
      <c r="E2402">
        <f t="shared" si="215"/>
        <v>1.2453492864276522E-2</v>
      </c>
      <c r="P2402">
        <f t="shared" si="216"/>
        <v>11.497517581236906</v>
      </c>
    </row>
    <row r="2403" spans="1:16" x14ac:dyDescent="0.3">
      <c r="A2403">
        <v>53.5</v>
      </c>
      <c r="B2403" s="2">
        <v>5.4700000000000002E-11</v>
      </c>
      <c r="C2403">
        <v>1.0999999999999999E-2</v>
      </c>
      <c r="D2403">
        <f t="shared" si="214"/>
        <v>80.29875721602177</v>
      </c>
      <c r="E2403">
        <f t="shared" si="215"/>
        <v>1.2453492864276522E-2</v>
      </c>
      <c r="P2403">
        <f t="shared" si="216"/>
        <v>11.497517581236906</v>
      </c>
    </row>
    <row r="2404" spans="1:16" x14ac:dyDescent="0.3">
      <c r="A2404">
        <v>53.5</v>
      </c>
      <c r="B2404" s="2">
        <v>5.4700000000000002E-11</v>
      </c>
      <c r="C2404">
        <v>1.0999999999999999E-2</v>
      </c>
      <c r="D2404">
        <f t="shared" si="214"/>
        <v>80.29875721602177</v>
      </c>
      <c r="E2404">
        <f t="shared" si="215"/>
        <v>1.2453492864276522E-2</v>
      </c>
      <c r="P2404">
        <f t="shared" si="216"/>
        <v>11.497517581236906</v>
      </c>
    </row>
    <row r="2405" spans="1:16" x14ac:dyDescent="0.3">
      <c r="A2405">
        <v>53.5</v>
      </c>
      <c r="B2405" s="2">
        <v>5.4599999999999998E-11</v>
      </c>
      <c r="C2405">
        <v>1.0999999999999999E-2</v>
      </c>
      <c r="D2405">
        <f t="shared" si="214"/>
        <v>80.151958756760294</v>
      </c>
      <c r="E2405">
        <f t="shared" si="215"/>
        <v>1.2476301459266041E-2</v>
      </c>
      <c r="P2405">
        <f t="shared" si="216"/>
        <v>11.497517581236906</v>
      </c>
    </row>
    <row r="2406" spans="1:16" x14ac:dyDescent="0.3">
      <c r="A2406">
        <v>53.5</v>
      </c>
      <c r="B2406" s="2">
        <v>5.4599999999999998E-11</v>
      </c>
      <c r="C2406">
        <v>1.0999999999999999E-2</v>
      </c>
      <c r="D2406">
        <f t="shared" si="214"/>
        <v>80.151958756760294</v>
      </c>
      <c r="E2406">
        <f t="shared" si="215"/>
        <v>1.2476301459266041E-2</v>
      </c>
      <c r="P2406">
        <f t="shared" si="216"/>
        <v>11.497517581236906</v>
      </c>
    </row>
    <row r="2407" spans="1:16" x14ac:dyDescent="0.3">
      <c r="A2407">
        <v>53.5</v>
      </c>
      <c r="B2407" s="2">
        <v>5.4499999999999999E-11</v>
      </c>
      <c r="C2407">
        <v>1.0999999999999999E-2</v>
      </c>
      <c r="D2407">
        <f t="shared" si="214"/>
        <v>80.005160297498833</v>
      </c>
      <c r="E2407">
        <f t="shared" si="215"/>
        <v>1.2499193755521575E-2</v>
      </c>
      <c r="P2407">
        <f t="shared" si="216"/>
        <v>11.497517581236906</v>
      </c>
    </row>
    <row r="2408" spans="1:16" x14ac:dyDescent="0.3">
      <c r="A2408">
        <v>53.5</v>
      </c>
      <c r="B2408" s="2">
        <v>5.4499999999999999E-11</v>
      </c>
      <c r="C2408">
        <v>1.0999999999999999E-2</v>
      </c>
      <c r="D2408">
        <f t="shared" si="214"/>
        <v>80.005160297498833</v>
      </c>
      <c r="E2408">
        <f t="shared" si="215"/>
        <v>1.2499193755521575E-2</v>
      </c>
      <c r="P2408">
        <f t="shared" si="216"/>
        <v>11.497517581236906</v>
      </c>
    </row>
    <row r="2409" spans="1:16" x14ac:dyDescent="0.3">
      <c r="A2409">
        <v>53.5</v>
      </c>
      <c r="B2409" s="2">
        <v>5.4499999999999999E-11</v>
      </c>
      <c r="C2409">
        <v>1.0999999999999999E-2</v>
      </c>
      <c r="D2409">
        <f t="shared" si="214"/>
        <v>80.005160297498833</v>
      </c>
      <c r="E2409">
        <f t="shared" si="215"/>
        <v>1.2499193755521575E-2</v>
      </c>
      <c r="P2409">
        <f t="shared" si="216"/>
        <v>11.497517581236906</v>
      </c>
    </row>
    <row r="2410" spans="1:16" x14ac:dyDescent="0.3">
      <c r="A2410">
        <v>53.562499999999993</v>
      </c>
      <c r="B2410" s="2">
        <v>5.4400000000000001E-11</v>
      </c>
      <c r="C2410">
        <v>1.0999999999999999E-2</v>
      </c>
      <c r="D2410">
        <f t="shared" si="214"/>
        <v>79.858361838237357</v>
      </c>
      <c r="E2410">
        <f t="shared" si="215"/>
        <v>1.2522170214630991E-2</v>
      </c>
      <c r="P2410">
        <f t="shared" si="216"/>
        <v>11.560017581236899</v>
      </c>
    </row>
    <row r="2411" spans="1:16" x14ac:dyDescent="0.3">
      <c r="A2411">
        <v>53.562499999999993</v>
      </c>
      <c r="B2411" s="2">
        <v>5.4400000000000001E-11</v>
      </c>
      <c r="C2411">
        <v>1.0999999999999999E-2</v>
      </c>
      <c r="D2411">
        <f t="shared" si="214"/>
        <v>79.858361838237357</v>
      </c>
      <c r="E2411">
        <f t="shared" si="215"/>
        <v>1.2522170214630991E-2</v>
      </c>
      <c r="P2411">
        <f t="shared" si="216"/>
        <v>11.560017581236899</v>
      </c>
    </row>
    <row r="2412" spans="1:16" x14ac:dyDescent="0.3">
      <c r="A2412">
        <v>53.562499999999993</v>
      </c>
      <c r="B2412" s="2">
        <v>5.4400000000000001E-11</v>
      </c>
      <c r="C2412">
        <v>1.0999999999999999E-2</v>
      </c>
      <c r="D2412">
        <f t="shared" si="214"/>
        <v>79.858361838237357</v>
      </c>
      <c r="E2412">
        <f t="shared" si="215"/>
        <v>1.2522170214630991E-2</v>
      </c>
      <c r="P2412">
        <f t="shared" si="216"/>
        <v>11.560017581236899</v>
      </c>
    </row>
    <row r="2413" spans="1:16" x14ac:dyDescent="0.3">
      <c r="A2413">
        <v>53.562499999999993</v>
      </c>
      <c r="B2413" s="2">
        <v>5.4300000000000002E-11</v>
      </c>
      <c r="C2413">
        <v>1.0999999999999999E-2</v>
      </c>
      <c r="D2413">
        <f t="shared" si="214"/>
        <v>79.71156337897591</v>
      </c>
      <c r="E2413">
        <f t="shared" si="215"/>
        <v>1.2545231301582426E-2</v>
      </c>
      <c r="P2413">
        <f t="shared" si="216"/>
        <v>11.560017581236899</v>
      </c>
    </row>
    <row r="2414" spans="1:16" x14ac:dyDescent="0.3">
      <c r="A2414">
        <v>53.562499999999993</v>
      </c>
      <c r="B2414" s="2">
        <v>5.4300000000000002E-11</v>
      </c>
      <c r="C2414">
        <v>1.0999999999999999E-2</v>
      </c>
      <c r="D2414">
        <f t="shared" si="214"/>
        <v>79.71156337897591</v>
      </c>
      <c r="E2414">
        <f t="shared" si="215"/>
        <v>1.2545231301582426E-2</v>
      </c>
      <c r="P2414">
        <f t="shared" si="216"/>
        <v>11.560017581236899</v>
      </c>
    </row>
    <row r="2415" spans="1:16" x14ac:dyDescent="0.3">
      <c r="A2415">
        <v>53.562499999999993</v>
      </c>
      <c r="B2415" s="2">
        <v>5.4300000000000002E-11</v>
      </c>
      <c r="C2415">
        <v>1.0999999999999999E-2</v>
      </c>
      <c r="D2415">
        <f t="shared" si="214"/>
        <v>79.71156337897591</v>
      </c>
      <c r="E2415">
        <f t="shared" si="215"/>
        <v>1.2545231301582426E-2</v>
      </c>
      <c r="P2415">
        <f t="shared" si="216"/>
        <v>11.560017581236899</v>
      </c>
    </row>
    <row r="2416" spans="1:16" x14ac:dyDescent="0.3">
      <c r="A2416">
        <v>53.562499999999993</v>
      </c>
      <c r="B2416" s="2">
        <v>5.4199999999999998E-11</v>
      </c>
      <c r="C2416">
        <v>1.0999999999999999E-2</v>
      </c>
      <c r="D2416">
        <f t="shared" si="214"/>
        <v>79.564764919714435</v>
      </c>
      <c r="E2416">
        <f t="shared" si="215"/>
        <v>1.256837748479568E-2</v>
      </c>
      <c r="P2416">
        <f t="shared" si="216"/>
        <v>11.560017581236899</v>
      </c>
    </row>
    <row r="2417" spans="1:16" x14ac:dyDescent="0.3">
      <c r="A2417">
        <v>53.562499999999993</v>
      </c>
      <c r="B2417" s="2">
        <v>5.4199999999999998E-11</v>
      </c>
      <c r="C2417">
        <v>1.0999999999999999E-2</v>
      </c>
      <c r="D2417">
        <f t="shared" si="214"/>
        <v>79.564764919714435</v>
      </c>
      <c r="E2417">
        <f t="shared" si="215"/>
        <v>1.256837748479568E-2</v>
      </c>
      <c r="P2417">
        <f t="shared" si="216"/>
        <v>11.560017581236899</v>
      </c>
    </row>
    <row r="2418" spans="1:16" x14ac:dyDescent="0.3">
      <c r="A2418">
        <v>53.6875</v>
      </c>
      <c r="B2418" s="2">
        <v>5.4099999999999999E-11</v>
      </c>
      <c r="C2418">
        <v>1.0999999999999999E-2</v>
      </c>
      <c r="D2418">
        <f t="shared" si="214"/>
        <v>79.417966460452973</v>
      </c>
      <c r="E2418">
        <f t="shared" si="215"/>
        <v>1.2591609236153897E-2</v>
      </c>
      <c r="P2418">
        <f t="shared" si="216"/>
        <v>11.685017581236906</v>
      </c>
    </row>
    <row r="2419" spans="1:16" x14ac:dyDescent="0.3">
      <c r="A2419">
        <v>53.6875</v>
      </c>
      <c r="B2419" s="2">
        <v>5.4099999999999999E-11</v>
      </c>
      <c r="C2419">
        <v>1.0999999999999999E-2</v>
      </c>
      <c r="D2419">
        <f t="shared" si="214"/>
        <v>79.417966460452973</v>
      </c>
      <c r="E2419">
        <f t="shared" si="215"/>
        <v>1.2591609236153897E-2</v>
      </c>
      <c r="P2419">
        <f t="shared" si="216"/>
        <v>11.685017581236906</v>
      </c>
    </row>
    <row r="2420" spans="1:16" x14ac:dyDescent="0.3">
      <c r="A2420">
        <v>53.6875</v>
      </c>
      <c r="B2420" s="2">
        <v>5.4000000000000001E-11</v>
      </c>
      <c r="C2420">
        <v>1.0999999999999999E-2</v>
      </c>
      <c r="D2420">
        <f t="shared" si="214"/>
        <v>79.271168001191512</v>
      </c>
      <c r="E2420">
        <f t="shared" si="215"/>
        <v>1.2614927031035662E-2</v>
      </c>
      <c r="P2420">
        <f t="shared" si="216"/>
        <v>11.685017581236906</v>
      </c>
    </row>
    <row r="2421" spans="1:16" x14ac:dyDescent="0.3">
      <c r="A2421">
        <v>53.6875</v>
      </c>
      <c r="B2421" s="2">
        <v>5.4000000000000001E-11</v>
      </c>
      <c r="C2421">
        <v>1.0999999999999999E-2</v>
      </c>
      <c r="D2421">
        <f t="shared" si="214"/>
        <v>79.271168001191512</v>
      </c>
      <c r="E2421">
        <f t="shared" si="215"/>
        <v>1.2614927031035662E-2</v>
      </c>
      <c r="P2421">
        <f t="shared" si="216"/>
        <v>11.685017581236906</v>
      </c>
    </row>
    <row r="2422" spans="1:16" x14ac:dyDescent="0.3">
      <c r="A2422">
        <v>53.6875</v>
      </c>
      <c r="B2422" s="2">
        <v>5.3900000000000003E-11</v>
      </c>
      <c r="C2422">
        <v>1.0999999999999999E-2</v>
      </c>
      <c r="D2422">
        <f t="shared" si="214"/>
        <v>79.124369541930037</v>
      </c>
      <c r="E2422">
        <f t="shared" si="215"/>
        <v>1.2638331348347418E-2</v>
      </c>
      <c r="P2422">
        <f t="shared" si="216"/>
        <v>11.685017581236906</v>
      </c>
    </row>
    <row r="2423" spans="1:16" x14ac:dyDescent="0.3">
      <c r="A2423">
        <v>53.6875</v>
      </c>
      <c r="B2423" s="2">
        <v>5.3900000000000003E-11</v>
      </c>
      <c r="C2423">
        <v>1.0999999999999999E-2</v>
      </c>
      <c r="D2423">
        <f t="shared" si="214"/>
        <v>79.124369541930037</v>
      </c>
      <c r="E2423">
        <f t="shared" si="215"/>
        <v>1.2638331348347418E-2</v>
      </c>
      <c r="P2423">
        <f t="shared" si="216"/>
        <v>11.685017581236906</v>
      </c>
    </row>
    <row r="2424" spans="1:16" x14ac:dyDescent="0.3">
      <c r="A2424">
        <v>53.6875</v>
      </c>
      <c r="B2424" s="2">
        <v>5.3900000000000003E-11</v>
      </c>
      <c r="C2424">
        <v>1.0999999999999999E-2</v>
      </c>
      <c r="D2424">
        <f t="shared" si="214"/>
        <v>79.124369541930037</v>
      </c>
      <c r="E2424">
        <f t="shared" si="215"/>
        <v>1.2638331348347418E-2</v>
      </c>
      <c r="P2424">
        <f t="shared" si="216"/>
        <v>11.685017581236906</v>
      </c>
    </row>
    <row r="2425" spans="1:16" x14ac:dyDescent="0.3">
      <c r="A2425">
        <v>53.6875</v>
      </c>
      <c r="B2425" s="2">
        <v>5.3799999999999998E-11</v>
      </c>
      <c r="C2425">
        <v>1.0999999999999999E-2</v>
      </c>
      <c r="D2425">
        <f t="shared" si="214"/>
        <v>78.977571082668575</v>
      </c>
      <c r="E2425">
        <f t="shared" si="215"/>
        <v>1.2661822670556242E-2</v>
      </c>
      <c r="P2425">
        <f t="shared" si="216"/>
        <v>11.685017581236906</v>
      </c>
    </row>
    <row r="2426" spans="1:16" x14ac:dyDescent="0.3">
      <c r="A2426">
        <v>53.6875</v>
      </c>
      <c r="B2426" s="2">
        <v>5.3799999999999998E-11</v>
      </c>
      <c r="C2426">
        <v>1.0999999999999999E-2</v>
      </c>
      <c r="D2426">
        <f t="shared" si="214"/>
        <v>78.977571082668575</v>
      </c>
      <c r="E2426">
        <f t="shared" si="215"/>
        <v>1.2661822670556242E-2</v>
      </c>
      <c r="P2426">
        <f t="shared" si="216"/>
        <v>11.685017581236906</v>
      </c>
    </row>
    <row r="2427" spans="1:16" x14ac:dyDescent="0.3">
      <c r="A2427">
        <v>53.75</v>
      </c>
      <c r="B2427" s="2">
        <v>5.3799999999999998E-11</v>
      </c>
      <c r="C2427">
        <v>1.0999999999999999E-2</v>
      </c>
      <c r="D2427">
        <f t="shared" si="214"/>
        <v>78.977571082668575</v>
      </c>
      <c r="E2427">
        <f t="shared" si="215"/>
        <v>1.2661822670556242E-2</v>
      </c>
      <c r="P2427">
        <f t="shared" si="216"/>
        <v>11.747517581236906</v>
      </c>
    </row>
    <row r="2428" spans="1:16" x14ac:dyDescent="0.3">
      <c r="A2428">
        <v>53.75</v>
      </c>
      <c r="B2428" s="2">
        <v>5.3699999999999999E-11</v>
      </c>
      <c r="C2428">
        <v>1.0999999999999999E-2</v>
      </c>
      <c r="D2428">
        <f t="shared" si="214"/>
        <v>78.8307726234071</v>
      </c>
      <c r="E2428">
        <f t="shared" si="215"/>
        <v>1.2685401483723014E-2</v>
      </c>
      <c r="P2428">
        <f t="shared" si="216"/>
        <v>11.747517581236906</v>
      </c>
    </row>
    <row r="2429" spans="1:16" x14ac:dyDescent="0.3">
      <c r="A2429">
        <v>53.75</v>
      </c>
      <c r="B2429" s="2">
        <v>5.3699999999999999E-11</v>
      </c>
      <c r="C2429">
        <v>1.0999999999999999E-2</v>
      </c>
      <c r="D2429">
        <f t="shared" si="214"/>
        <v>78.8307726234071</v>
      </c>
      <c r="E2429">
        <f t="shared" si="215"/>
        <v>1.2685401483723014E-2</v>
      </c>
      <c r="P2429">
        <f t="shared" si="216"/>
        <v>11.747517581236906</v>
      </c>
    </row>
    <row r="2430" spans="1:16" x14ac:dyDescent="0.3">
      <c r="A2430">
        <v>53.75</v>
      </c>
      <c r="B2430" s="2">
        <v>5.3699999999999999E-11</v>
      </c>
      <c r="C2430">
        <v>1.0999999999999999E-2</v>
      </c>
      <c r="D2430">
        <f t="shared" si="214"/>
        <v>78.8307726234071</v>
      </c>
      <c r="E2430">
        <f t="shared" si="215"/>
        <v>1.2685401483723014E-2</v>
      </c>
      <c r="P2430">
        <f t="shared" si="216"/>
        <v>11.747517581236906</v>
      </c>
    </row>
    <row r="2431" spans="1:16" x14ac:dyDescent="0.3">
      <c r="A2431">
        <v>53.75</v>
      </c>
      <c r="B2431" s="2">
        <v>5.3600000000000001E-11</v>
      </c>
      <c r="C2431">
        <v>1.0999999999999999E-2</v>
      </c>
      <c r="D2431">
        <f t="shared" si="214"/>
        <v>78.683974164145638</v>
      </c>
      <c r="E2431">
        <f t="shared" si="215"/>
        <v>1.270906827753593E-2</v>
      </c>
      <c r="P2431">
        <f t="shared" si="216"/>
        <v>11.747517581236906</v>
      </c>
    </row>
    <row r="2432" spans="1:16" x14ac:dyDescent="0.3">
      <c r="A2432">
        <v>53.75</v>
      </c>
      <c r="B2432" s="2">
        <v>5.3600000000000001E-11</v>
      </c>
      <c r="C2432">
        <v>1.0999999999999999E-2</v>
      </c>
      <c r="D2432">
        <f t="shared" si="214"/>
        <v>78.683974164145638</v>
      </c>
      <c r="E2432">
        <f t="shared" si="215"/>
        <v>1.270906827753593E-2</v>
      </c>
      <c r="P2432">
        <f t="shared" si="216"/>
        <v>11.747517581236906</v>
      </c>
    </row>
    <row r="2433" spans="1:16" x14ac:dyDescent="0.3">
      <c r="A2433">
        <v>53.75</v>
      </c>
      <c r="B2433" s="2">
        <v>5.3600000000000001E-11</v>
      </c>
      <c r="C2433">
        <v>1.0999999999999999E-2</v>
      </c>
      <c r="D2433">
        <f t="shared" si="214"/>
        <v>78.683974164145638</v>
      </c>
      <c r="E2433">
        <f t="shared" si="215"/>
        <v>1.270906827753593E-2</v>
      </c>
      <c r="P2433">
        <f t="shared" si="216"/>
        <v>11.747517581236906</v>
      </c>
    </row>
    <row r="2434" spans="1:16" x14ac:dyDescent="0.3">
      <c r="A2434">
        <v>53.75</v>
      </c>
      <c r="B2434" s="2">
        <v>5.3500000000000003E-11</v>
      </c>
      <c r="C2434">
        <v>1.0999999999999999E-2</v>
      </c>
      <c r="D2434">
        <f t="shared" si="214"/>
        <v>78.537175704884177</v>
      </c>
      <c r="E2434">
        <f t="shared" si="215"/>
        <v>1.2732823545344408E-2</v>
      </c>
      <c r="P2434">
        <f t="shared" si="216"/>
        <v>11.747517581236906</v>
      </c>
    </row>
    <row r="2435" spans="1:16" x14ac:dyDescent="0.3">
      <c r="A2435">
        <v>53.75</v>
      </c>
      <c r="B2435" s="2">
        <v>5.3500000000000003E-11</v>
      </c>
      <c r="C2435">
        <v>1.0999999999999999E-2</v>
      </c>
      <c r="D2435">
        <f t="shared" ref="D2435:D2498" si="217">(B2435*$F$2)/($H$2*$G$2)</f>
        <v>78.537175704884177</v>
      </c>
      <c r="E2435">
        <f t="shared" ref="E2435:E2498" si="218">1/D2435</f>
        <v>1.2732823545344408E-2</v>
      </c>
      <c r="P2435">
        <f t="shared" si="216"/>
        <v>11.747517581236906</v>
      </c>
    </row>
    <row r="2436" spans="1:16" x14ac:dyDescent="0.3">
      <c r="A2436" s="3">
        <v>54</v>
      </c>
      <c r="B2436" s="2">
        <v>5.3500000000000003E-11</v>
      </c>
      <c r="C2436">
        <v>1.0999999999999999E-2</v>
      </c>
      <c r="D2436">
        <f t="shared" si="217"/>
        <v>78.537175704884177</v>
      </c>
      <c r="E2436">
        <f t="shared" si="218"/>
        <v>1.2732823545344408E-2</v>
      </c>
      <c r="P2436">
        <f t="shared" si="216"/>
        <v>11.997517581236906</v>
      </c>
    </row>
    <row r="2437" spans="1:16" x14ac:dyDescent="0.3">
      <c r="A2437" s="3">
        <v>54</v>
      </c>
      <c r="B2437" s="2">
        <v>5.3399999999999998E-11</v>
      </c>
      <c r="C2437">
        <v>1.0999999999999999E-2</v>
      </c>
      <c r="D2437">
        <f t="shared" si="217"/>
        <v>78.390377245622702</v>
      </c>
      <c r="E2437">
        <f t="shared" si="218"/>
        <v>1.2756667784193369E-2</v>
      </c>
      <c r="P2437">
        <f t="shared" si="216"/>
        <v>11.997517581236906</v>
      </c>
    </row>
    <row r="2438" spans="1:16" x14ac:dyDescent="0.3">
      <c r="A2438" s="3">
        <v>54</v>
      </c>
      <c r="B2438" s="2">
        <v>5.3399999999999998E-11</v>
      </c>
      <c r="C2438">
        <v>1.0999999999999999E-2</v>
      </c>
      <c r="D2438">
        <f t="shared" si="217"/>
        <v>78.390377245622702</v>
      </c>
      <c r="E2438">
        <f t="shared" si="218"/>
        <v>1.2756667784193369E-2</v>
      </c>
      <c r="P2438">
        <f t="shared" ref="P2438:P2501" si="219">A2438-$G$7</f>
        <v>11.997517581236906</v>
      </c>
    </row>
    <row r="2439" spans="1:16" x14ac:dyDescent="0.3">
      <c r="A2439" s="3">
        <v>54</v>
      </c>
      <c r="B2439" s="2">
        <v>5.3299999999999999E-11</v>
      </c>
      <c r="C2439">
        <v>1.0999999999999999E-2</v>
      </c>
      <c r="D2439">
        <f t="shared" si="217"/>
        <v>78.243578786361255</v>
      </c>
      <c r="E2439">
        <f t="shared" si="218"/>
        <v>1.2780601494857893E-2</v>
      </c>
      <c r="P2439">
        <f t="shared" si="219"/>
        <v>11.997517581236906</v>
      </c>
    </row>
    <row r="2440" spans="1:16" x14ac:dyDescent="0.3">
      <c r="A2440" s="3">
        <v>54</v>
      </c>
      <c r="B2440" s="2">
        <v>5.3299999999999999E-11</v>
      </c>
      <c r="C2440">
        <v>1.0999999999999999E-2</v>
      </c>
      <c r="D2440">
        <f t="shared" si="217"/>
        <v>78.243578786361255</v>
      </c>
      <c r="E2440">
        <f t="shared" si="218"/>
        <v>1.2780601494857893E-2</v>
      </c>
      <c r="P2440">
        <f t="shared" si="219"/>
        <v>11.997517581236906</v>
      </c>
    </row>
    <row r="2441" spans="1:16" x14ac:dyDescent="0.3">
      <c r="A2441" s="3">
        <v>54</v>
      </c>
      <c r="B2441" s="2">
        <v>5.3299999999999999E-11</v>
      </c>
      <c r="C2441">
        <v>1.0999999999999999E-2</v>
      </c>
      <c r="D2441">
        <f t="shared" si="217"/>
        <v>78.243578786361255</v>
      </c>
      <c r="E2441">
        <f t="shared" si="218"/>
        <v>1.2780601494857893E-2</v>
      </c>
      <c r="P2441">
        <f t="shared" si="219"/>
        <v>11.997517581236906</v>
      </c>
    </row>
    <row r="2442" spans="1:16" x14ac:dyDescent="0.3">
      <c r="A2442" s="3">
        <v>54</v>
      </c>
      <c r="B2442" s="2">
        <v>5.3200000000000001E-11</v>
      </c>
      <c r="C2442">
        <v>1.0999999999999999E-2</v>
      </c>
      <c r="D2442">
        <f t="shared" si="217"/>
        <v>78.096780327099779</v>
      </c>
      <c r="E2442">
        <f t="shared" si="218"/>
        <v>1.2804625181878304E-2</v>
      </c>
      <c r="P2442">
        <f t="shared" si="219"/>
        <v>11.997517581236906</v>
      </c>
    </row>
    <row r="2443" spans="1:16" x14ac:dyDescent="0.3">
      <c r="A2443" s="3">
        <v>54</v>
      </c>
      <c r="B2443" s="2">
        <v>5.3200000000000001E-11</v>
      </c>
      <c r="C2443">
        <v>1.0999999999999999E-2</v>
      </c>
      <c r="D2443">
        <f t="shared" si="217"/>
        <v>78.096780327099779</v>
      </c>
      <c r="E2443">
        <f t="shared" si="218"/>
        <v>1.2804625181878304E-2</v>
      </c>
      <c r="P2443">
        <f t="shared" si="219"/>
        <v>11.997517581236906</v>
      </c>
    </row>
    <row r="2444" spans="1:16" x14ac:dyDescent="0.3">
      <c r="A2444" s="3">
        <v>54</v>
      </c>
      <c r="B2444" s="2">
        <v>5.3200000000000001E-11</v>
      </c>
      <c r="C2444">
        <v>1.0999999999999999E-2</v>
      </c>
      <c r="D2444">
        <f t="shared" si="217"/>
        <v>78.096780327099779</v>
      </c>
      <c r="E2444">
        <f t="shared" si="218"/>
        <v>1.2804625181878304E-2</v>
      </c>
      <c r="P2444">
        <f t="shared" si="219"/>
        <v>11.997517581236906</v>
      </c>
    </row>
    <row r="2445" spans="1:16" x14ac:dyDescent="0.3">
      <c r="A2445">
        <v>54.0625</v>
      </c>
      <c r="B2445" s="2">
        <v>5.3100000000000003E-11</v>
      </c>
      <c r="C2445">
        <v>0</v>
      </c>
      <c r="D2445">
        <f t="shared" si="217"/>
        <v>77.949981867838318</v>
      </c>
      <c r="E2445">
        <f t="shared" si="218"/>
        <v>1.2828739353595589E-2</v>
      </c>
      <c r="P2445">
        <f t="shared" si="219"/>
        <v>12.060017581236906</v>
      </c>
    </row>
    <row r="2446" spans="1:16" x14ac:dyDescent="0.3">
      <c r="A2446">
        <v>54.0625</v>
      </c>
      <c r="B2446" s="2">
        <v>5.3100000000000003E-11</v>
      </c>
      <c r="C2446">
        <v>8.9999999999999993E-3</v>
      </c>
      <c r="D2446">
        <f t="shared" si="217"/>
        <v>77.949981867838318</v>
      </c>
      <c r="E2446">
        <f t="shared" si="218"/>
        <v>1.2828739353595589E-2</v>
      </c>
      <c r="P2446">
        <f t="shared" si="219"/>
        <v>12.060017581236906</v>
      </c>
    </row>
    <row r="2447" spans="1:16" x14ac:dyDescent="0.3">
      <c r="A2447">
        <v>54.1875</v>
      </c>
      <c r="B2447" s="2">
        <v>5.2999999999999998E-11</v>
      </c>
      <c r="C2447">
        <v>0</v>
      </c>
      <c r="D2447">
        <f t="shared" si="217"/>
        <v>77.803183408576842</v>
      </c>
      <c r="E2447">
        <f t="shared" si="218"/>
        <v>1.2852944522187279E-2</v>
      </c>
      <c r="P2447">
        <f t="shared" si="219"/>
        <v>12.185017581236906</v>
      </c>
    </row>
    <row r="2448" spans="1:16" x14ac:dyDescent="0.3">
      <c r="A2448">
        <v>54.1875</v>
      </c>
      <c r="B2448" s="2">
        <v>5.2999999999999998E-11</v>
      </c>
      <c r="C2448">
        <v>0</v>
      </c>
      <c r="D2448">
        <f t="shared" si="217"/>
        <v>77.803183408576842</v>
      </c>
      <c r="E2448">
        <f t="shared" si="218"/>
        <v>1.2852944522187279E-2</v>
      </c>
      <c r="P2448">
        <f t="shared" si="219"/>
        <v>12.185017581236906</v>
      </c>
    </row>
    <row r="2449" spans="1:16" x14ac:dyDescent="0.3">
      <c r="A2449">
        <v>54.1875</v>
      </c>
      <c r="B2449" s="2">
        <v>5.2999999999999998E-11</v>
      </c>
      <c r="C2449">
        <v>1.7999999999999999E-2</v>
      </c>
      <c r="D2449">
        <f t="shared" si="217"/>
        <v>77.803183408576842</v>
      </c>
      <c r="E2449">
        <f t="shared" si="218"/>
        <v>1.2852944522187279E-2</v>
      </c>
      <c r="P2449">
        <f t="shared" si="219"/>
        <v>12.185017581236906</v>
      </c>
    </row>
    <row r="2450" spans="1:16" x14ac:dyDescent="0.3">
      <c r="A2450">
        <v>54.1875</v>
      </c>
      <c r="B2450" s="2">
        <v>5.29E-11</v>
      </c>
      <c r="C2450">
        <v>1.7999999999999999E-2</v>
      </c>
      <c r="D2450">
        <f t="shared" si="217"/>
        <v>77.656384949315381</v>
      </c>
      <c r="E2450">
        <f t="shared" si="218"/>
        <v>1.2877241203703701E-2</v>
      </c>
      <c r="P2450">
        <f t="shared" si="219"/>
        <v>12.185017581236906</v>
      </c>
    </row>
    <row r="2451" spans="1:16" x14ac:dyDescent="0.3">
      <c r="A2451">
        <v>54.1875</v>
      </c>
      <c r="B2451" s="2">
        <v>5.29E-11</v>
      </c>
      <c r="C2451">
        <v>1.7999999999999999E-2</v>
      </c>
      <c r="D2451">
        <f t="shared" si="217"/>
        <v>77.656384949315381</v>
      </c>
      <c r="E2451">
        <f t="shared" si="218"/>
        <v>1.2877241203703701E-2</v>
      </c>
      <c r="P2451">
        <f t="shared" si="219"/>
        <v>12.185017581236906</v>
      </c>
    </row>
    <row r="2452" spans="1:16" x14ac:dyDescent="0.3">
      <c r="A2452">
        <v>54.1875</v>
      </c>
      <c r="B2452" s="2">
        <v>5.29E-11</v>
      </c>
      <c r="C2452">
        <v>1.7999999999999999E-2</v>
      </c>
      <c r="D2452">
        <f t="shared" si="217"/>
        <v>77.656384949315381</v>
      </c>
      <c r="E2452">
        <f t="shared" si="218"/>
        <v>1.2877241203703701E-2</v>
      </c>
      <c r="P2452">
        <f t="shared" si="219"/>
        <v>12.185017581236906</v>
      </c>
    </row>
    <row r="2453" spans="1:16" x14ac:dyDescent="0.3">
      <c r="A2453">
        <v>54.1875</v>
      </c>
      <c r="B2453" s="2">
        <v>5.2800000000000001E-11</v>
      </c>
      <c r="C2453">
        <v>1.7999999999999999E-2</v>
      </c>
      <c r="D2453">
        <f t="shared" si="217"/>
        <v>77.509586490053906</v>
      </c>
      <c r="E2453">
        <f t="shared" si="218"/>
        <v>1.2901629918104658E-2</v>
      </c>
      <c r="P2453">
        <f t="shared" si="219"/>
        <v>12.185017581236906</v>
      </c>
    </row>
    <row r="2454" spans="1:16" x14ac:dyDescent="0.3">
      <c r="A2454">
        <v>54.1875</v>
      </c>
      <c r="B2454" s="2">
        <v>5.2800000000000001E-11</v>
      </c>
      <c r="C2454">
        <v>1.9E-2</v>
      </c>
      <c r="D2454">
        <f t="shared" si="217"/>
        <v>77.509586490053906</v>
      </c>
      <c r="E2454">
        <f t="shared" si="218"/>
        <v>1.2901629918104658E-2</v>
      </c>
      <c r="P2454">
        <f t="shared" si="219"/>
        <v>12.185017581236906</v>
      </c>
    </row>
    <row r="2455" spans="1:16" x14ac:dyDescent="0.3">
      <c r="A2455">
        <v>54.1875</v>
      </c>
      <c r="B2455" s="2">
        <v>5.2800000000000001E-11</v>
      </c>
      <c r="C2455">
        <v>1.9E-2</v>
      </c>
      <c r="D2455">
        <f t="shared" si="217"/>
        <v>77.509586490053906</v>
      </c>
      <c r="E2455">
        <f t="shared" si="218"/>
        <v>1.2901629918104658E-2</v>
      </c>
      <c r="P2455">
        <f t="shared" si="219"/>
        <v>12.185017581236906</v>
      </c>
    </row>
    <row r="2456" spans="1:16" x14ac:dyDescent="0.3">
      <c r="A2456">
        <v>54.1875</v>
      </c>
      <c r="B2456" s="2">
        <v>5.2700000000000003E-11</v>
      </c>
      <c r="C2456">
        <v>1.9E-2</v>
      </c>
      <c r="D2456">
        <f t="shared" si="217"/>
        <v>77.362788030792458</v>
      </c>
      <c r="E2456">
        <f t="shared" si="218"/>
        <v>1.2926111189296503E-2</v>
      </c>
      <c r="P2456">
        <f t="shared" si="219"/>
        <v>12.185017581236906</v>
      </c>
    </row>
    <row r="2457" spans="1:16" x14ac:dyDescent="0.3">
      <c r="A2457">
        <v>54.1875</v>
      </c>
      <c r="B2457" s="2">
        <v>5.2700000000000003E-11</v>
      </c>
      <c r="C2457">
        <v>1.9E-2</v>
      </c>
      <c r="D2457">
        <f t="shared" si="217"/>
        <v>77.362788030792458</v>
      </c>
      <c r="E2457">
        <f t="shared" si="218"/>
        <v>1.2926111189296503E-2</v>
      </c>
      <c r="P2457">
        <f t="shared" si="219"/>
        <v>12.185017581236906</v>
      </c>
    </row>
    <row r="2458" spans="1:16" x14ac:dyDescent="0.3">
      <c r="A2458">
        <v>54.1875</v>
      </c>
      <c r="B2458" s="2">
        <v>5.2599999999999998E-11</v>
      </c>
      <c r="C2458">
        <v>1.9E-2</v>
      </c>
      <c r="D2458">
        <f t="shared" si="217"/>
        <v>77.215989571530983</v>
      </c>
      <c r="E2458">
        <f t="shared" si="218"/>
        <v>1.2950685545169692E-2</v>
      </c>
      <c r="P2458">
        <f t="shared" si="219"/>
        <v>12.185017581236906</v>
      </c>
    </row>
    <row r="2459" spans="1:16" x14ac:dyDescent="0.3">
      <c r="A2459">
        <v>54.1875</v>
      </c>
      <c r="B2459" s="2">
        <v>5.2599999999999998E-11</v>
      </c>
      <c r="C2459">
        <v>1.9E-2</v>
      </c>
      <c r="D2459">
        <f t="shared" si="217"/>
        <v>77.215989571530983</v>
      </c>
      <c r="E2459">
        <f t="shared" si="218"/>
        <v>1.2950685545169692E-2</v>
      </c>
      <c r="P2459">
        <f t="shared" si="219"/>
        <v>12.185017581236906</v>
      </c>
    </row>
    <row r="2460" spans="1:16" x14ac:dyDescent="0.3">
      <c r="A2460">
        <v>54.1875</v>
      </c>
      <c r="B2460" s="2">
        <v>5.2599999999999998E-11</v>
      </c>
      <c r="C2460">
        <v>1.9E-2</v>
      </c>
      <c r="D2460">
        <f t="shared" si="217"/>
        <v>77.215989571530983</v>
      </c>
      <c r="E2460">
        <f t="shared" si="218"/>
        <v>1.2950685545169692E-2</v>
      </c>
      <c r="P2460">
        <f t="shared" si="219"/>
        <v>12.185017581236906</v>
      </c>
    </row>
    <row r="2461" spans="1:16" x14ac:dyDescent="0.3">
      <c r="A2461">
        <v>54.3125</v>
      </c>
      <c r="B2461" s="2">
        <v>5.25E-11</v>
      </c>
      <c r="C2461">
        <v>0.02</v>
      </c>
      <c r="D2461">
        <f t="shared" si="217"/>
        <v>77.069191112269522</v>
      </c>
      <c r="E2461">
        <f t="shared" si="218"/>
        <v>1.2975353517636682E-2</v>
      </c>
      <c r="P2461">
        <f t="shared" si="219"/>
        <v>12.310017581236906</v>
      </c>
    </row>
    <row r="2462" spans="1:16" x14ac:dyDescent="0.3">
      <c r="A2462">
        <v>54.3125</v>
      </c>
      <c r="B2462" s="2">
        <v>5.2400000000000001E-11</v>
      </c>
      <c r="C2462">
        <v>2.1000000000000001E-2</v>
      </c>
      <c r="D2462">
        <f t="shared" si="217"/>
        <v>76.92239265300806</v>
      </c>
      <c r="E2462">
        <f t="shared" si="218"/>
        <v>1.3000115642670338E-2</v>
      </c>
      <c r="P2462">
        <f t="shared" si="219"/>
        <v>12.310017581236906</v>
      </c>
    </row>
    <row r="2463" spans="1:16" x14ac:dyDescent="0.3">
      <c r="A2463">
        <v>54.3125</v>
      </c>
      <c r="B2463" s="2">
        <v>5.2400000000000001E-11</v>
      </c>
      <c r="C2463">
        <v>2.1000000000000001E-2</v>
      </c>
      <c r="D2463">
        <f t="shared" si="217"/>
        <v>76.92239265300806</v>
      </c>
      <c r="E2463">
        <f t="shared" si="218"/>
        <v>1.3000115642670338E-2</v>
      </c>
      <c r="P2463">
        <f t="shared" si="219"/>
        <v>12.310017581236906</v>
      </c>
    </row>
    <row r="2464" spans="1:16" x14ac:dyDescent="0.3">
      <c r="A2464">
        <v>54.3125</v>
      </c>
      <c r="B2464" s="2">
        <v>5.2400000000000001E-11</v>
      </c>
      <c r="C2464">
        <v>2.1000000000000001E-2</v>
      </c>
      <c r="D2464">
        <f t="shared" si="217"/>
        <v>76.92239265300806</v>
      </c>
      <c r="E2464">
        <f t="shared" si="218"/>
        <v>1.3000115642670338E-2</v>
      </c>
      <c r="P2464">
        <f t="shared" si="219"/>
        <v>12.310017581236906</v>
      </c>
    </row>
    <row r="2465" spans="1:16" x14ac:dyDescent="0.3">
      <c r="A2465">
        <v>54.3125</v>
      </c>
      <c r="B2465" s="2">
        <v>5.2300000000000003E-11</v>
      </c>
      <c r="C2465">
        <v>2.1999999999999999E-2</v>
      </c>
      <c r="D2465">
        <f t="shared" si="217"/>
        <v>76.775594193746585</v>
      </c>
      <c r="E2465">
        <f t="shared" si="218"/>
        <v>1.3024972460342749E-2</v>
      </c>
      <c r="P2465">
        <f t="shared" si="219"/>
        <v>12.310017581236906</v>
      </c>
    </row>
    <row r="2466" spans="1:16" x14ac:dyDescent="0.3">
      <c r="A2466">
        <v>54.3125</v>
      </c>
      <c r="B2466" s="2">
        <v>5.2300000000000003E-11</v>
      </c>
      <c r="C2466">
        <v>2.1000000000000001E-2</v>
      </c>
      <c r="D2466">
        <f t="shared" si="217"/>
        <v>76.775594193746585</v>
      </c>
      <c r="E2466">
        <f t="shared" si="218"/>
        <v>1.3024972460342749E-2</v>
      </c>
      <c r="P2466">
        <f t="shared" si="219"/>
        <v>12.310017581236906</v>
      </c>
    </row>
    <row r="2467" spans="1:16" x14ac:dyDescent="0.3">
      <c r="A2467">
        <v>54.3125</v>
      </c>
      <c r="B2467" s="2">
        <v>5.2199999999999998E-11</v>
      </c>
      <c r="C2467">
        <v>0.02</v>
      </c>
      <c r="D2467">
        <f t="shared" si="217"/>
        <v>76.628795734485124</v>
      </c>
      <c r="E2467">
        <f t="shared" si="218"/>
        <v>1.3049924514864478E-2</v>
      </c>
      <c r="P2467">
        <f t="shared" si="219"/>
        <v>12.310017581236906</v>
      </c>
    </row>
    <row r="2468" spans="1:16" x14ac:dyDescent="0.3">
      <c r="A2468">
        <v>54.5625</v>
      </c>
      <c r="B2468" s="2">
        <v>5.2199999999999998E-11</v>
      </c>
      <c r="C2468">
        <v>1.6E-2</v>
      </c>
      <c r="D2468">
        <f t="shared" si="217"/>
        <v>76.628795734485124</v>
      </c>
      <c r="E2468">
        <f t="shared" si="218"/>
        <v>1.3049924514864478E-2</v>
      </c>
      <c r="P2468">
        <f t="shared" si="219"/>
        <v>12.560017581236906</v>
      </c>
    </row>
    <row r="2469" spans="1:16" x14ac:dyDescent="0.3">
      <c r="A2469">
        <v>54.5625</v>
      </c>
      <c r="B2469" s="2">
        <v>5.2199999999999998E-11</v>
      </c>
      <c r="C2469">
        <v>1.4999999999999999E-2</v>
      </c>
      <c r="D2469">
        <f t="shared" si="217"/>
        <v>76.628795734485124</v>
      </c>
      <c r="E2469">
        <f t="shared" si="218"/>
        <v>1.3049924514864478E-2</v>
      </c>
      <c r="P2469">
        <f t="shared" si="219"/>
        <v>12.560017581236906</v>
      </c>
    </row>
    <row r="2470" spans="1:16" x14ac:dyDescent="0.3">
      <c r="A2470">
        <v>54.5625</v>
      </c>
      <c r="B2470" s="2">
        <v>5.2199999999999998E-11</v>
      </c>
      <c r="C2470">
        <v>1.4999999999999999E-2</v>
      </c>
      <c r="D2470">
        <f t="shared" si="217"/>
        <v>76.628795734485124</v>
      </c>
      <c r="E2470">
        <f t="shared" si="218"/>
        <v>1.3049924514864478E-2</v>
      </c>
      <c r="P2470">
        <f t="shared" si="219"/>
        <v>12.560017581236906</v>
      </c>
    </row>
    <row r="2471" spans="1:16" x14ac:dyDescent="0.3">
      <c r="A2471">
        <v>54.5625</v>
      </c>
      <c r="B2471" s="2">
        <v>5.21E-11</v>
      </c>
      <c r="C2471">
        <v>1.4999999999999999E-2</v>
      </c>
      <c r="D2471">
        <f t="shared" si="217"/>
        <v>76.481997275223648</v>
      </c>
      <c r="E2471">
        <f t="shared" si="218"/>
        <v>1.3074972354624298E-2</v>
      </c>
      <c r="P2471">
        <f t="shared" si="219"/>
        <v>12.560017581236906</v>
      </c>
    </row>
    <row r="2472" spans="1:16" x14ac:dyDescent="0.3">
      <c r="A2472">
        <v>54.5625</v>
      </c>
      <c r="B2472" s="2">
        <v>5.21E-11</v>
      </c>
      <c r="C2472">
        <v>1.4999999999999999E-2</v>
      </c>
      <c r="D2472">
        <f t="shared" si="217"/>
        <v>76.481997275223648</v>
      </c>
      <c r="E2472">
        <f t="shared" si="218"/>
        <v>1.3074972354624298E-2</v>
      </c>
      <c r="P2472">
        <f t="shared" si="219"/>
        <v>12.560017581236906</v>
      </c>
    </row>
    <row r="2473" spans="1:16" x14ac:dyDescent="0.3">
      <c r="A2473">
        <v>54.5625</v>
      </c>
      <c r="B2473" s="2">
        <v>5.2000000000000001E-11</v>
      </c>
      <c r="C2473">
        <v>1.2E-2</v>
      </c>
      <c r="D2473">
        <f t="shared" si="217"/>
        <v>76.335198815962187</v>
      </c>
      <c r="E2473">
        <f t="shared" si="218"/>
        <v>1.3100116532229342E-2</v>
      </c>
      <c r="P2473">
        <f t="shared" si="219"/>
        <v>12.560017581236906</v>
      </c>
    </row>
    <row r="2474" spans="1:16" x14ac:dyDescent="0.3">
      <c r="A2474">
        <v>54.5625</v>
      </c>
      <c r="B2474" s="2">
        <v>5.2000000000000001E-11</v>
      </c>
      <c r="C2474">
        <v>1.2E-2</v>
      </c>
      <c r="D2474">
        <f t="shared" si="217"/>
        <v>76.335198815962187</v>
      </c>
      <c r="E2474">
        <f t="shared" si="218"/>
        <v>1.3100116532229342E-2</v>
      </c>
      <c r="P2474">
        <f t="shared" si="219"/>
        <v>12.560017581236906</v>
      </c>
    </row>
    <row r="2475" spans="1:16" x14ac:dyDescent="0.3">
      <c r="A2475">
        <v>54.5625</v>
      </c>
      <c r="B2475" s="2">
        <v>5.2000000000000001E-11</v>
      </c>
      <c r="C2475">
        <v>1.2E-2</v>
      </c>
      <c r="D2475">
        <f t="shared" si="217"/>
        <v>76.335198815962187</v>
      </c>
      <c r="E2475">
        <f t="shared" si="218"/>
        <v>1.3100116532229342E-2</v>
      </c>
      <c r="P2475">
        <f t="shared" si="219"/>
        <v>12.560017581236906</v>
      </c>
    </row>
    <row r="2476" spans="1:16" x14ac:dyDescent="0.3">
      <c r="A2476">
        <v>54.5625</v>
      </c>
      <c r="B2476" s="2">
        <v>5.1900000000000003E-11</v>
      </c>
      <c r="C2476">
        <v>1.2999999999999999E-2</v>
      </c>
      <c r="D2476">
        <f t="shared" si="217"/>
        <v>76.188400356700726</v>
      </c>
      <c r="E2476">
        <f t="shared" si="218"/>
        <v>1.3125357604545777E-2</v>
      </c>
      <c r="P2476">
        <f t="shared" si="219"/>
        <v>12.560017581236906</v>
      </c>
    </row>
    <row r="2477" spans="1:16" x14ac:dyDescent="0.3">
      <c r="A2477">
        <v>54.5625</v>
      </c>
      <c r="B2477" s="2">
        <v>5.1900000000000003E-11</v>
      </c>
      <c r="C2477">
        <v>1.2E-2</v>
      </c>
      <c r="D2477">
        <f t="shared" si="217"/>
        <v>76.188400356700726</v>
      </c>
      <c r="E2477">
        <f t="shared" si="218"/>
        <v>1.3125357604545777E-2</v>
      </c>
      <c r="P2477">
        <f t="shared" si="219"/>
        <v>12.560017581236906</v>
      </c>
    </row>
    <row r="2478" spans="1:16" x14ac:dyDescent="0.3">
      <c r="A2478">
        <v>54.6875</v>
      </c>
      <c r="B2478" s="2">
        <v>5.1799999999999998E-11</v>
      </c>
      <c r="C2478">
        <v>1.2E-2</v>
      </c>
      <c r="D2478">
        <f t="shared" si="217"/>
        <v>76.04160189743925</v>
      </c>
      <c r="E2478">
        <f t="shared" si="218"/>
        <v>1.3150696132739881E-2</v>
      </c>
      <c r="P2478">
        <f t="shared" si="219"/>
        <v>12.685017581236906</v>
      </c>
    </row>
    <row r="2479" spans="1:16" x14ac:dyDescent="0.3">
      <c r="A2479">
        <v>54.6875</v>
      </c>
      <c r="B2479" s="2">
        <v>5.1799999999999998E-11</v>
      </c>
      <c r="C2479">
        <v>1.2E-2</v>
      </c>
      <c r="D2479">
        <f t="shared" si="217"/>
        <v>76.04160189743925</v>
      </c>
      <c r="E2479">
        <f t="shared" si="218"/>
        <v>1.3150696132739881E-2</v>
      </c>
      <c r="P2479">
        <f t="shared" si="219"/>
        <v>12.685017581236906</v>
      </c>
    </row>
    <row r="2480" spans="1:16" x14ac:dyDescent="0.3">
      <c r="A2480">
        <v>54.6875</v>
      </c>
      <c r="B2480" s="2">
        <v>5.1799999999999998E-11</v>
      </c>
      <c r="C2480">
        <v>1.2E-2</v>
      </c>
      <c r="D2480">
        <f t="shared" si="217"/>
        <v>76.04160189743925</v>
      </c>
      <c r="E2480">
        <f t="shared" si="218"/>
        <v>1.3150696132739881E-2</v>
      </c>
      <c r="P2480">
        <f t="shared" si="219"/>
        <v>12.685017581236906</v>
      </c>
    </row>
    <row r="2481" spans="1:16" x14ac:dyDescent="0.3">
      <c r="A2481">
        <v>54.75</v>
      </c>
      <c r="B2481" s="2">
        <v>5.17E-11</v>
      </c>
      <c r="C2481">
        <v>1.2E-2</v>
      </c>
      <c r="D2481">
        <f t="shared" si="217"/>
        <v>75.894803438177803</v>
      </c>
      <c r="E2481">
        <f t="shared" si="218"/>
        <v>1.3176132682319645E-2</v>
      </c>
      <c r="P2481">
        <f t="shared" si="219"/>
        <v>12.747517581236906</v>
      </c>
    </row>
    <row r="2482" spans="1:16" x14ac:dyDescent="0.3">
      <c r="A2482">
        <v>54.75</v>
      </c>
      <c r="B2482" s="2">
        <v>5.17E-11</v>
      </c>
      <c r="C2482">
        <v>1.2E-2</v>
      </c>
      <c r="D2482">
        <f t="shared" si="217"/>
        <v>75.894803438177803</v>
      </c>
      <c r="E2482">
        <f t="shared" si="218"/>
        <v>1.3176132682319645E-2</v>
      </c>
      <c r="P2482">
        <f t="shared" si="219"/>
        <v>12.747517581236906</v>
      </c>
    </row>
    <row r="2483" spans="1:16" x14ac:dyDescent="0.3">
      <c r="A2483">
        <v>54.8125</v>
      </c>
      <c r="B2483" s="2">
        <v>5.1600000000000001E-11</v>
      </c>
      <c r="C2483">
        <v>1.2E-2</v>
      </c>
      <c r="D2483">
        <f t="shared" si="217"/>
        <v>75.748004978916327</v>
      </c>
      <c r="E2483">
        <f t="shared" si="218"/>
        <v>1.3201667823176857E-2</v>
      </c>
      <c r="P2483">
        <f t="shared" si="219"/>
        <v>12.810017581236906</v>
      </c>
    </row>
    <row r="2484" spans="1:16" x14ac:dyDescent="0.3">
      <c r="A2484">
        <v>54.8125</v>
      </c>
      <c r="B2484" s="2">
        <v>5.1600000000000001E-11</v>
      </c>
      <c r="C2484">
        <v>1.2E-2</v>
      </c>
      <c r="D2484">
        <f t="shared" si="217"/>
        <v>75.748004978916327</v>
      </c>
      <c r="E2484">
        <f t="shared" si="218"/>
        <v>1.3201667823176857E-2</v>
      </c>
      <c r="P2484">
        <f t="shared" si="219"/>
        <v>12.810017581236906</v>
      </c>
    </row>
    <row r="2485" spans="1:16" x14ac:dyDescent="0.3">
      <c r="A2485">
        <v>54.8125</v>
      </c>
      <c r="B2485" s="2">
        <v>5.1600000000000001E-11</v>
      </c>
      <c r="C2485">
        <v>1.2E-2</v>
      </c>
      <c r="D2485">
        <f t="shared" si="217"/>
        <v>75.748004978916327</v>
      </c>
      <c r="E2485">
        <f t="shared" si="218"/>
        <v>1.3201667823176857E-2</v>
      </c>
      <c r="P2485">
        <f t="shared" si="219"/>
        <v>12.810017581236906</v>
      </c>
    </row>
    <row r="2486" spans="1:16" x14ac:dyDescent="0.3">
      <c r="A2486">
        <v>54.8125</v>
      </c>
      <c r="B2486" s="2">
        <v>5.1500000000000003E-11</v>
      </c>
      <c r="C2486">
        <v>1.2E-2</v>
      </c>
      <c r="D2486">
        <f t="shared" si="217"/>
        <v>75.601206519654866</v>
      </c>
      <c r="E2486">
        <f t="shared" si="218"/>
        <v>1.3227302129629626E-2</v>
      </c>
      <c r="P2486">
        <f t="shared" si="219"/>
        <v>12.810017581236906</v>
      </c>
    </row>
    <row r="2487" spans="1:16" x14ac:dyDescent="0.3">
      <c r="A2487">
        <v>54.8125</v>
      </c>
      <c r="B2487" s="2">
        <v>5.1500000000000003E-11</v>
      </c>
      <c r="C2487">
        <v>1.2E-2</v>
      </c>
      <c r="D2487">
        <f t="shared" si="217"/>
        <v>75.601206519654866</v>
      </c>
      <c r="E2487">
        <f t="shared" si="218"/>
        <v>1.3227302129629626E-2</v>
      </c>
      <c r="P2487">
        <f t="shared" si="219"/>
        <v>12.810017581236906</v>
      </c>
    </row>
    <row r="2488" spans="1:16" x14ac:dyDescent="0.3">
      <c r="A2488">
        <v>54.8125</v>
      </c>
      <c r="B2488" s="2">
        <v>5.1399999999999998E-11</v>
      </c>
      <c r="C2488">
        <v>1.2E-2</v>
      </c>
      <c r="D2488">
        <f t="shared" si="217"/>
        <v>75.454408060393391</v>
      </c>
      <c r="E2488">
        <f t="shared" si="218"/>
        <v>1.3253036180465484E-2</v>
      </c>
      <c r="P2488">
        <f t="shared" si="219"/>
        <v>12.810017581236906</v>
      </c>
    </row>
    <row r="2489" spans="1:16" x14ac:dyDescent="0.3">
      <c r="A2489">
        <v>54.8125</v>
      </c>
      <c r="B2489" s="2">
        <v>5.1399999999999998E-11</v>
      </c>
      <c r="C2489">
        <v>1.2E-2</v>
      </c>
      <c r="D2489">
        <f t="shared" si="217"/>
        <v>75.454408060393391</v>
      </c>
      <c r="E2489">
        <f t="shared" si="218"/>
        <v>1.3253036180465484E-2</v>
      </c>
      <c r="P2489">
        <f t="shared" si="219"/>
        <v>12.810017581236906</v>
      </c>
    </row>
    <row r="2490" spans="1:16" x14ac:dyDescent="0.3">
      <c r="A2490">
        <v>54.8125</v>
      </c>
      <c r="B2490" s="2">
        <v>5.1399999999999998E-11</v>
      </c>
      <c r="C2490">
        <v>1.2E-2</v>
      </c>
      <c r="D2490">
        <f t="shared" si="217"/>
        <v>75.454408060393391</v>
      </c>
      <c r="E2490">
        <f t="shared" si="218"/>
        <v>1.3253036180465484E-2</v>
      </c>
      <c r="P2490">
        <f t="shared" si="219"/>
        <v>12.810017581236906</v>
      </c>
    </row>
    <row r="2491" spans="1:16" x14ac:dyDescent="0.3">
      <c r="A2491">
        <v>54.9375</v>
      </c>
      <c r="B2491" s="2">
        <v>5.13E-11</v>
      </c>
      <c r="C2491">
        <v>1.2E-2</v>
      </c>
      <c r="D2491">
        <f t="shared" si="217"/>
        <v>75.307609601131929</v>
      </c>
      <c r="E2491">
        <f t="shared" si="218"/>
        <v>1.3278870558984909E-2</v>
      </c>
      <c r="P2491">
        <f t="shared" si="219"/>
        <v>12.935017581236906</v>
      </c>
    </row>
    <row r="2492" spans="1:16" x14ac:dyDescent="0.3">
      <c r="A2492">
        <v>54.9375</v>
      </c>
      <c r="B2492" s="2">
        <v>5.13E-11</v>
      </c>
      <c r="C2492">
        <v>1.2E-2</v>
      </c>
      <c r="D2492">
        <f t="shared" si="217"/>
        <v>75.307609601131929</v>
      </c>
      <c r="E2492">
        <f t="shared" si="218"/>
        <v>1.3278870558984909E-2</v>
      </c>
      <c r="P2492">
        <f t="shared" si="219"/>
        <v>12.935017581236906</v>
      </c>
    </row>
    <row r="2493" spans="1:16" x14ac:dyDescent="0.3">
      <c r="A2493">
        <v>54.9375</v>
      </c>
      <c r="B2493" s="2">
        <v>5.13E-11</v>
      </c>
      <c r="C2493">
        <v>1.2E-2</v>
      </c>
      <c r="D2493">
        <f t="shared" si="217"/>
        <v>75.307609601131929</v>
      </c>
      <c r="E2493">
        <f t="shared" si="218"/>
        <v>1.3278870558984909E-2</v>
      </c>
      <c r="P2493">
        <f t="shared" si="219"/>
        <v>12.935017581236906</v>
      </c>
    </row>
    <row r="2494" spans="1:16" x14ac:dyDescent="0.3">
      <c r="A2494">
        <v>54.9375</v>
      </c>
      <c r="B2494" s="2">
        <v>5.1200000000000002E-11</v>
      </c>
      <c r="C2494">
        <v>1.2E-2</v>
      </c>
      <c r="D2494">
        <f t="shared" si="217"/>
        <v>75.160811141870454</v>
      </c>
      <c r="E2494">
        <f t="shared" si="218"/>
        <v>1.3304805853045427E-2</v>
      </c>
      <c r="P2494">
        <f t="shared" si="219"/>
        <v>12.935017581236906</v>
      </c>
    </row>
    <row r="2495" spans="1:16" x14ac:dyDescent="0.3">
      <c r="A2495">
        <v>54.9375</v>
      </c>
      <c r="B2495" s="2">
        <v>5.1200000000000002E-11</v>
      </c>
      <c r="C2495">
        <v>1.2E-2</v>
      </c>
      <c r="D2495">
        <f t="shared" si="217"/>
        <v>75.160811141870454</v>
      </c>
      <c r="E2495">
        <f t="shared" si="218"/>
        <v>1.3304805853045427E-2</v>
      </c>
      <c r="P2495">
        <f t="shared" si="219"/>
        <v>12.935017581236906</v>
      </c>
    </row>
    <row r="2496" spans="1:16" x14ac:dyDescent="0.3">
      <c r="A2496">
        <v>54.9375</v>
      </c>
      <c r="B2496" s="2">
        <v>5.1200000000000002E-11</v>
      </c>
      <c r="C2496">
        <v>1.2E-2</v>
      </c>
      <c r="D2496">
        <f t="shared" si="217"/>
        <v>75.160811141870454</v>
      </c>
      <c r="E2496">
        <f t="shared" si="218"/>
        <v>1.3304805853045427E-2</v>
      </c>
      <c r="P2496">
        <f t="shared" si="219"/>
        <v>12.935017581236906</v>
      </c>
    </row>
    <row r="2497" spans="1:16" x14ac:dyDescent="0.3">
      <c r="A2497">
        <v>54.9375</v>
      </c>
      <c r="B2497" s="2">
        <v>5.1100000000000003E-11</v>
      </c>
      <c r="C2497">
        <v>1.2E-2</v>
      </c>
      <c r="D2497">
        <f t="shared" si="217"/>
        <v>75.014012682609007</v>
      </c>
      <c r="E2497">
        <f t="shared" si="218"/>
        <v>1.3330842655106178E-2</v>
      </c>
      <c r="P2497">
        <f t="shared" si="219"/>
        <v>12.935017581236906</v>
      </c>
    </row>
    <row r="2498" spans="1:16" x14ac:dyDescent="0.3">
      <c r="A2498" s="3">
        <v>55</v>
      </c>
      <c r="B2498" s="2">
        <v>5.1100000000000003E-11</v>
      </c>
      <c r="C2498">
        <v>1.2E-2</v>
      </c>
      <c r="D2498">
        <f t="shared" si="217"/>
        <v>75.014012682609007</v>
      </c>
      <c r="E2498">
        <f t="shared" si="218"/>
        <v>1.3330842655106178E-2</v>
      </c>
      <c r="P2498">
        <f t="shared" si="219"/>
        <v>12.997517581236906</v>
      </c>
    </row>
    <row r="2499" spans="1:16" x14ac:dyDescent="0.3">
      <c r="A2499" s="3">
        <v>55</v>
      </c>
      <c r="B2499" s="2">
        <v>5.0999999999999998E-11</v>
      </c>
      <c r="C2499">
        <v>1.2E-2</v>
      </c>
      <c r="D2499">
        <f t="shared" ref="D2499:D2562" si="220">(B2499*$F$2)/($H$2*$G$2)</f>
        <v>74.867214223347531</v>
      </c>
      <c r="E2499">
        <f t="shared" ref="E2499:E2562" si="221">1/D2499</f>
        <v>1.3356981562273055E-2</v>
      </c>
      <c r="P2499">
        <f t="shared" si="219"/>
        <v>12.997517581236906</v>
      </c>
    </row>
    <row r="2500" spans="1:16" x14ac:dyDescent="0.3">
      <c r="A2500" s="3">
        <v>55</v>
      </c>
      <c r="B2500" s="2">
        <v>5.0999999999999998E-11</v>
      </c>
      <c r="C2500">
        <v>1.2E-2</v>
      </c>
      <c r="D2500">
        <f t="shared" si="220"/>
        <v>74.867214223347531</v>
      </c>
      <c r="E2500">
        <f t="shared" si="221"/>
        <v>1.3356981562273055E-2</v>
      </c>
      <c r="P2500">
        <f t="shared" si="219"/>
        <v>12.997517581236906</v>
      </c>
    </row>
    <row r="2501" spans="1:16" x14ac:dyDescent="0.3">
      <c r="A2501" s="3">
        <v>55</v>
      </c>
      <c r="B2501" s="2">
        <v>5.0999999999999998E-11</v>
      </c>
      <c r="C2501">
        <v>1.2E-2</v>
      </c>
      <c r="D2501">
        <f t="shared" si="220"/>
        <v>74.867214223347531</v>
      </c>
      <c r="E2501">
        <f t="shared" si="221"/>
        <v>1.3356981562273055E-2</v>
      </c>
      <c r="P2501">
        <f t="shared" si="219"/>
        <v>12.997517581236906</v>
      </c>
    </row>
    <row r="2502" spans="1:16" x14ac:dyDescent="0.3">
      <c r="A2502" s="3">
        <v>55</v>
      </c>
      <c r="B2502" s="2">
        <v>5.09E-11</v>
      </c>
      <c r="C2502">
        <v>1.2E-2</v>
      </c>
      <c r="D2502">
        <f t="shared" si="220"/>
        <v>74.72041576408607</v>
      </c>
      <c r="E2502">
        <f t="shared" si="221"/>
        <v>1.3383223176344317E-2</v>
      </c>
      <c r="P2502">
        <f t="shared" ref="P2502:P2565" si="222">A2502-$G$7</f>
        <v>12.997517581236906</v>
      </c>
    </row>
    <row r="2503" spans="1:16" x14ac:dyDescent="0.3">
      <c r="A2503" s="3">
        <v>55</v>
      </c>
      <c r="B2503" s="2">
        <v>5.09E-11</v>
      </c>
      <c r="C2503">
        <v>1.2E-2</v>
      </c>
      <c r="D2503">
        <f t="shared" si="220"/>
        <v>74.72041576408607</v>
      </c>
      <c r="E2503">
        <f t="shared" si="221"/>
        <v>1.3383223176344317E-2</v>
      </c>
      <c r="P2503">
        <f t="shared" si="222"/>
        <v>12.997517581236906</v>
      </c>
    </row>
    <row r="2504" spans="1:16" x14ac:dyDescent="0.3">
      <c r="A2504" s="3">
        <v>55</v>
      </c>
      <c r="B2504" s="2">
        <v>5.0800000000000002E-11</v>
      </c>
      <c r="C2504">
        <v>1.2E-2</v>
      </c>
      <c r="D2504">
        <f t="shared" si="220"/>
        <v>74.573617304824609</v>
      </c>
      <c r="E2504">
        <f t="shared" si="221"/>
        <v>1.3409568103856805E-2</v>
      </c>
      <c r="P2504">
        <f t="shared" si="222"/>
        <v>12.997517581236906</v>
      </c>
    </row>
    <row r="2505" spans="1:16" x14ac:dyDescent="0.3">
      <c r="A2505">
        <v>55.124999999999993</v>
      </c>
      <c r="B2505" s="2">
        <v>5.0800000000000002E-11</v>
      </c>
      <c r="C2505">
        <v>1.2E-2</v>
      </c>
      <c r="D2505">
        <f t="shared" si="220"/>
        <v>74.573617304824609</v>
      </c>
      <c r="E2505">
        <f t="shared" si="221"/>
        <v>1.3409568103856805E-2</v>
      </c>
      <c r="P2505">
        <f t="shared" si="222"/>
        <v>13.122517581236899</v>
      </c>
    </row>
    <row r="2506" spans="1:16" x14ac:dyDescent="0.3">
      <c r="A2506">
        <v>55.124999999999993</v>
      </c>
      <c r="B2506" s="2">
        <v>5.0800000000000002E-11</v>
      </c>
      <c r="C2506">
        <v>1.2E-2</v>
      </c>
      <c r="D2506">
        <f t="shared" si="220"/>
        <v>74.573617304824609</v>
      </c>
      <c r="E2506">
        <f t="shared" si="221"/>
        <v>1.3409568103856805E-2</v>
      </c>
      <c r="P2506">
        <f t="shared" si="222"/>
        <v>13.122517581236899</v>
      </c>
    </row>
    <row r="2507" spans="1:16" x14ac:dyDescent="0.3">
      <c r="A2507">
        <v>55.124999999999993</v>
      </c>
      <c r="B2507" s="2">
        <v>5.0800000000000002E-11</v>
      </c>
      <c r="C2507">
        <v>1.2E-2</v>
      </c>
      <c r="D2507">
        <f t="shared" si="220"/>
        <v>74.573617304824609</v>
      </c>
      <c r="E2507">
        <f t="shared" si="221"/>
        <v>1.3409568103856805E-2</v>
      </c>
      <c r="P2507">
        <f t="shared" si="222"/>
        <v>13.122517581236899</v>
      </c>
    </row>
    <row r="2508" spans="1:16" x14ac:dyDescent="0.3">
      <c r="A2508">
        <v>55.124999999999993</v>
      </c>
      <c r="B2508" s="2">
        <v>5.0699999999999997E-11</v>
      </c>
      <c r="C2508">
        <v>1.2E-2</v>
      </c>
      <c r="D2508">
        <f t="shared" si="220"/>
        <v>74.426818845563133</v>
      </c>
      <c r="E2508">
        <f t="shared" si="221"/>
        <v>1.3436016956132659E-2</v>
      </c>
      <c r="P2508">
        <f t="shared" si="222"/>
        <v>13.122517581236899</v>
      </c>
    </row>
    <row r="2509" spans="1:16" x14ac:dyDescent="0.3">
      <c r="A2509">
        <v>55.124999999999993</v>
      </c>
      <c r="B2509" s="2">
        <v>5.0699999999999997E-11</v>
      </c>
      <c r="C2509">
        <v>1.2E-2</v>
      </c>
      <c r="D2509">
        <f t="shared" si="220"/>
        <v>74.426818845563133</v>
      </c>
      <c r="E2509">
        <f t="shared" si="221"/>
        <v>1.3436016956132659E-2</v>
      </c>
      <c r="P2509">
        <f t="shared" si="222"/>
        <v>13.122517581236899</v>
      </c>
    </row>
    <row r="2510" spans="1:16" x14ac:dyDescent="0.3">
      <c r="A2510">
        <v>55.25</v>
      </c>
      <c r="B2510" s="2">
        <v>5.0599999999999998E-11</v>
      </c>
      <c r="C2510">
        <v>1.2E-2</v>
      </c>
      <c r="D2510">
        <f t="shared" si="220"/>
        <v>74.280020386301672</v>
      </c>
      <c r="E2510">
        <f t="shared" si="221"/>
        <v>1.3462570349326596E-2</v>
      </c>
      <c r="P2510">
        <f t="shared" si="222"/>
        <v>13.247517581236906</v>
      </c>
    </row>
    <row r="2511" spans="1:16" x14ac:dyDescent="0.3">
      <c r="A2511">
        <v>55.25</v>
      </c>
      <c r="B2511" s="2">
        <v>5.0599999999999998E-11</v>
      </c>
      <c r="C2511">
        <v>1.2E-2</v>
      </c>
      <c r="D2511">
        <f t="shared" si="220"/>
        <v>74.280020386301672</v>
      </c>
      <c r="E2511">
        <f t="shared" si="221"/>
        <v>1.3462570349326596E-2</v>
      </c>
      <c r="P2511">
        <f t="shared" si="222"/>
        <v>13.247517581236906</v>
      </c>
    </row>
    <row r="2512" spans="1:16" x14ac:dyDescent="0.3">
      <c r="A2512">
        <v>55.25</v>
      </c>
      <c r="B2512" s="2">
        <v>5.0599999999999998E-11</v>
      </c>
      <c r="C2512">
        <v>1.2E-2</v>
      </c>
      <c r="D2512">
        <f t="shared" si="220"/>
        <v>74.280020386301672</v>
      </c>
      <c r="E2512">
        <f t="shared" si="221"/>
        <v>1.3462570349326596E-2</v>
      </c>
      <c r="P2512">
        <f t="shared" si="222"/>
        <v>13.247517581236906</v>
      </c>
    </row>
    <row r="2513" spans="1:16" x14ac:dyDescent="0.3">
      <c r="A2513">
        <v>55.25</v>
      </c>
      <c r="B2513" s="2">
        <v>5.05E-11</v>
      </c>
      <c r="C2513">
        <v>1.2E-2</v>
      </c>
      <c r="D2513">
        <f t="shared" si="220"/>
        <v>74.133221927040211</v>
      </c>
      <c r="E2513">
        <f t="shared" si="221"/>
        <v>1.3489228904473778E-2</v>
      </c>
      <c r="P2513">
        <f t="shared" si="222"/>
        <v>13.247517581236906</v>
      </c>
    </row>
    <row r="2514" spans="1:16" x14ac:dyDescent="0.3">
      <c r="A2514">
        <v>55.25</v>
      </c>
      <c r="B2514" s="2">
        <v>5.05E-11</v>
      </c>
      <c r="C2514">
        <v>1.2E-2</v>
      </c>
      <c r="D2514">
        <f t="shared" si="220"/>
        <v>74.133221927040211</v>
      </c>
      <c r="E2514">
        <f t="shared" si="221"/>
        <v>1.3489228904473778E-2</v>
      </c>
      <c r="P2514">
        <f t="shared" si="222"/>
        <v>13.247517581236906</v>
      </c>
    </row>
    <row r="2515" spans="1:16" x14ac:dyDescent="0.3">
      <c r="A2515">
        <v>55.25</v>
      </c>
      <c r="B2515" s="2">
        <v>5.05E-11</v>
      </c>
      <c r="C2515">
        <v>1.2E-2</v>
      </c>
      <c r="D2515">
        <f t="shared" si="220"/>
        <v>74.133221927040211</v>
      </c>
      <c r="E2515">
        <f t="shared" si="221"/>
        <v>1.3489228904473778E-2</v>
      </c>
      <c r="P2515">
        <f t="shared" si="222"/>
        <v>13.247517581236906</v>
      </c>
    </row>
    <row r="2516" spans="1:16" x14ac:dyDescent="0.3">
      <c r="A2516">
        <v>55.25</v>
      </c>
      <c r="B2516" s="2">
        <v>5.05E-11</v>
      </c>
      <c r="C2516">
        <v>1.2E-2</v>
      </c>
      <c r="D2516">
        <f t="shared" si="220"/>
        <v>74.133221927040211</v>
      </c>
      <c r="E2516">
        <f t="shared" si="221"/>
        <v>1.3489228904473778E-2</v>
      </c>
      <c r="P2516">
        <f t="shared" si="222"/>
        <v>13.247517581236906</v>
      </c>
    </row>
    <row r="2517" spans="1:16" x14ac:dyDescent="0.3">
      <c r="A2517">
        <v>55.25</v>
      </c>
      <c r="B2517" s="2">
        <v>5.0400000000000002E-11</v>
      </c>
      <c r="C2517">
        <v>1.2E-2</v>
      </c>
      <c r="D2517">
        <f t="shared" si="220"/>
        <v>73.986423467778735</v>
      </c>
      <c r="E2517">
        <f t="shared" si="221"/>
        <v>1.3515993247538211E-2</v>
      </c>
      <c r="P2517">
        <f t="shared" si="222"/>
        <v>13.247517581236906</v>
      </c>
    </row>
    <row r="2518" spans="1:16" x14ac:dyDescent="0.3">
      <c r="A2518">
        <v>55.3125</v>
      </c>
      <c r="B2518" s="2">
        <v>5.0400000000000002E-11</v>
      </c>
      <c r="C2518">
        <v>1.2E-2</v>
      </c>
      <c r="D2518">
        <f t="shared" si="220"/>
        <v>73.986423467778735</v>
      </c>
      <c r="E2518">
        <f t="shared" si="221"/>
        <v>1.3515993247538211E-2</v>
      </c>
      <c r="P2518">
        <f t="shared" si="222"/>
        <v>13.310017581236906</v>
      </c>
    </row>
    <row r="2519" spans="1:16" x14ac:dyDescent="0.3">
      <c r="A2519">
        <v>55.3125</v>
      </c>
      <c r="B2519" s="2">
        <v>5.0299999999999997E-11</v>
      </c>
      <c r="C2519">
        <v>1.2E-2</v>
      </c>
      <c r="D2519">
        <f t="shared" si="220"/>
        <v>73.839625008517274</v>
      </c>
      <c r="E2519">
        <f t="shared" si="221"/>
        <v>1.3542864009461746E-2</v>
      </c>
      <c r="P2519">
        <f t="shared" si="222"/>
        <v>13.310017581236906</v>
      </c>
    </row>
    <row r="2520" spans="1:16" x14ac:dyDescent="0.3">
      <c r="A2520">
        <v>55.3125</v>
      </c>
      <c r="B2520" s="2">
        <v>5.0299999999999997E-11</v>
      </c>
      <c r="C2520">
        <v>1.2E-2</v>
      </c>
      <c r="D2520">
        <f t="shared" si="220"/>
        <v>73.839625008517274</v>
      </c>
      <c r="E2520">
        <f t="shared" si="221"/>
        <v>1.3542864009461746E-2</v>
      </c>
      <c r="P2520">
        <f t="shared" si="222"/>
        <v>13.310017581236906</v>
      </c>
    </row>
    <row r="2521" spans="1:16" x14ac:dyDescent="0.3">
      <c r="A2521">
        <v>55.3125</v>
      </c>
      <c r="B2521" s="2">
        <v>5.0299999999999997E-11</v>
      </c>
      <c r="C2521">
        <v>1.2E-2</v>
      </c>
      <c r="D2521">
        <f t="shared" si="220"/>
        <v>73.839625008517274</v>
      </c>
      <c r="E2521">
        <f t="shared" si="221"/>
        <v>1.3542864009461746E-2</v>
      </c>
      <c r="P2521">
        <f t="shared" si="222"/>
        <v>13.310017581236906</v>
      </c>
    </row>
    <row r="2522" spans="1:16" x14ac:dyDescent="0.3">
      <c r="A2522">
        <v>55.3125</v>
      </c>
      <c r="B2522" s="2">
        <v>5.0199999999999999E-11</v>
      </c>
      <c r="C2522">
        <v>1.2E-2</v>
      </c>
      <c r="D2522">
        <f t="shared" si="220"/>
        <v>73.692826549255798</v>
      </c>
      <c r="E2522">
        <f t="shared" si="221"/>
        <v>1.3569841826213663E-2</v>
      </c>
      <c r="P2522">
        <f t="shared" si="222"/>
        <v>13.310017581236906</v>
      </c>
    </row>
    <row r="2523" spans="1:16" x14ac:dyDescent="0.3">
      <c r="A2523">
        <v>55.3125</v>
      </c>
      <c r="B2523" s="2">
        <v>5.0199999999999999E-11</v>
      </c>
      <c r="C2523">
        <v>1.2E-2</v>
      </c>
      <c r="D2523">
        <f t="shared" si="220"/>
        <v>73.692826549255798</v>
      </c>
      <c r="E2523">
        <f t="shared" si="221"/>
        <v>1.3569841826213663E-2</v>
      </c>
      <c r="P2523">
        <f t="shared" si="222"/>
        <v>13.310017581236906</v>
      </c>
    </row>
    <row r="2524" spans="1:16" x14ac:dyDescent="0.3">
      <c r="A2524">
        <v>55.3125</v>
      </c>
      <c r="B2524" s="2">
        <v>5.0199999999999999E-11</v>
      </c>
      <c r="C2524">
        <v>1.2E-2</v>
      </c>
      <c r="D2524">
        <f t="shared" si="220"/>
        <v>73.692826549255798</v>
      </c>
      <c r="E2524">
        <f t="shared" si="221"/>
        <v>1.3569841826213663E-2</v>
      </c>
      <c r="P2524">
        <f t="shared" si="222"/>
        <v>13.310017581236906</v>
      </c>
    </row>
    <row r="2525" spans="1:16" x14ac:dyDescent="0.3">
      <c r="A2525">
        <v>55.5625</v>
      </c>
      <c r="B2525" s="2">
        <v>5.01E-11</v>
      </c>
      <c r="C2525">
        <v>1.2E-2</v>
      </c>
      <c r="D2525">
        <f t="shared" si="220"/>
        <v>73.546028089994337</v>
      </c>
      <c r="E2525">
        <f t="shared" si="221"/>
        <v>1.3596927338840836E-2</v>
      </c>
      <c r="P2525">
        <f t="shared" si="222"/>
        <v>13.560017581236906</v>
      </c>
    </row>
    <row r="2526" spans="1:16" x14ac:dyDescent="0.3">
      <c r="A2526">
        <v>55.5625</v>
      </c>
      <c r="B2526" s="2">
        <v>5.01E-11</v>
      </c>
      <c r="C2526">
        <v>1.2E-2</v>
      </c>
      <c r="D2526">
        <f t="shared" si="220"/>
        <v>73.546028089994337</v>
      </c>
      <c r="E2526">
        <f t="shared" si="221"/>
        <v>1.3596927338840836E-2</v>
      </c>
      <c r="P2526">
        <f t="shared" si="222"/>
        <v>13.560017581236906</v>
      </c>
    </row>
    <row r="2527" spans="1:16" x14ac:dyDescent="0.3">
      <c r="A2527">
        <v>55.5625</v>
      </c>
      <c r="B2527" s="2">
        <v>5.01E-11</v>
      </c>
      <c r="C2527">
        <v>1.2E-2</v>
      </c>
      <c r="D2527">
        <f t="shared" si="220"/>
        <v>73.546028089994337</v>
      </c>
      <c r="E2527">
        <f t="shared" si="221"/>
        <v>1.3596927338840836E-2</v>
      </c>
      <c r="P2527">
        <f t="shared" si="222"/>
        <v>13.560017581236906</v>
      </c>
    </row>
    <row r="2528" spans="1:16" x14ac:dyDescent="0.3">
      <c r="A2528">
        <v>55.5625</v>
      </c>
      <c r="B2528" s="2">
        <v>5.0000000000000002E-11</v>
      </c>
      <c r="C2528">
        <v>1.2E-2</v>
      </c>
      <c r="D2528">
        <f t="shared" si="220"/>
        <v>73.399229630732876</v>
      </c>
      <c r="E2528">
        <f t="shared" si="221"/>
        <v>1.3624121193518517E-2</v>
      </c>
      <c r="P2528">
        <f t="shared" si="222"/>
        <v>13.560017581236906</v>
      </c>
    </row>
    <row r="2529" spans="1:16" x14ac:dyDescent="0.3">
      <c r="A2529">
        <v>55.5625</v>
      </c>
      <c r="B2529" s="2">
        <v>5.0000000000000002E-11</v>
      </c>
      <c r="C2529">
        <v>1.2E-2</v>
      </c>
      <c r="D2529">
        <f t="shared" si="220"/>
        <v>73.399229630732876</v>
      </c>
      <c r="E2529">
        <f t="shared" si="221"/>
        <v>1.3624121193518517E-2</v>
      </c>
      <c r="P2529">
        <f t="shared" si="222"/>
        <v>13.560017581236906</v>
      </c>
    </row>
    <row r="2530" spans="1:16" x14ac:dyDescent="0.3">
      <c r="A2530">
        <v>55.5625</v>
      </c>
      <c r="B2530" s="2">
        <v>4.9899999999999997E-11</v>
      </c>
      <c r="C2530" s="3">
        <v>0</v>
      </c>
      <c r="D2530">
        <f t="shared" si="220"/>
        <v>73.2524311714714</v>
      </c>
      <c r="E2530">
        <f t="shared" si="221"/>
        <v>1.3651424041601721E-2</v>
      </c>
      <c r="P2530">
        <f t="shared" si="222"/>
        <v>13.560017581236906</v>
      </c>
    </row>
    <row r="2531" spans="1:16" x14ac:dyDescent="0.3">
      <c r="A2531">
        <v>55.5625</v>
      </c>
      <c r="B2531" s="2">
        <v>4.9899999999999997E-11</v>
      </c>
      <c r="C2531" s="3">
        <v>0</v>
      </c>
      <c r="D2531">
        <f t="shared" si="220"/>
        <v>73.2524311714714</v>
      </c>
      <c r="E2531">
        <f t="shared" si="221"/>
        <v>1.3651424041601721E-2</v>
      </c>
      <c r="P2531">
        <f t="shared" si="222"/>
        <v>13.560017581236906</v>
      </c>
    </row>
    <row r="2532" spans="1:16" x14ac:dyDescent="0.3">
      <c r="A2532">
        <v>55.5625</v>
      </c>
      <c r="B2532" s="2">
        <v>4.9899999999999997E-11</v>
      </c>
      <c r="C2532">
        <v>1.6E-2</v>
      </c>
      <c r="D2532">
        <f t="shared" si="220"/>
        <v>73.2524311714714</v>
      </c>
      <c r="E2532">
        <f t="shared" si="221"/>
        <v>1.3651424041601721E-2</v>
      </c>
      <c r="P2532">
        <f t="shared" si="222"/>
        <v>13.560017581236906</v>
      </c>
    </row>
    <row r="2533" spans="1:16" x14ac:dyDescent="0.3">
      <c r="A2533">
        <v>55.625</v>
      </c>
      <c r="B2533" s="2">
        <v>4.9899999999999997E-11</v>
      </c>
      <c r="C2533">
        <v>6.0000000000000001E-3</v>
      </c>
      <c r="D2533">
        <f t="shared" si="220"/>
        <v>73.2524311714714</v>
      </c>
      <c r="E2533">
        <f t="shared" si="221"/>
        <v>1.3651424041601721E-2</v>
      </c>
      <c r="P2533">
        <f t="shared" si="222"/>
        <v>13.622517581236906</v>
      </c>
    </row>
    <row r="2534" spans="1:16" x14ac:dyDescent="0.3">
      <c r="A2534">
        <v>55.625</v>
      </c>
      <c r="B2534" s="2">
        <v>4.9799999999999999E-11</v>
      </c>
      <c r="C2534">
        <v>8.0000000000000002E-3</v>
      </c>
      <c r="D2534">
        <f t="shared" si="220"/>
        <v>73.105632712209953</v>
      </c>
      <c r="E2534">
        <f t="shared" si="221"/>
        <v>1.3678836539677223E-2</v>
      </c>
      <c r="P2534">
        <f t="shared" si="222"/>
        <v>13.622517581236906</v>
      </c>
    </row>
    <row r="2535" spans="1:16" x14ac:dyDescent="0.3">
      <c r="A2535">
        <v>55.625</v>
      </c>
      <c r="B2535" s="2">
        <v>4.9799999999999999E-11</v>
      </c>
      <c r="C2535">
        <v>8.9999999999999993E-3</v>
      </c>
      <c r="D2535">
        <f t="shared" si="220"/>
        <v>73.105632712209953</v>
      </c>
      <c r="E2535">
        <f t="shared" si="221"/>
        <v>1.3678836539677223E-2</v>
      </c>
      <c r="P2535">
        <f t="shared" si="222"/>
        <v>13.622517581236906</v>
      </c>
    </row>
    <row r="2536" spans="1:16" x14ac:dyDescent="0.3">
      <c r="A2536">
        <v>55.625</v>
      </c>
      <c r="B2536" s="2">
        <v>4.9799999999999999E-11</v>
      </c>
      <c r="C2536">
        <v>8.9999999999999993E-3</v>
      </c>
      <c r="D2536">
        <f t="shared" si="220"/>
        <v>73.105632712209953</v>
      </c>
      <c r="E2536">
        <f t="shared" si="221"/>
        <v>1.3678836539677223E-2</v>
      </c>
      <c r="P2536">
        <f t="shared" si="222"/>
        <v>13.622517581236906</v>
      </c>
    </row>
    <row r="2537" spans="1:16" x14ac:dyDescent="0.3">
      <c r="A2537">
        <v>55.625</v>
      </c>
      <c r="B2537" s="2">
        <v>4.97E-11</v>
      </c>
      <c r="C2537">
        <v>8.0000000000000002E-3</v>
      </c>
      <c r="D2537">
        <f t="shared" si="220"/>
        <v>72.958834252948478</v>
      </c>
      <c r="E2537">
        <f t="shared" si="221"/>
        <v>1.3706359349616214E-2</v>
      </c>
      <c r="P2537">
        <f t="shared" si="222"/>
        <v>13.622517581236906</v>
      </c>
    </row>
    <row r="2538" spans="1:16" x14ac:dyDescent="0.3">
      <c r="A2538">
        <v>55.625</v>
      </c>
      <c r="B2538" s="2">
        <v>4.97E-11</v>
      </c>
      <c r="C2538">
        <v>8.9999999999999993E-3</v>
      </c>
      <c r="D2538">
        <f t="shared" si="220"/>
        <v>72.958834252948478</v>
      </c>
      <c r="E2538">
        <f t="shared" si="221"/>
        <v>1.3706359349616214E-2</v>
      </c>
      <c r="P2538">
        <f t="shared" si="222"/>
        <v>13.622517581236906</v>
      </c>
    </row>
    <row r="2539" spans="1:16" x14ac:dyDescent="0.3">
      <c r="A2539">
        <v>55.625</v>
      </c>
      <c r="B2539" s="2">
        <v>4.97E-11</v>
      </c>
      <c r="C2539">
        <v>8.9999999999999993E-3</v>
      </c>
      <c r="D2539">
        <f t="shared" si="220"/>
        <v>72.958834252948478</v>
      </c>
      <c r="E2539">
        <f t="shared" si="221"/>
        <v>1.3706359349616214E-2</v>
      </c>
      <c r="P2539">
        <f t="shared" si="222"/>
        <v>13.622517581236906</v>
      </c>
    </row>
    <row r="2540" spans="1:16" x14ac:dyDescent="0.3">
      <c r="A2540">
        <v>55.75</v>
      </c>
      <c r="B2540" s="2">
        <v>4.9600000000000002E-11</v>
      </c>
      <c r="C2540">
        <v>8.9999999999999993E-3</v>
      </c>
      <c r="D2540">
        <f t="shared" si="220"/>
        <v>72.812035793687016</v>
      </c>
      <c r="E2540">
        <f t="shared" si="221"/>
        <v>1.3733993138627535E-2</v>
      </c>
      <c r="P2540">
        <f t="shared" si="222"/>
        <v>13.747517581236906</v>
      </c>
    </row>
    <row r="2541" spans="1:16" x14ac:dyDescent="0.3">
      <c r="A2541">
        <v>55.75</v>
      </c>
      <c r="B2541" s="2">
        <v>4.9600000000000002E-11</v>
      </c>
      <c r="C2541">
        <v>8.9999999999999993E-3</v>
      </c>
      <c r="D2541">
        <f t="shared" si="220"/>
        <v>72.812035793687016</v>
      </c>
      <c r="E2541">
        <f t="shared" si="221"/>
        <v>1.3733993138627535E-2</v>
      </c>
      <c r="P2541">
        <f t="shared" si="222"/>
        <v>13.747517581236906</v>
      </c>
    </row>
    <row r="2542" spans="1:16" x14ac:dyDescent="0.3">
      <c r="A2542">
        <v>55.75</v>
      </c>
      <c r="B2542" s="2">
        <v>4.9600000000000002E-11</v>
      </c>
      <c r="C2542">
        <v>0.01</v>
      </c>
      <c r="D2542">
        <f t="shared" si="220"/>
        <v>72.812035793687016</v>
      </c>
      <c r="E2542">
        <f t="shared" si="221"/>
        <v>1.3733993138627535E-2</v>
      </c>
      <c r="P2542">
        <f t="shared" si="222"/>
        <v>13.747517581236906</v>
      </c>
    </row>
    <row r="2543" spans="1:16" x14ac:dyDescent="0.3">
      <c r="A2543">
        <v>55.75</v>
      </c>
      <c r="B2543" s="2">
        <v>4.9499999999999997E-11</v>
      </c>
      <c r="C2543">
        <v>0.01</v>
      </c>
      <c r="D2543">
        <f t="shared" si="220"/>
        <v>72.665237334425541</v>
      </c>
      <c r="E2543">
        <f t="shared" si="221"/>
        <v>1.3761738579311634E-2</v>
      </c>
      <c r="P2543">
        <f t="shared" si="222"/>
        <v>13.747517581236906</v>
      </c>
    </row>
    <row r="2544" spans="1:16" x14ac:dyDescent="0.3">
      <c r="A2544">
        <v>55.75</v>
      </c>
      <c r="B2544" s="2">
        <v>4.9499999999999997E-11</v>
      </c>
      <c r="C2544">
        <v>0.01</v>
      </c>
      <c r="D2544">
        <f t="shared" si="220"/>
        <v>72.665237334425541</v>
      </c>
      <c r="E2544">
        <f t="shared" si="221"/>
        <v>1.3761738579311634E-2</v>
      </c>
      <c r="P2544">
        <f t="shared" si="222"/>
        <v>13.747517581236906</v>
      </c>
    </row>
    <row r="2545" spans="1:16" x14ac:dyDescent="0.3">
      <c r="A2545">
        <v>55.75</v>
      </c>
      <c r="B2545" s="2">
        <v>4.9499999999999997E-11</v>
      </c>
      <c r="C2545">
        <v>0.01</v>
      </c>
      <c r="D2545">
        <f t="shared" si="220"/>
        <v>72.665237334425541</v>
      </c>
      <c r="E2545">
        <f t="shared" si="221"/>
        <v>1.3761738579311634E-2</v>
      </c>
      <c r="P2545">
        <f t="shared" si="222"/>
        <v>13.747517581236906</v>
      </c>
    </row>
    <row r="2546" spans="1:16" x14ac:dyDescent="0.3">
      <c r="A2546">
        <v>55.75</v>
      </c>
      <c r="B2546" s="2">
        <v>4.9499999999999997E-11</v>
      </c>
      <c r="C2546">
        <v>0.01</v>
      </c>
      <c r="D2546">
        <f t="shared" si="220"/>
        <v>72.665237334425541</v>
      </c>
      <c r="E2546">
        <f t="shared" si="221"/>
        <v>1.3761738579311634E-2</v>
      </c>
      <c r="P2546">
        <f t="shared" si="222"/>
        <v>13.747517581236906</v>
      </c>
    </row>
    <row r="2547" spans="1:16" x14ac:dyDescent="0.3">
      <c r="A2547">
        <v>55.75</v>
      </c>
      <c r="B2547" s="2">
        <v>4.9399999999999999E-11</v>
      </c>
      <c r="C2547">
        <v>1.0999999999999999E-2</v>
      </c>
      <c r="D2547">
        <f t="shared" si="220"/>
        <v>72.51843887516408</v>
      </c>
      <c r="E2547">
        <f t="shared" si="221"/>
        <v>1.3789596349715097E-2</v>
      </c>
      <c r="P2547">
        <f t="shared" si="222"/>
        <v>13.747517581236906</v>
      </c>
    </row>
    <row r="2548" spans="1:16" x14ac:dyDescent="0.3">
      <c r="A2548">
        <v>55.8125</v>
      </c>
      <c r="B2548" s="2">
        <v>4.9399999999999999E-11</v>
      </c>
      <c r="C2548">
        <v>1.0999999999999999E-2</v>
      </c>
      <c r="D2548">
        <f t="shared" si="220"/>
        <v>72.51843887516408</v>
      </c>
      <c r="E2548">
        <f t="shared" si="221"/>
        <v>1.3789596349715097E-2</v>
      </c>
      <c r="P2548">
        <f t="shared" si="222"/>
        <v>13.810017581236906</v>
      </c>
    </row>
    <row r="2549" spans="1:16" x14ac:dyDescent="0.3">
      <c r="A2549">
        <v>55.8125</v>
      </c>
      <c r="B2549" s="2">
        <v>4.93E-11</v>
      </c>
      <c r="C2549">
        <v>1.0999999999999999E-2</v>
      </c>
      <c r="D2549">
        <f t="shared" si="220"/>
        <v>72.371640415902604</v>
      </c>
      <c r="E2549">
        <f t="shared" si="221"/>
        <v>1.3817567133385921E-2</v>
      </c>
      <c r="P2549">
        <f t="shared" si="222"/>
        <v>13.810017581236906</v>
      </c>
    </row>
    <row r="2550" spans="1:16" x14ac:dyDescent="0.3">
      <c r="A2550">
        <v>55.8125</v>
      </c>
      <c r="B2550" s="2">
        <v>4.93E-11</v>
      </c>
      <c r="C2550">
        <v>1.0999999999999999E-2</v>
      </c>
      <c r="D2550">
        <f t="shared" si="220"/>
        <v>72.371640415902604</v>
      </c>
      <c r="E2550">
        <f t="shared" si="221"/>
        <v>1.3817567133385921E-2</v>
      </c>
      <c r="P2550">
        <f t="shared" si="222"/>
        <v>13.810017581236906</v>
      </c>
    </row>
    <row r="2551" spans="1:16" x14ac:dyDescent="0.3">
      <c r="A2551">
        <v>55.8125</v>
      </c>
      <c r="B2551" s="2">
        <v>4.93E-11</v>
      </c>
      <c r="C2551">
        <v>1.0999999999999999E-2</v>
      </c>
      <c r="D2551">
        <f t="shared" si="220"/>
        <v>72.371640415902604</v>
      </c>
      <c r="E2551">
        <f t="shared" si="221"/>
        <v>1.3817567133385921E-2</v>
      </c>
      <c r="P2551">
        <f t="shared" si="222"/>
        <v>13.810017581236906</v>
      </c>
    </row>
    <row r="2552" spans="1:16" x14ac:dyDescent="0.3">
      <c r="A2552">
        <v>55.8125</v>
      </c>
      <c r="B2552" s="2">
        <v>4.93E-11</v>
      </c>
      <c r="C2552">
        <v>1.0999999999999999E-2</v>
      </c>
      <c r="D2552">
        <f t="shared" si="220"/>
        <v>72.371640415902604</v>
      </c>
      <c r="E2552">
        <f t="shared" si="221"/>
        <v>1.3817567133385921E-2</v>
      </c>
      <c r="P2552">
        <f t="shared" si="222"/>
        <v>13.810017581236906</v>
      </c>
    </row>
    <row r="2553" spans="1:16" x14ac:dyDescent="0.3">
      <c r="A2553">
        <v>55.8125</v>
      </c>
      <c r="B2553" s="2">
        <v>4.9200000000000002E-11</v>
      </c>
      <c r="C2553">
        <v>1.0999999999999999E-2</v>
      </c>
      <c r="D2553">
        <f t="shared" si="220"/>
        <v>72.224841956641157</v>
      </c>
      <c r="E2553">
        <f t="shared" si="221"/>
        <v>1.3845651619429385E-2</v>
      </c>
      <c r="P2553">
        <f t="shared" si="222"/>
        <v>13.810017581236906</v>
      </c>
    </row>
    <row r="2554" spans="1:16" x14ac:dyDescent="0.3">
      <c r="A2554">
        <v>55.8125</v>
      </c>
      <c r="B2554" s="2">
        <v>4.9200000000000002E-11</v>
      </c>
      <c r="C2554">
        <v>8.9999999999999993E-3</v>
      </c>
      <c r="D2554">
        <f t="shared" si="220"/>
        <v>72.224841956641157</v>
      </c>
      <c r="E2554">
        <f t="shared" si="221"/>
        <v>1.3845651619429385E-2</v>
      </c>
      <c r="P2554">
        <f t="shared" si="222"/>
        <v>13.810017581236906</v>
      </c>
    </row>
    <row r="2555" spans="1:16" x14ac:dyDescent="0.3">
      <c r="A2555" s="3">
        <v>56</v>
      </c>
      <c r="B2555" s="2">
        <v>4.9099999999999997E-11</v>
      </c>
      <c r="C2555">
        <v>0.01</v>
      </c>
      <c r="D2555">
        <f t="shared" si="220"/>
        <v>72.078043497379682</v>
      </c>
      <c r="E2555">
        <f t="shared" si="221"/>
        <v>1.3873850502564681E-2</v>
      </c>
      <c r="P2555">
        <f t="shared" si="222"/>
        <v>13.997517581236906</v>
      </c>
    </row>
    <row r="2556" spans="1:16" x14ac:dyDescent="0.3">
      <c r="A2556" s="3">
        <v>56</v>
      </c>
      <c r="B2556" s="2">
        <v>4.9099999999999997E-11</v>
      </c>
      <c r="C2556">
        <v>0.01</v>
      </c>
      <c r="D2556">
        <f t="shared" si="220"/>
        <v>72.078043497379682</v>
      </c>
      <c r="E2556">
        <f t="shared" si="221"/>
        <v>1.3873850502564681E-2</v>
      </c>
      <c r="P2556">
        <f t="shared" si="222"/>
        <v>13.997517581236906</v>
      </c>
    </row>
    <row r="2557" spans="1:16" x14ac:dyDescent="0.3">
      <c r="A2557" s="3">
        <v>56</v>
      </c>
      <c r="B2557" s="2">
        <v>4.9099999999999997E-11</v>
      </c>
      <c r="C2557">
        <v>0.01</v>
      </c>
      <c r="D2557">
        <f t="shared" si="220"/>
        <v>72.078043497379682</v>
      </c>
      <c r="E2557">
        <f t="shared" si="221"/>
        <v>1.3873850502564681E-2</v>
      </c>
      <c r="P2557">
        <f t="shared" si="222"/>
        <v>13.997517581236906</v>
      </c>
    </row>
    <row r="2558" spans="1:16" x14ac:dyDescent="0.3">
      <c r="A2558" s="3">
        <v>56</v>
      </c>
      <c r="B2558" s="2">
        <v>4.9099999999999997E-11</v>
      </c>
      <c r="C2558">
        <v>0.01</v>
      </c>
      <c r="D2558">
        <f t="shared" si="220"/>
        <v>72.078043497379682</v>
      </c>
      <c r="E2558">
        <f t="shared" si="221"/>
        <v>1.3873850502564681E-2</v>
      </c>
      <c r="P2558">
        <f t="shared" si="222"/>
        <v>13.997517581236906</v>
      </c>
    </row>
    <row r="2559" spans="1:16" x14ac:dyDescent="0.3">
      <c r="A2559" s="3">
        <v>56</v>
      </c>
      <c r="B2559" s="2">
        <v>4.8999999999999999E-11</v>
      </c>
      <c r="C2559">
        <v>0.01</v>
      </c>
      <c r="D2559">
        <f t="shared" si="220"/>
        <v>71.93124503811822</v>
      </c>
      <c r="E2559">
        <f t="shared" si="221"/>
        <v>1.3902164483182159E-2</v>
      </c>
      <c r="P2559">
        <f t="shared" si="222"/>
        <v>13.997517581236906</v>
      </c>
    </row>
    <row r="2560" spans="1:16" x14ac:dyDescent="0.3">
      <c r="A2560" s="3">
        <v>56</v>
      </c>
      <c r="B2560" s="2">
        <v>4.8999999999999999E-11</v>
      </c>
      <c r="C2560">
        <v>0.01</v>
      </c>
      <c r="D2560">
        <f t="shared" si="220"/>
        <v>71.93124503811822</v>
      </c>
      <c r="E2560">
        <f t="shared" si="221"/>
        <v>1.3902164483182159E-2</v>
      </c>
      <c r="P2560">
        <f t="shared" si="222"/>
        <v>13.997517581236906</v>
      </c>
    </row>
    <row r="2561" spans="1:16" x14ac:dyDescent="0.3">
      <c r="A2561" s="3">
        <v>56</v>
      </c>
      <c r="B2561" s="2">
        <v>4.8999999999999999E-11</v>
      </c>
      <c r="C2561">
        <v>0.01</v>
      </c>
      <c r="D2561">
        <f t="shared" si="220"/>
        <v>71.93124503811822</v>
      </c>
      <c r="E2561">
        <f t="shared" si="221"/>
        <v>1.3902164483182159E-2</v>
      </c>
      <c r="P2561">
        <f t="shared" si="222"/>
        <v>13.997517581236906</v>
      </c>
    </row>
    <row r="2562" spans="1:16" x14ac:dyDescent="0.3">
      <c r="A2562" s="3">
        <v>56</v>
      </c>
      <c r="B2562" s="2">
        <v>4.89E-11</v>
      </c>
      <c r="C2562">
        <v>0.01</v>
      </c>
      <c r="D2562">
        <f t="shared" si="220"/>
        <v>71.784446578856759</v>
      </c>
      <c r="E2562">
        <f t="shared" si="221"/>
        <v>1.3930594267401343E-2</v>
      </c>
      <c r="P2562">
        <f t="shared" si="222"/>
        <v>13.997517581236906</v>
      </c>
    </row>
    <row r="2563" spans="1:16" x14ac:dyDescent="0.3">
      <c r="A2563" s="3">
        <v>56</v>
      </c>
      <c r="B2563" s="2">
        <v>4.89E-11</v>
      </c>
      <c r="C2563">
        <v>0.01</v>
      </c>
      <c r="D2563">
        <f t="shared" ref="D2563:D2626" si="223">(B2563*$F$2)/($H$2*$G$2)</f>
        <v>71.784446578856759</v>
      </c>
      <c r="E2563">
        <f t="shared" ref="E2563:E2626" si="224">1/D2563</f>
        <v>1.3930594267401343E-2</v>
      </c>
      <c r="P2563">
        <f t="shared" si="222"/>
        <v>13.997517581236906</v>
      </c>
    </row>
    <row r="2564" spans="1:16" x14ac:dyDescent="0.3">
      <c r="A2564" s="3">
        <v>56</v>
      </c>
      <c r="B2564" s="2">
        <v>4.89E-11</v>
      </c>
      <c r="C2564">
        <v>0.01</v>
      </c>
      <c r="D2564">
        <f t="shared" si="223"/>
        <v>71.784446578856759</v>
      </c>
      <c r="E2564">
        <f t="shared" si="224"/>
        <v>1.3930594267401343E-2</v>
      </c>
      <c r="P2564">
        <f t="shared" si="222"/>
        <v>13.997517581236906</v>
      </c>
    </row>
    <row r="2565" spans="1:16" x14ac:dyDescent="0.3">
      <c r="A2565" s="3">
        <v>56</v>
      </c>
      <c r="B2565" s="2">
        <v>4.8800000000000002E-11</v>
      </c>
      <c r="C2565">
        <v>0.01</v>
      </c>
      <c r="D2565">
        <f t="shared" si="223"/>
        <v>71.637648119595283</v>
      </c>
      <c r="E2565">
        <f t="shared" si="224"/>
        <v>1.3959140567129628E-2</v>
      </c>
      <c r="P2565">
        <f t="shared" si="222"/>
        <v>13.997517581236906</v>
      </c>
    </row>
    <row r="2566" spans="1:16" x14ac:dyDescent="0.3">
      <c r="A2566" s="3">
        <v>56</v>
      </c>
      <c r="B2566" s="2">
        <v>4.8800000000000002E-11</v>
      </c>
      <c r="C2566">
        <v>0.01</v>
      </c>
      <c r="D2566">
        <f t="shared" si="223"/>
        <v>71.637648119595283</v>
      </c>
      <c r="E2566">
        <f t="shared" si="224"/>
        <v>1.3959140567129628E-2</v>
      </c>
      <c r="P2566">
        <f t="shared" ref="P2566:P2629" si="225">A2566-$G$7</f>
        <v>13.997517581236906</v>
      </c>
    </row>
    <row r="2567" spans="1:16" x14ac:dyDescent="0.3">
      <c r="A2567" s="3">
        <v>56</v>
      </c>
      <c r="B2567" s="2">
        <v>4.8800000000000002E-11</v>
      </c>
      <c r="C2567">
        <v>0.01</v>
      </c>
      <c r="D2567">
        <f t="shared" si="223"/>
        <v>71.637648119595283</v>
      </c>
      <c r="E2567">
        <f t="shared" si="224"/>
        <v>1.3959140567129628E-2</v>
      </c>
      <c r="P2567">
        <f t="shared" si="225"/>
        <v>13.997517581236906</v>
      </c>
    </row>
    <row r="2568" spans="1:16" x14ac:dyDescent="0.3">
      <c r="A2568" s="3">
        <v>56</v>
      </c>
      <c r="B2568" s="2">
        <v>4.8699999999999997E-11</v>
      </c>
      <c r="C2568">
        <v>0.01</v>
      </c>
      <c r="D2568">
        <f t="shared" si="223"/>
        <v>71.490849660333822</v>
      </c>
      <c r="E2568">
        <f t="shared" si="224"/>
        <v>1.398780410012168E-2</v>
      </c>
      <c r="P2568">
        <f t="shared" si="225"/>
        <v>13.997517581236906</v>
      </c>
    </row>
    <row r="2569" spans="1:16" x14ac:dyDescent="0.3">
      <c r="A2569" s="3">
        <v>56</v>
      </c>
      <c r="B2569" s="2">
        <v>4.8699999999999997E-11</v>
      </c>
      <c r="C2569">
        <v>0.01</v>
      </c>
      <c r="D2569">
        <f t="shared" si="223"/>
        <v>71.490849660333822</v>
      </c>
      <c r="E2569">
        <f t="shared" si="224"/>
        <v>1.398780410012168E-2</v>
      </c>
      <c r="P2569">
        <f t="shared" si="225"/>
        <v>13.997517581236906</v>
      </c>
    </row>
    <row r="2570" spans="1:16" x14ac:dyDescent="0.3">
      <c r="A2570">
        <v>56.1875</v>
      </c>
      <c r="B2570" s="2">
        <v>4.8699999999999997E-11</v>
      </c>
      <c r="C2570">
        <v>8.9999999999999993E-3</v>
      </c>
      <c r="D2570">
        <f t="shared" si="223"/>
        <v>71.490849660333822</v>
      </c>
      <c r="E2570">
        <f t="shared" si="224"/>
        <v>1.398780410012168E-2</v>
      </c>
      <c r="P2570">
        <f t="shared" si="225"/>
        <v>14.185017581236906</v>
      </c>
    </row>
    <row r="2571" spans="1:16" x14ac:dyDescent="0.3">
      <c r="A2571">
        <v>56.1875</v>
      </c>
      <c r="B2571" s="2">
        <v>4.8599999999999999E-11</v>
      </c>
      <c r="C2571">
        <v>8.9999999999999993E-3</v>
      </c>
      <c r="D2571">
        <f t="shared" si="223"/>
        <v>71.344051201072347</v>
      </c>
      <c r="E2571">
        <f t="shared" si="224"/>
        <v>1.4016585590039626E-2</v>
      </c>
      <c r="P2571">
        <f t="shared" si="225"/>
        <v>14.185017581236906</v>
      </c>
    </row>
    <row r="2572" spans="1:16" x14ac:dyDescent="0.3">
      <c r="A2572">
        <v>56.1875</v>
      </c>
      <c r="B2572" s="2">
        <v>4.8599999999999999E-11</v>
      </c>
      <c r="C2572">
        <v>8.9999999999999993E-3</v>
      </c>
      <c r="D2572">
        <f t="shared" si="223"/>
        <v>71.344051201072347</v>
      </c>
      <c r="E2572">
        <f t="shared" si="224"/>
        <v>1.4016585590039626E-2</v>
      </c>
      <c r="P2572">
        <f t="shared" si="225"/>
        <v>14.185017581236906</v>
      </c>
    </row>
    <row r="2573" spans="1:16" x14ac:dyDescent="0.3">
      <c r="A2573">
        <v>56.1875</v>
      </c>
      <c r="B2573" s="2">
        <v>4.8599999999999999E-11</v>
      </c>
      <c r="C2573">
        <v>8.9999999999999993E-3</v>
      </c>
      <c r="D2573">
        <f t="shared" si="223"/>
        <v>71.344051201072347</v>
      </c>
      <c r="E2573">
        <f t="shared" si="224"/>
        <v>1.4016585590039626E-2</v>
      </c>
      <c r="P2573">
        <f t="shared" si="225"/>
        <v>14.185017581236906</v>
      </c>
    </row>
    <row r="2574" spans="1:16" x14ac:dyDescent="0.3">
      <c r="A2574">
        <v>56.1875</v>
      </c>
      <c r="B2574" s="2">
        <v>4.8599999999999999E-11</v>
      </c>
      <c r="C2574">
        <v>8.9999999999999993E-3</v>
      </c>
      <c r="D2574">
        <f t="shared" si="223"/>
        <v>71.344051201072347</v>
      </c>
      <c r="E2574">
        <f t="shared" si="224"/>
        <v>1.4016585590039626E-2</v>
      </c>
      <c r="P2574">
        <f t="shared" si="225"/>
        <v>14.185017581236906</v>
      </c>
    </row>
    <row r="2575" spans="1:16" x14ac:dyDescent="0.3">
      <c r="A2575">
        <v>56.1875</v>
      </c>
      <c r="B2575" s="2">
        <v>4.8500000000000001E-11</v>
      </c>
      <c r="C2575">
        <v>8.9999999999999993E-3</v>
      </c>
      <c r="D2575">
        <f t="shared" si="223"/>
        <v>71.197252741810885</v>
      </c>
      <c r="E2575">
        <f t="shared" si="224"/>
        <v>1.4045485766513934E-2</v>
      </c>
      <c r="P2575">
        <f t="shared" si="225"/>
        <v>14.185017581236906</v>
      </c>
    </row>
    <row r="2576" spans="1:16" x14ac:dyDescent="0.3">
      <c r="A2576">
        <v>56.1875</v>
      </c>
      <c r="B2576" s="2">
        <v>4.8500000000000001E-11</v>
      </c>
      <c r="C2576">
        <v>8.9999999999999993E-3</v>
      </c>
      <c r="D2576">
        <f t="shared" si="223"/>
        <v>71.197252741810885</v>
      </c>
      <c r="E2576">
        <f t="shared" si="224"/>
        <v>1.4045485766513934E-2</v>
      </c>
      <c r="P2576">
        <f t="shared" si="225"/>
        <v>14.185017581236906</v>
      </c>
    </row>
    <row r="2577" spans="1:16" x14ac:dyDescent="0.3">
      <c r="A2577">
        <v>56.1875</v>
      </c>
      <c r="B2577" s="2">
        <v>4.8500000000000001E-11</v>
      </c>
      <c r="C2577">
        <v>8.9999999999999993E-3</v>
      </c>
      <c r="D2577">
        <f t="shared" si="223"/>
        <v>71.197252741810885</v>
      </c>
      <c r="E2577">
        <f t="shared" si="224"/>
        <v>1.4045485766513934E-2</v>
      </c>
      <c r="P2577">
        <f t="shared" si="225"/>
        <v>14.185017581236906</v>
      </c>
    </row>
    <row r="2578" spans="1:16" x14ac:dyDescent="0.3">
      <c r="A2578">
        <v>56.3125</v>
      </c>
      <c r="B2578" s="2">
        <v>4.8400000000000002E-11</v>
      </c>
      <c r="C2578">
        <v>0</v>
      </c>
      <c r="D2578">
        <f t="shared" si="223"/>
        <v>71.050454282549424</v>
      </c>
      <c r="E2578">
        <f t="shared" si="224"/>
        <v>1.4074505365205079E-2</v>
      </c>
      <c r="P2578">
        <f t="shared" si="225"/>
        <v>14.310017581236906</v>
      </c>
    </row>
    <row r="2579" spans="1:16" x14ac:dyDescent="0.3">
      <c r="A2579">
        <v>56.3125</v>
      </c>
      <c r="B2579" s="2">
        <v>4.8400000000000002E-11</v>
      </c>
      <c r="C2579">
        <v>1.0999999999999999E-2</v>
      </c>
      <c r="D2579">
        <f t="shared" si="223"/>
        <v>71.050454282549424</v>
      </c>
      <c r="E2579">
        <f t="shared" si="224"/>
        <v>1.4074505365205079E-2</v>
      </c>
      <c r="P2579">
        <f t="shared" si="225"/>
        <v>14.310017581236906</v>
      </c>
    </row>
    <row r="2580" spans="1:16" x14ac:dyDescent="0.3">
      <c r="A2580">
        <v>56.3125</v>
      </c>
      <c r="B2580" s="2">
        <v>4.8400000000000002E-11</v>
      </c>
      <c r="C2580">
        <v>0.01</v>
      </c>
      <c r="D2580">
        <f t="shared" si="223"/>
        <v>71.050454282549424</v>
      </c>
      <c r="E2580">
        <f t="shared" si="224"/>
        <v>1.4074505365205079E-2</v>
      </c>
      <c r="P2580">
        <f t="shared" si="225"/>
        <v>14.310017581236906</v>
      </c>
    </row>
    <row r="2581" spans="1:16" x14ac:dyDescent="0.3">
      <c r="A2581">
        <v>56.3125</v>
      </c>
      <c r="B2581" s="2">
        <v>4.8299999999999997E-11</v>
      </c>
      <c r="C2581">
        <v>1.2999999999999999E-2</v>
      </c>
      <c r="D2581">
        <f t="shared" si="223"/>
        <v>70.903655823287949</v>
      </c>
      <c r="E2581">
        <f t="shared" si="224"/>
        <v>1.4103645127865961E-2</v>
      </c>
      <c r="P2581">
        <f t="shared" si="225"/>
        <v>14.310017581236906</v>
      </c>
    </row>
    <row r="2582" spans="1:16" x14ac:dyDescent="0.3">
      <c r="A2582">
        <v>56.3125</v>
      </c>
      <c r="B2582" s="2">
        <v>4.8299999999999997E-11</v>
      </c>
      <c r="C2582">
        <v>1.2999999999999999E-2</v>
      </c>
      <c r="D2582">
        <f t="shared" si="223"/>
        <v>70.903655823287949</v>
      </c>
      <c r="E2582">
        <f t="shared" si="224"/>
        <v>1.4103645127865961E-2</v>
      </c>
      <c r="P2582">
        <f t="shared" si="225"/>
        <v>14.310017581236906</v>
      </c>
    </row>
    <row r="2583" spans="1:16" x14ac:dyDescent="0.3">
      <c r="A2583">
        <v>56.3125</v>
      </c>
      <c r="B2583" s="2">
        <v>4.8299999999999997E-11</v>
      </c>
      <c r="C2583">
        <v>1.2E-2</v>
      </c>
      <c r="D2583">
        <f t="shared" si="223"/>
        <v>70.903655823287949</v>
      </c>
      <c r="E2583">
        <f t="shared" si="224"/>
        <v>1.4103645127865961E-2</v>
      </c>
      <c r="P2583">
        <f t="shared" si="225"/>
        <v>14.310017581236906</v>
      </c>
    </row>
    <row r="2584" spans="1:16" x14ac:dyDescent="0.3">
      <c r="A2584">
        <v>56.3125</v>
      </c>
      <c r="B2584" s="2">
        <v>4.8299999999999997E-11</v>
      </c>
      <c r="C2584">
        <v>0</v>
      </c>
      <c r="D2584">
        <f t="shared" si="223"/>
        <v>70.903655823287949</v>
      </c>
      <c r="E2584">
        <f t="shared" si="224"/>
        <v>1.4103645127865961E-2</v>
      </c>
      <c r="P2584">
        <f t="shared" si="225"/>
        <v>14.310017581236906</v>
      </c>
    </row>
    <row r="2585" spans="1:16" x14ac:dyDescent="0.3">
      <c r="A2585">
        <v>56.4375</v>
      </c>
      <c r="B2585" s="2">
        <v>4.8199999999999999E-11</v>
      </c>
      <c r="C2585">
        <v>1.2999999999999999E-2</v>
      </c>
      <c r="D2585">
        <f t="shared" si="223"/>
        <v>70.756857364026502</v>
      </c>
      <c r="E2585">
        <f t="shared" si="224"/>
        <v>1.4132905802405098E-2</v>
      </c>
      <c r="P2585">
        <f t="shared" si="225"/>
        <v>14.435017581236906</v>
      </c>
    </row>
    <row r="2586" spans="1:16" x14ac:dyDescent="0.3">
      <c r="A2586">
        <v>56.4375</v>
      </c>
      <c r="B2586" s="2">
        <v>4.8199999999999999E-11</v>
      </c>
      <c r="C2586">
        <v>1.4E-2</v>
      </c>
      <c r="D2586">
        <f t="shared" si="223"/>
        <v>70.756857364026502</v>
      </c>
      <c r="E2586">
        <f t="shared" si="224"/>
        <v>1.4132905802405098E-2</v>
      </c>
      <c r="P2586">
        <f t="shared" si="225"/>
        <v>14.435017581236906</v>
      </c>
    </row>
    <row r="2587" spans="1:16" x14ac:dyDescent="0.3">
      <c r="A2587">
        <v>56.4375</v>
      </c>
      <c r="B2587" s="2">
        <v>4.8199999999999999E-11</v>
      </c>
      <c r="C2587">
        <v>1.4E-2</v>
      </c>
      <c r="D2587">
        <f t="shared" si="223"/>
        <v>70.756857364026502</v>
      </c>
      <c r="E2587">
        <f t="shared" si="224"/>
        <v>1.4132905802405098E-2</v>
      </c>
      <c r="P2587">
        <f t="shared" si="225"/>
        <v>14.435017581236906</v>
      </c>
    </row>
    <row r="2588" spans="1:16" x14ac:dyDescent="0.3">
      <c r="A2588">
        <v>56.4375</v>
      </c>
      <c r="B2588" s="2">
        <v>4.8100000000000001E-11</v>
      </c>
      <c r="C2588">
        <v>1.4E-2</v>
      </c>
      <c r="D2588">
        <f t="shared" si="223"/>
        <v>70.610058904765026</v>
      </c>
      <c r="E2588">
        <f t="shared" si="224"/>
        <v>1.4162288142950639E-2</v>
      </c>
      <c r="P2588">
        <f t="shared" si="225"/>
        <v>14.435017581236906</v>
      </c>
    </row>
    <row r="2589" spans="1:16" x14ac:dyDescent="0.3">
      <c r="A2589">
        <v>56.4375</v>
      </c>
      <c r="B2589" s="2">
        <v>4.8100000000000001E-11</v>
      </c>
      <c r="C2589">
        <v>1.2E-2</v>
      </c>
      <c r="D2589">
        <f t="shared" si="223"/>
        <v>70.610058904765026</v>
      </c>
      <c r="E2589">
        <f t="shared" si="224"/>
        <v>1.4162288142950639E-2</v>
      </c>
      <c r="P2589">
        <f t="shared" si="225"/>
        <v>14.435017581236906</v>
      </c>
    </row>
    <row r="2590" spans="1:16" x14ac:dyDescent="0.3">
      <c r="A2590">
        <v>56.4375</v>
      </c>
      <c r="B2590" s="2">
        <v>4.8100000000000001E-11</v>
      </c>
      <c r="C2590">
        <v>1.2E-2</v>
      </c>
      <c r="D2590">
        <f t="shared" si="223"/>
        <v>70.610058904765026</v>
      </c>
      <c r="E2590">
        <f t="shared" si="224"/>
        <v>1.4162288142950639E-2</v>
      </c>
      <c r="P2590">
        <f t="shared" si="225"/>
        <v>14.435017581236906</v>
      </c>
    </row>
    <row r="2591" spans="1:16" x14ac:dyDescent="0.3">
      <c r="A2591">
        <v>56.4375</v>
      </c>
      <c r="B2591" s="2">
        <v>4.8000000000000002E-11</v>
      </c>
      <c r="C2591">
        <v>1.2E-2</v>
      </c>
      <c r="D2591">
        <f t="shared" si="223"/>
        <v>70.463260445503565</v>
      </c>
      <c r="E2591">
        <f t="shared" si="224"/>
        <v>1.4191792909915121E-2</v>
      </c>
      <c r="P2591">
        <f t="shared" si="225"/>
        <v>14.435017581236906</v>
      </c>
    </row>
    <row r="2592" spans="1:16" x14ac:dyDescent="0.3">
      <c r="A2592">
        <v>56.4375</v>
      </c>
      <c r="B2592" s="2">
        <v>4.8000000000000002E-11</v>
      </c>
      <c r="C2592">
        <v>1.2E-2</v>
      </c>
      <c r="D2592">
        <f t="shared" si="223"/>
        <v>70.463260445503565</v>
      </c>
      <c r="E2592">
        <f t="shared" si="224"/>
        <v>1.4191792909915121E-2</v>
      </c>
      <c r="P2592">
        <f t="shared" si="225"/>
        <v>14.435017581236906</v>
      </c>
    </row>
    <row r="2593" spans="1:16" x14ac:dyDescent="0.3">
      <c r="A2593">
        <v>56.5625</v>
      </c>
      <c r="B2593" s="2">
        <v>4.8000000000000002E-11</v>
      </c>
      <c r="C2593">
        <v>1.2E-2</v>
      </c>
      <c r="D2593">
        <f t="shared" si="223"/>
        <v>70.463260445503565</v>
      </c>
      <c r="E2593">
        <f t="shared" si="224"/>
        <v>1.4191792909915121E-2</v>
      </c>
      <c r="P2593">
        <f t="shared" si="225"/>
        <v>14.560017581236906</v>
      </c>
    </row>
    <row r="2594" spans="1:16" x14ac:dyDescent="0.3">
      <c r="A2594">
        <v>56.5625</v>
      </c>
      <c r="B2594" s="2">
        <v>4.8000000000000002E-11</v>
      </c>
      <c r="C2594">
        <v>1.0999999999999999E-2</v>
      </c>
      <c r="D2594">
        <f t="shared" si="223"/>
        <v>70.463260445503565</v>
      </c>
      <c r="E2594">
        <f t="shared" si="224"/>
        <v>1.4191792909915121E-2</v>
      </c>
      <c r="P2594">
        <f t="shared" si="225"/>
        <v>14.560017581236906</v>
      </c>
    </row>
    <row r="2595" spans="1:16" x14ac:dyDescent="0.3">
      <c r="A2595">
        <v>56.5625</v>
      </c>
      <c r="B2595" s="2">
        <v>4.7899999999999997E-11</v>
      </c>
      <c r="C2595">
        <v>1.2E-2</v>
      </c>
      <c r="D2595">
        <f t="shared" si="223"/>
        <v>70.316461986242089</v>
      </c>
      <c r="E2595">
        <f t="shared" si="224"/>
        <v>1.4221420870061082E-2</v>
      </c>
      <c r="P2595">
        <f t="shared" si="225"/>
        <v>14.560017581236906</v>
      </c>
    </row>
    <row r="2596" spans="1:16" x14ac:dyDescent="0.3">
      <c r="A2596">
        <v>56.5625</v>
      </c>
      <c r="B2596" s="2">
        <v>4.7899999999999997E-11</v>
      </c>
      <c r="C2596">
        <v>8.0000000000000002E-3</v>
      </c>
      <c r="D2596">
        <f t="shared" si="223"/>
        <v>70.316461986242089</v>
      </c>
      <c r="E2596">
        <f t="shared" si="224"/>
        <v>1.4221420870061082E-2</v>
      </c>
      <c r="P2596">
        <f t="shared" si="225"/>
        <v>14.560017581236906</v>
      </c>
    </row>
    <row r="2597" spans="1:16" x14ac:dyDescent="0.3">
      <c r="A2597" s="9">
        <v>56.5625</v>
      </c>
      <c r="B2597" s="2">
        <v>4.7899999999999997E-11</v>
      </c>
      <c r="C2597">
        <v>8.0000000000000002E-3</v>
      </c>
      <c r="D2597">
        <f t="shared" si="223"/>
        <v>70.316461986242089</v>
      </c>
      <c r="E2597" s="9">
        <f t="shared" si="224"/>
        <v>1.4221420870061082E-2</v>
      </c>
      <c r="P2597">
        <f t="shared" si="225"/>
        <v>14.560017581236906</v>
      </c>
    </row>
    <row r="2598" spans="1:16" x14ac:dyDescent="0.3">
      <c r="A2598">
        <v>56.5625</v>
      </c>
      <c r="B2598" s="2">
        <v>3.79E-11</v>
      </c>
      <c r="C2598">
        <v>8.0000000000000002E-3</v>
      </c>
      <c r="D2598">
        <f t="shared" si="223"/>
        <v>55.63661606009552</v>
      </c>
      <c r="E2598">
        <f t="shared" si="224"/>
        <v>1.7973774661633926E-2</v>
      </c>
      <c r="P2598">
        <f t="shared" si="225"/>
        <v>14.560017581236906</v>
      </c>
    </row>
    <row r="2599" spans="1:16" x14ac:dyDescent="0.3">
      <c r="A2599">
        <v>56.5625</v>
      </c>
      <c r="B2599" s="2">
        <v>3.8100000000000003E-11</v>
      </c>
      <c r="C2599">
        <v>1.2E-2</v>
      </c>
      <c r="D2599">
        <f t="shared" si="223"/>
        <v>55.930212978618449</v>
      </c>
      <c r="E2599">
        <f t="shared" si="224"/>
        <v>1.7879424138475743E-2</v>
      </c>
      <c r="P2599">
        <f t="shared" si="225"/>
        <v>14.560017581236906</v>
      </c>
    </row>
    <row r="2600" spans="1:16" x14ac:dyDescent="0.3">
      <c r="A2600">
        <v>56.5625</v>
      </c>
      <c r="B2600" s="2">
        <v>3.8200000000000001E-11</v>
      </c>
      <c r="C2600">
        <v>7.0000000000000001E-3</v>
      </c>
      <c r="D2600">
        <f t="shared" si="223"/>
        <v>56.077011437879918</v>
      </c>
      <c r="E2600">
        <f t="shared" si="224"/>
        <v>1.783261936324413E-2</v>
      </c>
      <c r="P2600">
        <f t="shared" si="225"/>
        <v>14.560017581236906</v>
      </c>
    </row>
    <row r="2601" spans="1:16" x14ac:dyDescent="0.3">
      <c r="A2601">
        <v>56.5625</v>
      </c>
      <c r="B2601" s="2">
        <v>3.8100000000000003E-11</v>
      </c>
      <c r="C2601">
        <v>8.0000000000000002E-3</v>
      </c>
      <c r="D2601">
        <f t="shared" si="223"/>
        <v>55.930212978618449</v>
      </c>
      <c r="E2601">
        <f t="shared" si="224"/>
        <v>1.7879424138475743E-2</v>
      </c>
      <c r="P2601">
        <f t="shared" si="225"/>
        <v>14.560017581236906</v>
      </c>
    </row>
    <row r="2602" spans="1:16" x14ac:dyDescent="0.3">
      <c r="A2602">
        <v>56.5625</v>
      </c>
      <c r="B2602" s="2">
        <v>3.8100000000000003E-11</v>
      </c>
      <c r="C2602">
        <v>0.01</v>
      </c>
      <c r="D2602">
        <f t="shared" si="223"/>
        <v>55.930212978618449</v>
      </c>
      <c r="E2602">
        <f t="shared" si="224"/>
        <v>1.7879424138475743E-2</v>
      </c>
      <c r="P2602">
        <f t="shared" si="225"/>
        <v>14.560017581236906</v>
      </c>
    </row>
    <row r="2603" spans="1:16" x14ac:dyDescent="0.3">
      <c r="A2603">
        <v>56.6875</v>
      </c>
      <c r="B2603" s="2">
        <v>3.8100000000000003E-11</v>
      </c>
      <c r="C2603">
        <v>0.01</v>
      </c>
      <c r="D2603">
        <f t="shared" si="223"/>
        <v>55.930212978618449</v>
      </c>
      <c r="E2603">
        <f t="shared" si="224"/>
        <v>1.7879424138475743E-2</v>
      </c>
      <c r="P2603">
        <f t="shared" si="225"/>
        <v>14.685017581236906</v>
      </c>
    </row>
    <row r="2604" spans="1:16" x14ac:dyDescent="0.3">
      <c r="A2604">
        <v>56.6875</v>
      </c>
      <c r="B2604" s="2">
        <v>3.8100000000000003E-11</v>
      </c>
      <c r="C2604">
        <v>0.01</v>
      </c>
      <c r="D2604">
        <f t="shared" si="223"/>
        <v>55.930212978618449</v>
      </c>
      <c r="E2604">
        <f t="shared" si="224"/>
        <v>1.7879424138475743E-2</v>
      </c>
      <c r="P2604">
        <f t="shared" si="225"/>
        <v>14.685017581236906</v>
      </c>
    </row>
    <row r="2605" spans="1:16" x14ac:dyDescent="0.3">
      <c r="A2605">
        <v>56.8125</v>
      </c>
      <c r="B2605" s="2">
        <v>3.8100000000000003E-11</v>
      </c>
      <c r="C2605">
        <v>0</v>
      </c>
      <c r="D2605">
        <f t="shared" si="223"/>
        <v>55.930212978618449</v>
      </c>
      <c r="E2605">
        <f t="shared" si="224"/>
        <v>1.7879424138475743E-2</v>
      </c>
      <c r="P2605">
        <f t="shared" si="225"/>
        <v>14.810017581236906</v>
      </c>
    </row>
    <row r="2606" spans="1:16" x14ac:dyDescent="0.3">
      <c r="A2606">
        <v>56.8125</v>
      </c>
      <c r="B2606" s="2">
        <v>3.8100000000000003E-11</v>
      </c>
      <c r="C2606">
        <v>7.0000000000000001E-3</v>
      </c>
      <c r="D2606">
        <f t="shared" si="223"/>
        <v>55.930212978618449</v>
      </c>
      <c r="E2606">
        <f t="shared" si="224"/>
        <v>1.7879424138475743E-2</v>
      </c>
      <c r="P2606">
        <f t="shared" si="225"/>
        <v>14.810017581236906</v>
      </c>
    </row>
    <row r="2607" spans="1:16" x14ac:dyDescent="0.3">
      <c r="A2607">
        <v>56.8125</v>
      </c>
      <c r="B2607" s="2">
        <v>3.8100000000000003E-11</v>
      </c>
      <c r="C2607">
        <v>8.9999999999999993E-3</v>
      </c>
      <c r="D2607">
        <f t="shared" si="223"/>
        <v>55.930212978618449</v>
      </c>
      <c r="E2607">
        <f t="shared" si="224"/>
        <v>1.7879424138475743E-2</v>
      </c>
      <c r="P2607">
        <f t="shared" si="225"/>
        <v>14.810017581236906</v>
      </c>
    </row>
    <row r="2608" spans="1:16" x14ac:dyDescent="0.3">
      <c r="A2608">
        <v>56.8125</v>
      </c>
      <c r="B2608" s="2">
        <v>3.8100000000000003E-11</v>
      </c>
      <c r="C2608">
        <v>8.9999999999999993E-3</v>
      </c>
      <c r="D2608">
        <f t="shared" si="223"/>
        <v>55.930212978618449</v>
      </c>
      <c r="E2608">
        <f t="shared" si="224"/>
        <v>1.7879424138475743E-2</v>
      </c>
      <c r="P2608">
        <f t="shared" si="225"/>
        <v>14.810017581236906</v>
      </c>
    </row>
    <row r="2609" spans="1:16" x14ac:dyDescent="0.3">
      <c r="A2609">
        <v>56.8125</v>
      </c>
      <c r="B2609" s="2">
        <v>3.7999999999999998E-11</v>
      </c>
      <c r="C2609">
        <v>0.01</v>
      </c>
      <c r="D2609">
        <f t="shared" si="223"/>
        <v>55.783414519356981</v>
      </c>
      <c r="E2609">
        <f t="shared" si="224"/>
        <v>1.7926475254629627E-2</v>
      </c>
      <c r="P2609">
        <f t="shared" si="225"/>
        <v>14.810017581236906</v>
      </c>
    </row>
    <row r="2610" spans="1:16" x14ac:dyDescent="0.3">
      <c r="A2610">
        <v>56.8125</v>
      </c>
      <c r="B2610" s="2">
        <v>3.7999999999999998E-11</v>
      </c>
      <c r="C2610">
        <v>8.9999999999999993E-3</v>
      </c>
      <c r="D2610">
        <f t="shared" si="223"/>
        <v>55.783414519356981</v>
      </c>
      <c r="E2610">
        <f t="shared" si="224"/>
        <v>1.7926475254629627E-2</v>
      </c>
      <c r="P2610">
        <f t="shared" si="225"/>
        <v>14.810017581236906</v>
      </c>
    </row>
    <row r="2611" spans="1:16" x14ac:dyDescent="0.3">
      <c r="A2611">
        <v>56.8125</v>
      </c>
      <c r="B2611" s="2">
        <v>3.7999999999999998E-11</v>
      </c>
      <c r="C2611">
        <v>0.01</v>
      </c>
      <c r="D2611">
        <f t="shared" si="223"/>
        <v>55.783414519356981</v>
      </c>
      <c r="E2611">
        <f t="shared" si="224"/>
        <v>1.7926475254629627E-2</v>
      </c>
      <c r="P2611">
        <f t="shared" si="225"/>
        <v>14.810017581236906</v>
      </c>
    </row>
    <row r="2612" spans="1:16" x14ac:dyDescent="0.3">
      <c r="A2612">
        <v>56.9375</v>
      </c>
      <c r="B2612" s="2">
        <v>3.7999999999999998E-11</v>
      </c>
      <c r="C2612">
        <v>0.01</v>
      </c>
      <c r="D2612">
        <f t="shared" si="223"/>
        <v>55.783414519356981</v>
      </c>
      <c r="E2612">
        <f t="shared" si="224"/>
        <v>1.7926475254629627E-2</v>
      </c>
      <c r="P2612">
        <f t="shared" si="225"/>
        <v>14.935017581236906</v>
      </c>
    </row>
    <row r="2613" spans="1:16" x14ac:dyDescent="0.3">
      <c r="A2613">
        <v>56.9375</v>
      </c>
      <c r="B2613" s="2">
        <v>3.7999999999999998E-11</v>
      </c>
      <c r="C2613">
        <v>0.01</v>
      </c>
      <c r="D2613">
        <f t="shared" si="223"/>
        <v>55.783414519356981</v>
      </c>
      <c r="E2613">
        <f t="shared" si="224"/>
        <v>1.7926475254629627E-2</v>
      </c>
      <c r="P2613">
        <f t="shared" si="225"/>
        <v>14.935017581236906</v>
      </c>
    </row>
    <row r="2614" spans="1:16" x14ac:dyDescent="0.3">
      <c r="A2614">
        <v>56.9375</v>
      </c>
      <c r="B2614" s="2">
        <v>3.7999999999999998E-11</v>
      </c>
      <c r="C2614">
        <v>0.01</v>
      </c>
      <c r="D2614">
        <f t="shared" si="223"/>
        <v>55.783414519356981</v>
      </c>
      <c r="E2614">
        <f t="shared" si="224"/>
        <v>1.7926475254629627E-2</v>
      </c>
      <c r="P2614">
        <f t="shared" si="225"/>
        <v>14.935017581236906</v>
      </c>
    </row>
    <row r="2615" spans="1:16" x14ac:dyDescent="0.3">
      <c r="A2615">
        <v>56.9375</v>
      </c>
      <c r="B2615" s="2">
        <v>3.79E-11</v>
      </c>
      <c r="C2615">
        <v>1.0999999999999999E-2</v>
      </c>
      <c r="D2615">
        <f t="shared" si="223"/>
        <v>55.63661606009552</v>
      </c>
      <c r="E2615">
        <f t="shared" si="224"/>
        <v>1.7973774661633926E-2</v>
      </c>
      <c r="P2615">
        <f t="shared" si="225"/>
        <v>14.935017581236906</v>
      </c>
    </row>
    <row r="2616" spans="1:16" x14ac:dyDescent="0.3">
      <c r="A2616">
        <v>56.9375</v>
      </c>
      <c r="B2616" s="2">
        <v>3.79E-11</v>
      </c>
      <c r="C2616">
        <v>0.01</v>
      </c>
      <c r="D2616">
        <f t="shared" si="223"/>
        <v>55.63661606009552</v>
      </c>
      <c r="E2616">
        <f t="shared" si="224"/>
        <v>1.7973774661633926E-2</v>
      </c>
      <c r="P2616">
        <f t="shared" si="225"/>
        <v>14.935017581236906</v>
      </c>
    </row>
    <row r="2617" spans="1:16" x14ac:dyDescent="0.3">
      <c r="A2617">
        <v>56.9375</v>
      </c>
      <c r="B2617" s="2">
        <v>3.79E-11</v>
      </c>
      <c r="C2617">
        <v>0.01</v>
      </c>
      <c r="D2617">
        <f t="shared" si="223"/>
        <v>55.63661606009552</v>
      </c>
      <c r="E2617">
        <f t="shared" si="224"/>
        <v>1.7973774661633926E-2</v>
      </c>
      <c r="P2617">
        <f t="shared" si="225"/>
        <v>14.935017581236906</v>
      </c>
    </row>
    <row r="2618" spans="1:16" x14ac:dyDescent="0.3">
      <c r="A2618">
        <v>56.9375</v>
      </c>
      <c r="B2618" s="2">
        <v>3.79E-11</v>
      </c>
      <c r="C2618">
        <v>0.01</v>
      </c>
      <c r="D2618">
        <f t="shared" si="223"/>
        <v>55.63661606009552</v>
      </c>
      <c r="E2618">
        <f t="shared" si="224"/>
        <v>1.7973774661633926E-2</v>
      </c>
      <c r="P2618">
        <f t="shared" si="225"/>
        <v>14.935017581236906</v>
      </c>
    </row>
    <row r="2619" spans="1:16" x14ac:dyDescent="0.3">
      <c r="A2619">
        <v>56.9375</v>
      </c>
      <c r="B2619" s="2">
        <v>3.7800000000000001E-11</v>
      </c>
      <c r="C2619">
        <v>0.01</v>
      </c>
      <c r="D2619">
        <f t="shared" si="223"/>
        <v>55.489817600834058</v>
      </c>
      <c r="E2619">
        <f t="shared" si="224"/>
        <v>1.8021324330050947E-2</v>
      </c>
      <c r="P2619">
        <f t="shared" si="225"/>
        <v>14.935017581236906</v>
      </c>
    </row>
    <row r="2620" spans="1:16" x14ac:dyDescent="0.3">
      <c r="A2620" s="3">
        <v>57</v>
      </c>
      <c r="B2620" s="2">
        <v>3.7800000000000001E-11</v>
      </c>
      <c r="C2620">
        <v>8.9999999999999993E-3</v>
      </c>
      <c r="D2620">
        <f t="shared" si="223"/>
        <v>55.489817600834058</v>
      </c>
      <c r="E2620">
        <f t="shared" si="224"/>
        <v>1.8021324330050947E-2</v>
      </c>
      <c r="P2620">
        <f t="shared" si="225"/>
        <v>14.997517581236906</v>
      </c>
    </row>
    <row r="2621" spans="1:16" x14ac:dyDescent="0.3">
      <c r="A2621" s="3">
        <v>57</v>
      </c>
      <c r="B2621" s="2">
        <v>3.7800000000000001E-11</v>
      </c>
      <c r="C2621">
        <v>8.0000000000000002E-3</v>
      </c>
      <c r="D2621">
        <f t="shared" si="223"/>
        <v>55.489817600834058</v>
      </c>
      <c r="E2621">
        <f t="shared" si="224"/>
        <v>1.8021324330050947E-2</v>
      </c>
      <c r="P2621">
        <f t="shared" si="225"/>
        <v>14.997517581236906</v>
      </c>
    </row>
    <row r="2622" spans="1:16" x14ac:dyDescent="0.3">
      <c r="A2622" s="3">
        <v>57</v>
      </c>
      <c r="B2622" s="2">
        <v>3.7800000000000001E-11</v>
      </c>
      <c r="C2622">
        <v>8.9999999999999993E-3</v>
      </c>
      <c r="D2622">
        <f t="shared" si="223"/>
        <v>55.489817600834058</v>
      </c>
      <c r="E2622">
        <f t="shared" si="224"/>
        <v>1.8021324330050947E-2</v>
      </c>
      <c r="P2622">
        <f t="shared" si="225"/>
        <v>14.997517581236906</v>
      </c>
    </row>
    <row r="2623" spans="1:16" x14ac:dyDescent="0.3">
      <c r="A2623" s="3">
        <v>57</v>
      </c>
      <c r="B2623" s="2">
        <v>3.7800000000000001E-11</v>
      </c>
      <c r="C2623">
        <v>8.9999999999999993E-3</v>
      </c>
      <c r="D2623">
        <f t="shared" si="223"/>
        <v>55.489817600834058</v>
      </c>
      <c r="E2623">
        <f t="shared" si="224"/>
        <v>1.8021324330050947E-2</v>
      </c>
      <c r="P2623">
        <f t="shared" si="225"/>
        <v>14.997517581236906</v>
      </c>
    </row>
    <row r="2624" spans="1:16" x14ac:dyDescent="0.3">
      <c r="A2624" s="3">
        <v>57</v>
      </c>
      <c r="B2624" s="2">
        <v>3.7800000000000001E-11</v>
      </c>
      <c r="C2624">
        <v>8.9999999999999993E-3</v>
      </c>
      <c r="D2624">
        <f t="shared" si="223"/>
        <v>55.489817600834058</v>
      </c>
      <c r="E2624">
        <f t="shared" si="224"/>
        <v>1.8021324330050947E-2</v>
      </c>
      <c r="P2624">
        <f t="shared" si="225"/>
        <v>14.997517581236906</v>
      </c>
    </row>
    <row r="2625" spans="1:16" x14ac:dyDescent="0.3">
      <c r="A2625" s="3">
        <v>57</v>
      </c>
      <c r="B2625" s="2">
        <v>3.7700000000000003E-11</v>
      </c>
      <c r="C2625">
        <v>8.9999999999999993E-3</v>
      </c>
      <c r="D2625">
        <f t="shared" si="223"/>
        <v>55.34301914157259</v>
      </c>
      <c r="E2625">
        <f t="shared" si="224"/>
        <v>1.8069126251350816E-2</v>
      </c>
      <c r="P2625">
        <f t="shared" si="225"/>
        <v>14.997517581236906</v>
      </c>
    </row>
    <row r="2626" spans="1:16" x14ac:dyDescent="0.3">
      <c r="A2626" s="3">
        <v>57</v>
      </c>
      <c r="B2626" s="2">
        <v>3.7700000000000003E-11</v>
      </c>
      <c r="C2626">
        <v>8.9999999999999993E-3</v>
      </c>
      <c r="D2626">
        <f t="shared" si="223"/>
        <v>55.34301914157259</v>
      </c>
      <c r="E2626">
        <f t="shared" si="224"/>
        <v>1.8069126251350816E-2</v>
      </c>
      <c r="P2626">
        <f t="shared" si="225"/>
        <v>14.997517581236906</v>
      </c>
    </row>
    <row r="2627" spans="1:16" x14ac:dyDescent="0.3">
      <c r="A2627">
        <v>57.1875</v>
      </c>
      <c r="B2627" s="2">
        <v>3.7700000000000003E-11</v>
      </c>
      <c r="C2627">
        <v>8.9999999999999993E-3</v>
      </c>
      <c r="D2627">
        <f t="shared" ref="D2627:D2690" si="226">(B2627*$F$2)/($H$2*$G$2)</f>
        <v>55.34301914157259</v>
      </c>
      <c r="E2627">
        <f t="shared" ref="E2627:E2690" si="227">1/D2627</f>
        <v>1.8069126251350816E-2</v>
      </c>
      <c r="P2627">
        <f t="shared" si="225"/>
        <v>15.185017581236906</v>
      </c>
    </row>
    <row r="2628" spans="1:16" x14ac:dyDescent="0.3">
      <c r="A2628">
        <v>57.1875</v>
      </c>
      <c r="B2628" s="2">
        <v>3.7700000000000003E-11</v>
      </c>
      <c r="C2628">
        <v>8.9999999999999993E-3</v>
      </c>
      <c r="D2628">
        <f t="shared" si="226"/>
        <v>55.34301914157259</v>
      </c>
      <c r="E2628">
        <f t="shared" si="227"/>
        <v>1.8069126251350816E-2</v>
      </c>
      <c r="P2628">
        <f t="shared" si="225"/>
        <v>15.185017581236906</v>
      </c>
    </row>
    <row r="2629" spans="1:16" x14ac:dyDescent="0.3">
      <c r="A2629">
        <v>57.1875</v>
      </c>
      <c r="B2629" s="2">
        <v>3.7700000000000003E-11</v>
      </c>
      <c r="C2629">
        <v>8.9999999999999993E-3</v>
      </c>
      <c r="D2629">
        <f t="shared" si="226"/>
        <v>55.34301914157259</v>
      </c>
      <c r="E2629">
        <f t="shared" si="227"/>
        <v>1.8069126251350816E-2</v>
      </c>
      <c r="P2629">
        <f t="shared" si="225"/>
        <v>15.185017581236906</v>
      </c>
    </row>
    <row r="2630" spans="1:16" x14ac:dyDescent="0.3">
      <c r="A2630">
        <v>57.1875</v>
      </c>
      <c r="B2630" s="2">
        <v>3.7599999999999998E-11</v>
      </c>
      <c r="C2630">
        <v>0.01</v>
      </c>
      <c r="D2630">
        <f t="shared" si="226"/>
        <v>55.196220682311122</v>
      </c>
      <c r="E2630">
        <f t="shared" si="227"/>
        <v>1.8117182438189515E-2</v>
      </c>
      <c r="P2630">
        <f t="shared" ref="P2630:P2693" si="228">A2630-$G$7</f>
        <v>15.185017581236906</v>
      </c>
    </row>
    <row r="2631" spans="1:16" x14ac:dyDescent="0.3">
      <c r="A2631">
        <v>57.1875</v>
      </c>
      <c r="B2631" s="2">
        <v>3.7599999999999998E-11</v>
      </c>
      <c r="C2631">
        <v>8.9999999999999993E-3</v>
      </c>
      <c r="D2631">
        <f t="shared" si="226"/>
        <v>55.196220682311122</v>
      </c>
      <c r="E2631">
        <f t="shared" si="227"/>
        <v>1.8117182438189515E-2</v>
      </c>
      <c r="P2631">
        <f t="shared" si="228"/>
        <v>15.185017581236906</v>
      </c>
    </row>
    <row r="2632" spans="1:16" x14ac:dyDescent="0.3">
      <c r="A2632">
        <v>57.1875</v>
      </c>
      <c r="B2632" s="2">
        <v>3.7599999999999998E-11</v>
      </c>
      <c r="C2632">
        <v>8.0000000000000002E-3</v>
      </c>
      <c r="D2632">
        <f t="shared" si="226"/>
        <v>55.196220682311122</v>
      </c>
      <c r="E2632">
        <f t="shared" si="227"/>
        <v>1.8117182438189515E-2</v>
      </c>
      <c r="P2632">
        <f t="shared" si="228"/>
        <v>15.185017581236906</v>
      </c>
    </row>
    <row r="2633" spans="1:16" x14ac:dyDescent="0.3">
      <c r="A2633">
        <v>57.1875</v>
      </c>
      <c r="B2633" s="2">
        <v>3.7599999999999998E-11</v>
      </c>
      <c r="C2633">
        <v>8.0000000000000002E-3</v>
      </c>
      <c r="D2633">
        <f t="shared" si="226"/>
        <v>55.196220682311122</v>
      </c>
      <c r="E2633">
        <f t="shared" si="227"/>
        <v>1.8117182438189515E-2</v>
      </c>
      <c r="P2633">
        <f t="shared" si="228"/>
        <v>15.185017581236906</v>
      </c>
    </row>
    <row r="2634" spans="1:16" x14ac:dyDescent="0.3">
      <c r="A2634">
        <v>57.1875</v>
      </c>
      <c r="B2634" s="2">
        <v>3.7599999999999998E-11</v>
      </c>
      <c r="C2634">
        <v>8.0000000000000002E-3</v>
      </c>
      <c r="D2634">
        <f t="shared" si="226"/>
        <v>55.196220682311122</v>
      </c>
      <c r="E2634">
        <f t="shared" si="227"/>
        <v>1.8117182438189515E-2</v>
      </c>
      <c r="P2634">
        <f t="shared" si="228"/>
        <v>15.185017581236906</v>
      </c>
    </row>
    <row r="2635" spans="1:16" x14ac:dyDescent="0.3">
      <c r="A2635">
        <v>57.375</v>
      </c>
      <c r="B2635" s="2">
        <v>3.75E-11</v>
      </c>
      <c r="C2635">
        <v>8.0000000000000002E-3</v>
      </c>
      <c r="D2635">
        <f t="shared" si="226"/>
        <v>55.04942222304966</v>
      </c>
      <c r="E2635">
        <f t="shared" si="227"/>
        <v>1.8165494924691352E-2</v>
      </c>
      <c r="P2635">
        <f t="shared" si="228"/>
        <v>15.372517581236906</v>
      </c>
    </row>
    <row r="2636" spans="1:16" x14ac:dyDescent="0.3">
      <c r="A2636">
        <v>57.375</v>
      </c>
      <c r="B2636" s="2">
        <v>3.75E-11</v>
      </c>
      <c r="C2636">
        <v>8.0000000000000002E-3</v>
      </c>
      <c r="D2636">
        <f t="shared" si="226"/>
        <v>55.04942222304966</v>
      </c>
      <c r="E2636">
        <f t="shared" si="227"/>
        <v>1.8165494924691352E-2</v>
      </c>
      <c r="P2636">
        <f t="shared" si="228"/>
        <v>15.372517581236906</v>
      </c>
    </row>
    <row r="2637" spans="1:16" x14ac:dyDescent="0.3">
      <c r="A2637">
        <v>57.375</v>
      </c>
      <c r="B2637" s="2">
        <v>3.75E-11</v>
      </c>
      <c r="C2637">
        <v>8.0000000000000002E-3</v>
      </c>
      <c r="D2637">
        <f t="shared" si="226"/>
        <v>55.04942222304966</v>
      </c>
      <c r="E2637">
        <f t="shared" si="227"/>
        <v>1.8165494924691352E-2</v>
      </c>
      <c r="P2637">
        <f t="shared" si="228"/>
        <v>15.372517581236906</v>
      </c>
    </row>
    <row r="2638" spans="1:16" x14ac:dyDescent="0.3">
      <c r="A2638">
        <v>57.375</v>
      </c>
      <c r="B2638" s="2">
        <v>3.75E-11</v>
      </c>
      <c r="C2638">
        <v>8.0000000000000002E-3</v>
      </c>
      <c r="D2638">
        <f t="shared" si="226"/>
        <v>55.04942222304966</v>
      </c>
      <c r="E2638">
        <f t="shared" si="227"/>
        <v>1.8165494924691352E-2</v>
      </c>
      <c r="P2638">
        <f t="shared" si="228"/>
        <v>15.372517581236906</v>
      </c>
    </row>
    <row r="2639" spans="1:16" x14ac:dyDescent="0.3">
      <c r="A2639">
        <v>57.375</v>
      </c>
      <c r="B2639" s="2">
        <v>3.75E-11</v>
      </c>
      <c r="C2639">
        <v>8.9999999999999993E-3</v>
      </c>
      <c r="D2639">
        <f t="shared" si="226"/>
        <v>55.04942222304966</v>
      </c>
      <c r="E2639">
        <f t="shared" si="227"/>
        <v>1.8165494924691352E-2</v>
      </c>
      <c r="P2639">
        <f t="shared" si="228"/>
        <v>15.372517581236906</v>
      </c>
    </row>
    <row r="2640" spans="1:16" x14ac:dyDescent="0.3">
      <c r="A2640">
        <v>57.375</v>
      </c>
      <c r="B2640" s="2">
        <v>3.7400000000000001E-11</v>
      </c>
      <c r="C2640">
        <v>8.9999999999999993E-3</v>
      </c>
      <c r="D2640">
        <f t="shared" si="226"/>
        <v>54.902623763788199</v>
      </c>
      <c r="E2640">
        <f t="shared" si="227"/>
        <v>1.8214065766735982E-2</v>
      </c>
      <c r="P2640">
        <f t="shared" si="228"/>
        <v>15.372517581236906</v>
      </c>
    </row>
    <row r="2641" spans="1:16" x14ac:dyDescent="0.3">
      <c r="A2641">
        <v>57.375</v>
      </c>
      <c r="B2641" s="2">
        <v>3.7400000000000001E-11</v>
      </c>
      <c r="C2641">
        <v>8.9999999999999993E-3</v>
      </c>
      <c r="D2641">
        <f t="shared" si="226"/>
        <v>54.902623763788199</v>
      </c>
      <c r="E2641">
        <f t="shared" si="227"/>
        <v>1.8214065766735982E-2</v>
      </c>
      <c r="P2641">
        <f t="shared" si="228"/>
        <v>15.372517581236906</v>
      </c>
    </row>
    <row r="2642" spans="1:16" x14ac:dyDescent="0.3">
      <c r="A2642">
        <v>57.5</v>
      </c>
      <c r="B2642" s="2">
        <v>3.7400000000000001E-11</v>
      </c>
      <c r="C2642">
        <v>8.9999999999999993E-3</v>
      </c>
      <c r="D2642">
        <f t="shared" si="226"/>
        <v>54.902623763788199</v>
      </c>
      <c r="E2642">
        <f t="shared" si="227"/>
        <v>1.8214065766735982E-2</v>
      </c>
      <c r="P2642">
        <f t="shared" si="228"/>
        <v>15.497517581236906</v>
      </c>
    </row>
    <row r="2643" spans="1:16" x14ac:dyDescent="0.3">
      <c r="A2643">
        <v>57.5</v>
      </c>
      <c r="B2643" s="2">
        <v>3.7400000000000001E-11</v>
      </c>
      <c r="C2643">
        <v>8.9999999999999993E-3</v>
      </c>
      <c r="D2643">
        <f t="shared" si="226"/>
        <v>54.902623763788199</v>
      </c>
      <c r="E2643">
        <f t="shared" si="227"/>
        <v>1.8214065766735982E-2</v>
      </c>
      <c r="P2643">
        <f t="shared" si="228"/>
        <v>15.497517581236906</v>
      </c>
    </row>
    <row r="2644" spans="1:16" x14ac:dyDescent="0.3">
      <c r="A2644">
        <v>57.5</v>
      </c>
      <c r="B2644" s="2">
        <v>3.7400000000000001E-11</v>
      </c>
      <c r="C2644">
        <v>8.9999999999999993E-3</v>
      </c>
      <c r="D2644">
        <f t="shared" si="226"/>
        <v>54.902623763788199</v>
      </c>
      <c r="E2644">
        <f t="shared" si="227"/>
        <v>1.8214065766735982E-2</v>
      </c>
      <c r="P2644">
        <f t="shared" si="228"/>
        <v>15.497517581236906</v>
      </c>
    </row>
    <row r="2645" spans="1:16" x14ac:dyDescent="0.3">
      <c r="A2645">
        <v>57.5</v>
      </c>
      <c r="B2645" s="2">
        <v>3.7300000000000003E-11</v>
      </c>
      <c r="C2645">
        <v>8.9999999999999993E-3</v>
      </c>
      <c r="D2645">
        <f t="shared" si="226"/>
        <v>54.755825304526731</v>
      </c>
      <c r="E2645">
        <f t="shared" si="227"/>
        <v>1.826289704225002E-2</v>
      </c>
      <c r="P2645">
        <f t="shared" si="228"/>
        <v>15.497517581236906</v>
      </c>
    </row>
    <row r="2646" spans="1:16" x14ac:dyDescent="0.3">
      <c r="A2646">
        <v>57.5</v>
      </c>
      <c r="B2646" s="2">
        <v>3.7300000000000003E-11</v>
      </c>
      <c r="C2646">
        <v>8.9999999999999993E-3</v>
      </c>
      <c r="D2646">
        <f t="shared" si="226"/>
        <v>54.755825304526731</v>
      </c>
      <c r="E2646">
        <f t="shared" si="227"/>
        <v>1.826289704225002E-2</v>
      </c>
      <c r="P2646">
        <f t="shared" si="228"/>
        <v>15.497517581236906</v>
      </c>
    </row>
    <row r="2647" spans="1:16" x14ac:dyDescent="0.3">
      <c r="A2647">
        <v>57.5</v>
      </c>
      <c r="B2647" s="2">
        <v>3.7300000000000003E-11</v>
      </c>
      <c r="C2647">
        <v>8.9999999999999993E-3</v>
      </c>
      <c r="D2647">
        <f t="shared" si="226"/>
        <v>54.755825304526731</v>
      </c>
      <c r="E2647">
        <f t="shared" si="227"/>
        <v>1.826289704225002E-2</v>
      </c>
      <c r="P2647">
        <f t="shared" si="228"/>
        <v>15.497517581236906</v>
      </c>
    </row>
    <row r="2648" spans="1:16" x14ac:dyDescent="0.3">
      <c r="A2648">
        <v>57.5</v>
      </c>
      <c r="B2648" s="2">
        <v>3.7300000000000003E-11</v>
      </c>
      <c r="C2648">
        <v>8.9999999999999993E-3</v>
      </c>
      <c r="D2648">
        <f t="shared" si="226"/>
        <v>54.755825304526731</v>
      </c>
      <c r="E2648">
        <f t="shared" si="227"/>
        <v>1.826289704225002E-2</v>
      </c>
      <c r="P2648">
        <f t="shared" si="228"/>
        <v>15.497517581236906</v>
      </c>
    </row>
    <row r="2649" spans="1:16" x14ac:dyDescent="0.3">
      <c r="A2649">
        <v>57.5</v>
      </c>
      <c r="B2649" s="2">
        <v>3.7199999999999998E-11</v>
      </c>
      <c r="C2649">
        <v>8.9999999999999993E-3</v>
      </c>
      <c r="D2649">
        <f t="shared" si="226"/>
        <v>54.609026845265255</v>
      </c>
      <c r="E2649">
        <f t="shared" si="227"/>
        <v>1.8311990851503382E-2</v>
      </c>
      <c r="P2649">
        <f t="shared" si="228"/>
        <v>15.497517581236906</v>
      </c>
    </row>
    <row r="2650" spans="1:16" x14ac:dyDescent="0.3">
      <c r="A2650">
        <v>57.5625</v>
      </c>
      <c r="B2650" s="2">
        <v>3.7199999999999998E-11</v>
      </c>
      <c r="C2650">
        <v>8.9999999999999993E-3</v>
      </c>
      <c r="D2650">
        <f t="shared" si="226"/>
        <v>54.609026845265255</v>
      </c>
      <c r="E2650">
        <f t="shared" si="227"/>
        <v>1.8311990851503382E-2</v>
      </c>
      <c r="P2650">
        <f t="shared" si="228"/>
        <v>15.560017581236906</v>
      </c>
    </row>
    <row r="2651" spans="1:16" x14ac:dyDescent="0.3">
      <c r="A2651">
        <v>57.5625</v>
      </c>
      <c r="B2651" s="2">
        <v>3.7199999999999998E-11</v>
      </c>
      <c r="C2651">
        <v>8.9999999999999993E-3</v>
      </c>
      <c r="D2651">
        <f t="shared" si="226"/>
        <v>54.609026845265255</v>
      </c>
      <c r="E2651">
        <f t="shared" si="227"/>
        <v>1.8311990851503382E-2</v>
      </c>
      <c r="P2651">
        <f t="shared" si="228"/>
        <v>15.560017581236906</v>
      </c>
    </row>
    <row r="2652" spans="1:16" x14ac:dyDescent="0.3">
      <c r="A2652">
        <v>57.5625</v>
      </c>
      <c r="B2652" s="2">
        <v>3.7199999999999998E-11</v>
      </c>
      <c r="C2652">
        <v>8.9999999999999993E-3</v>
      </c>
      <c r="D2652">
        <f t="shared" si="226"/>
        <v>54.609026845265255</v>
      </c>
      <c r="E2652">
        <f t="shared" si="227"/>
        <v>1.8311990851503382E-2</v>
      </c>
      <c r="P2652">
        <f t="shared" si="228"/>
        <v>15.560017581236906</v>
      </c>
    </row>
    <row r="2653" spans="1:16" x14ac:dyDescent="0.3">
      <c r="A2653">
        <v>57.5625</v>
      </c>
      <c r="B2653" s="2">
        <v>3.7199999999999998E-11</v>
      </c>
      <c r="C2653">
        <v>8.9999999999999993E-3</v>
      </c>
      <c r="D2653">
        <f t="shared" si="226"/>
        <v>54.609026845265255</v>
      </c>
      <c r="E2653">
        <f t="shared" si="227"/>
        <v>1.8311990851503382E-2</v>
      </c>
      <c r="P2653">
        <f t="shared" si="228"/>
        <v>15.560017581236906</v>
      </c>
    </row>
    <row r="2654" spans="1:16" x14ac:dyDescent="0.3">
      <c r="A2654">
        <v>57.5625</v>
      </c>
      <c r="B2654" s="2">
        <v>3.7199999999999998E-11</v>
      </c>
      <c r="C2654">
        <v>8.9999999999999993E-3</v>
      </c>
      <c r="D2654">
        <f t="shared" si="226"/>
        <v>54.609026845265255</v>
      </c>
      <c r="E2654">
        <f t="shared" si="227"/>
        <v>1.8311990851503382E-2</v>
      </c>
      <c r="P2654">
        <f t="shared" si="228"/>
        <v>15.560017581236906</v>
      </c>
    </row>
    <row r="2655" spans="1:16" x14ac:dyDescent="0.3">
      <c r="A2655">
        <v>57.6875</v>
      </c>
      <c r="B2655" s="2">
        <v>3.71E-11</v>
      </c>
      <c r="C2655">
        <v>0</v>
      </c>
      <c r="D2655">
        <f t="shared" si="226"/>
        <v>54.462228386003794</v>
      </c>
      <c r="E2655">
        <f t="shared" si="227"/>
        <v>1.8361349317410399E-2</v>
      </c>
      <c r="P2655">
        <f t="shared" si="228"/>
        <v>15.685017581236906</v>
      </c>
    </row>
    <row r="2656" spans="1:16" x14ac:dyDescent="0.3">
      <c r="A2656">
        <v>57.6875</v>
      </c>
      <c r="B2656" s="2">
        <v>3.71E-11</v>
      </c>
      <c r="C2656">
        <v>3.3000000000000002E-2</v>
      </c>
      <c r="D2656">
        <f t="shared" si="226"/>
        <v>54.462228386003794</v>
      </c>
      <c r="E2656">
        <f t="shared" si="227"/>
        <v>1.8361349317410399E-2</v>
      </c>
      <c r="P2656">
        <f t="shared" si="228"/>
        <v>15.685017581236906</v>
      </c>
    </row>
    <row r="2657" spans="1:16" x14ac:dyDescent="0.3">
      <c r="A2657">
        <v>57.75</v>
      </c>
      <c r="B2657" s="2">
        <v>3.71E-11</v>
      </c>
      <c r="C2657">
        <v>3.2000000000000001E-2</v>
      </c>
      <c r="D2657">
        <f t="shared" si="226"/>
        <v>54.462228386003794</v>
      </c>
      <c r="E2657">
        <f t="shared" si="227"/>
        <v>1.8361349317410399E-2</v>
      </c>
      <c r="P2657">
        <f t="shared" si="228"/>
        <v>15.747517581236906</v>
      </c>
    </row>
    <row r="2658" spans="1:16" x14ac:dyDescent="0.3">
      <c r="A2658">
        <v>57.75</v>
      </c>
      <c r="B2658" s="2">
        <v>3.7000000000000001E-11</v>
      </c>
      <c r="C2658">
        <v>3.3000000000000002E-2</v>
      </c>
      <c r="D2658">
        <f t="shared" si="226"/>
        <v>54.315429926742333</v>
      </c>
      <c r="E2658">
        <f t="shared" si="227"/>
        <v>1.8410974585835831E-2</v>
      </c>
      <c r="P2658">
        <f t="shared" si="228"/>
        <v>15.747517581236906</v>
      </c>
    </row>
    <row r="2659" spans="1:16" x14ac:dyDescent="0.3">
      <c r="A2659">
        <v>57.75</v>
      </c>
      <c r="B2659" s="2">
        <v>3.7000000000000001E-11</v>
      </c>
      <c r="C2659">
        <v>3.3000000000000002E-2</v>
      </c>
      <c r="D2659">
        <f t="shared" si="226"/>
        <v>54.315429926742333</v>
      </c>
      <c r="E2659">
        <f t="shared" si="227"/>
        <v>1.8410974585835831E-2</v>
      </c>
      <c r="P2659">
        <f t="shared" si="228"/>
        <v>15.747517581236906</v>
      </c>
    </row>
    <row r="2660" spans="1:16" x14ac:dyDescent="0.3">
      <c r="A2660">
        <v>57.75</v>
      </c>
      <c r="B2660" s="2">
        <v>3.7000000000000001E-11</v>
      </c>
      <c r="C2660">
        <v>3.3000000000000002E-2</v>
      </c>
      <c r="D2660">
        <f t="shared" si="226"/>
        <v>54.315429926742333</v>
      </c>
      <c r="E2660">
        <f t="shared" si="227"/>
        <v>1.8410974585835831E-2</v>
      </c>
      <c r="P2660">
        <f t="shared" si="228"/>
        <v>15.747517581236906</v>
      </c>
    </row>
    <row r="2661" spans="1:16" x14ac:dyDescent="0.3">
      <c r="A2661">
        <v>57.75</v>
      </c>
      <c r="B2661" s="2">
        <v>3.7000000000000001E-11</v>
      </c>
      <c r="C2661">
        <v>3.3000000000000002E-2</v>
      </c>
      <c r="D2661">
        <f t="shared" si="226"/>
        <v>54.315429926742333</v>
      </c>
      <c r="E2661">
        <f t="shared" si="227"/>
        <v>1.8410974585835831E-2</v>
      </c>
      <c r="P2661">
        <f t="shared" si="228"/>
        <v>15.747517581236906</v>
      </c>
    </row>
    <row r="2662" spans="1:16" x14ac:dyDescent="0.3">
      <c r="A2662">
        <v>57.75</v>
      </c>
      <c r="B2662" s="2">
        <v>3.7000000000000001E-11</v>
      </c>
      <c r="C2662">
        <v>2.8000000000000001E-2</v>
      </c>
      <c r="D2662">
        <f t="shared" si="226"/>
        <v>54.315429926742333</v>
      </c>
      <c r="E2662">
        <f t="shared" si="227"/>
        <v>1.8410974585835831E-2</v>
      </c>
      <c r="P2662">
        <f t="shared" si="228"/>
        <v>15.747517581236906</v>
      </c>
    </row>
    <row r="2663" spans="1:16" x14ac:dyDescent="0.3">
      <c r="A2663">
        <v>57.75</v>
      </c>
      <c r="B2663" s="2">
        <v>3.6900000000000003E-11</v>
      </c>
      <c r="C2663">
        <v>2.4E-2</v>
      </c>
      <c r="D2663">
        <f t="shared" si="226"/>
        <v>54.168631467480864</v>
      </c>
      <c r="E2663">
        <f t="shared" si="227"/>
        <v>1.8460868825905849E-2</v>
      </c>
      <c r="P2663">
        <f t="shared" si="228"/>
        <v>15.747517581236906</v>
      </c>
    </row>
    <row r="2664" spans="1:16" x14ac:dyDescent="0.3">
      <c r="A2664">
        <v>57.75</v>
      </c>
      <c r="B2664" s="2">
        <v>3.6900000000000003E-11</v>
      </c>
      <c r="C2664">
        <v>2.4E-2</v>
      </c>
      <c r="D2664">
        <f t="shared" si="226"/>
        <v>54.168631467480864</v>
      </c>
      <c r="E2664">
        <f t="shared" si="227"/>
        <v>1.8460868825905849E-2</v>
      </c>
      <c r="P2664">
        <f t="shared" si="228"/>
        <v>15.747517581236906</v>
      </c>
    </row>
    <row r="2665" spans="1:16" x14ac:dyDescent="0.3">
      <c r="A2665">
        <v>57.8125</v>
      </c>
      <c r="B2665" s="2">
        <v>3.6900000000000003E-11</v>
      </c>
      <c r="C2665">
        <v>1.7999999999999999E-2</v>
      </c>
      <c r="D2665">
        <f t="shared" si="226"/>
        <v>54.168631467480864</v>
      </c>
      <c r="E2665">
        <f t="shared" si="227"/>
        <v>1.8460868825905849E-2</v>
      </c>
      <c r="P2665">
        <f t="shared" si="228"/>
        <v>15.810017581236906</v>
      </c>
    </row>
    <row r="2666" spans="1:16" x14ac:dyDescent="0.3">
      <c r="A2666">
        <v>57.8125</v>
      </c>
      <c r="B2666" s="2">
        <v>3.6900000000000003E-11</v>
      </c>
      <c r="C2666">
        <v>1.7000000000000001E-2</v>
      </c>
      <c r="D2666">
        <f t="shared" si="226"/>
        <v>54.168631467480864</v>
      </c>
      <c r="E2666">
        <f t="shared" si="227"/>
        <v>1.8460868825905849E-2</v>
      </c>
      <c r="P2666">
        <f t="shared" si="228"/>
        <v>15.810017581236906</v>
      </c>
    </row>
    <row r="2667" spans="1:16" x14ac:dyDescent="0.3">
      <c r="A2667">
        <v>57.8125</v>
      </c>
      <c r="B2667" s="2">
        <v>3.6900000000000003E-11</v>
      </c>
      <c r="C2667">
        <v>1.7000000000000001E-2</v>
      </c>
      <c r="D2667">
        <f t="shared" si="226"/>
        <v>54.168631467480864</v>
      </c>
      <c r="E2667">
        <f t="shared" si="227"/>
        <v>1.8460868825905849E-2</v>
      </c>
      <c r="P2667">
        <f t="shared" si="228"/>
        <v>15.810017581236906</v>
      </c>
    </row>
    <row r="2668" spans="1:16" x14ac:dyDescent="0.3">
      <c r="A2668">
        <v>57.8125</v>
      </c>
      <c r="B2668" s="2">
        <v>3.6799999999999998E-11</v>
      </c>
      <c r="C2668">
        <v>1.7000000000000001E-2</v>
      </c>
      <c r="D2668">
        <f t="shared" si="226"/>
        <v>54.021833008219396</v>
      </c>
      <c r="E2668">
        <f t="shared" si="227"/>
        <v>1.8511034230324071E-2</v>
      </c>
      <c r="P2668">
        <f t="shared" si="228"/>
        <v>15.810017581236906</v>
      </c>
    </row>
    <row r="2669" spans="1:16" x14ac:dyDescent="0.3">
      <c r="A2669">
        <v>57.8125</v>
      </c>
      <c r="B2669" s="2">
        <v>3.6799999999999998E-11</v>
      </c>
      <c r="C2669">
        <v>1.7000000000000001E-2</v>
      </c>
      <c r="D2669">
        <f t="shared" si="226"/>
        <v>54.021833008219396</v>
      </c>
      <c r="E2669">
        <f t="shared" si="227"/>
        <v>1.8511034230324071E-2</v>
      </c>
      <c r="P2669">
        <f t="shared" si="228"/>
        <v>15.810017581236906</v>
      </c>
    </row>
    <row r="2670" spans="1:16" x14ac:dyDescent="0.3">
      <c r="A2670">
        <v>57.8125</v>
      </c>
      <c r="B2670" s="2">
        <v>3.6799999999999998E-11</v>
      </c>
      <c r="C2670">
        <v>1.7999999999999999E-2</v>
      </c>
      <c r="D2670">
        <f t="shared" si="226"/>
        <v>54.021833008219396</v>
      </c>
      <c r="E2670">
        <f t="shared" si="227"/>
        <v>1.8511034230324071E-2</v>
      </c>
      <c r="P2670">
        <f t="shared" si="228"/>
        <v>15.810017581236906</v>
      </c>
    </row>
    <row r="2671" spans="1:16" x14ac:dyDescent="0.3">
      <c r="A2671">
        <v>57.8125</v>
      </c>
      <c r="B2671" s="2">
        <v>3.6799999999999998E-11</v>
      </c>
      <c r="C2671">
        <v>1.7999999999999999E-2</v>
      </c>
      <c r="D2671">
        <f t="shared" si="226"/>
        <v>54.021833008219396</v>
      </c>
      <c r="E2671">
        <f t="shared" si="227"/>
        <v>1.8511034230324071E-2</v>
      </c>
      <c r="P2671">
        <f t="shared" si="228"/>
        <v>15.810017581236906</v>
      </c>
    </row>
    <row r="2672" spans="1:16" x14ac:dyDescent="0.3">
      <c r="A2672" s="3">
        <v>58</v>
      </c>
      <c r="B2672" s="2">
        <v>3.6799999999999998E-11</v>
      </c>
      <c r="C2672">
        <v>1.7000000000000001E-2</v>
      </c>
      <c r="D2672">
        <f t="shared" si="226"/>
        <v>54.021833008219396</v>
      </c>
      <c r="E2672">
        <f t="shared" si="227"/>
        <v>1.8511034230324071E-2</v>
      </c>
      <c r="P2672">
        <f t="shared" si="228"/>
        <v>15.997517581236906</v>
      </c>
    </row>
    <row r="2673" spans="1:16" x14ac:dyDescent="0.3">
      <c r="A2673" s="3">
        <v>58</v>
      </c>
      <c r="B2673" s="2">
        <v>3.6799999999999998E-11</v>
      </c>
      <c r="C2673">
        <v>1.6E-2</v>
      </c>
      <c r="D2673">
        <f t="shared" si="226"/>
        <v>54.021833008219396</v>
      </c>
      <c r="E2673">
        <f t="shared" si="227"/>
        <v>1.8511034230324071E-2</v>
      </c>
      <c r="P2673">
        <f t="shared" si="228"/>
        <v>15.997517581236906</v>
      </c>
    </row>
    <row r="2674" spans="1:16" x14ac:dyDescent="0.3">
      <c r="A2674" s="3">
        <v>58</v>
      </c>
      <c r="B2674" s="2">
        <v>3.6799999999999998E-11</v>
      </c>
      <c r="C2674">
        <v>1.6E-2</v>
      </c>
      <c r="D2674">
        <f t="shared" si="226"/>
        <v>54.021833008219396</v>
      </c>
      <c r="E2674">
        <f t="shared" si="227"/>
        <v>1.8511034230324071E-2</v>
      </c>
      <c r="P2674">
        <f t="shared" si="228"/>
        <v>15.997517581236906</v>
      </c>
    </row>
    <row r="2675" spans="1:16" x14ac:dyDescent="0.3">
      <c r="A2675" s="3">
        <v>58</v>
      </c>
      <c r="B2675" s="2">
        <v>3.67E-11</v>
      </c>
      <c r="C2675">
        <v>1.4E-2</v>
      </c>
      <c r="D2675">
        <f t="shared" si="226"/>
        <v>53.875034548957935</v>
      </c>
      <c r="E2675">
        <f t="shared" si="227"/>
        <v>1.85614730156928E-2</v>
      </c>
      <c r="P2675">
        <f t="shared" si="228"/>
        <v>15.997517581236906</v>
      </c>
    </row>
    <row r="2676" spans="1:16" x14ac:dyDescent="0.3">
      <c r="A2676" s="3">
        <v>58</v>
      </c>
      <c r="B2676" s="2">
        <v>3.67E-11</v>
      </c>
      <c r="C2676">
        <v>1.4E-2</v>
      </c>
      <c r="D2676">
        <f t="shared" si="226"/>
        <v>53.875034548957935</v>
      </c>
      <c r="E2676">
        <f t="shared" si="227"/>
        <v>1.85614730156928E-2</v>
      </c>
      <c r="P2676">
        <f t="shared" si="228"/>
        <v>15.997517581236906</v>
      </c>
    </row>
    <row r="2677" spans="1:16" x14ac:dyDescent="0.3">
      <c r="A2677" s="3">
        <v>58</v>
      </c>
      <c r="B2677" s="2">
        <v>3.67E-11</v>
      </c>
      <c r="C2677">
        <v>1.4E-2</v>
      </c>
      <c r="D2677">
        <f t="shared" si="226"/>
        <v>53.875034548957935</v>
      </c>
      <c r="E2677">
        <f t="shared" si="227"/>
        <v>1.85614730156928E-2</v>
      </c>
      <c r="P2677">
        <f t="shared" si="228"/>
        <v>15.997517581236906</v>
      </c>
    </row>
    <row r="2678" spans="1:16" x14ac:dyDescent="0.3">
      <c r="A2678" s="3">
        <v>58</v>
      </c>
      <c r="B2678" s="2">
        <v>3.67E-11</v>
      </c>
      <c r="C2678">
        <v>1.4999999999999999E-2</v>
      </c>
      <c r="D2678">
        <f t="shared" si="226"/>
        <v>53.875034548957935</v>
      </c>
      <c r="E2678">
        <f t="shared" si="227"/>
        <v>1.85614730156928E-2</v>
      </c>
      <c r="P2678">
        <f t="shared" si="228"/>
        <v>15.997517581236906</v>
      </c>
    </row>
    <row r="2679" spans="1:16" x14ac:dyDescent="0.3">
      <c r="A2679" s="3">
        <v>58</v>
      </c>
      <c r="B2679" s="2">
        <v>3.67E-11</v>
      </c>
      <c r="C2679">
        <v>1.4999999999999999E-2</v>
      </c>
      <c r="D2679">
        <f t="shared" si="226"/>
        <v>53.875034548957935</v>
      </c>
      <c r="E2679">
        <f t="shared" si="227"/>
        <v>1.85614730156928E-2</v>
      </c>
      <c r="P2679">
        <f t="shared" si="228"/>
        <v>15.997517581236906</v>
      </c>
    </row>
    <row r="2680" spans="1:16" x14ac:dyDescent="0.3">
      <c r="A2680">
        <v>58.125</v>
      </c>
      <c r="B2680" s="2">
        <v>3.6600000000000002E-11</v>
      </c>
      <c r="C2680">
        <v>1.4999999999999999E-2</v>
      </c>
      <c r="D2680">
        <f t="shared" si="226"/>
        <v>53.728236089696466</v>
      </c>
      <c r="E2680">
        <f t="shared" si="227"/>
        <v>1.8612187422839502E-2</v>
      </c>
      <c r="P2680">
        <f t="shared" si="228"/>
        <v>16.122517581236906</v>
      </c>
    </row>
    <row r="2681" spans="1:16" x14ac:dyDescent="0.3">
      <c r="A2681">
        <v>58.125</v>
      </c>
      <c r="B2681" s="2">
        <v>3.6600000000000002E-11</v>
      </c>
      <c r="C2681">
        <v>1.4999999999999999E-2</v>
      </c>
      <c r="D2681">
        <f t="shared" si="226"/>
        <v>53.728236089696466</v>
      </c>
      <c r="E2681">
        <f t="shared" si="227"/>
        <v>1.8612187422839502E-2</v>
      </c>
      <c r="P2681">
        <f t="shared" si="228"/>
        <v>16.122517581236906</v>
      </c>
    </row>
    <row r="2682" spans="1:16" x14ac:dyDescent="0.3">
      <c r="A2682">
        <v>58.125</v>
      </c>
      <c r="B2682" s="2">
        <v>3.6600000000000002E-11</v>
      </c>
      <c r="C2682">
        <v>1.4E-2</v>
      </c>
      <c r="D2682">
        <f t="shared" si="226"/>
        <v>53.728236089696466</v>
      </c>
      <c r="E2682">
        <f t="shared" si="227"/>
        <v>1.8612187422839502E-2</v>
      </c>
      <c r="P2682">
        <f t="shared" si="228"/>
        <v>16.122517581236906</v>
      </c>
    </row>
    <row r="2683" spans="1:16" x14ac:dyDescent="0.3">
      <c r="A2683">
        <v>58.125</v>
      </c>
      <c r="B2683" s="2">
        <v>3.6600000000000002E-11</v>
      </c>
      <c r="C2683">
        <v>1.4E-2</v>
      </c>
      <c r="D2683">
        <f t="shared" si="226"/>
        <v>53.728236089696466</v>
      </c>
      <c r="E2683">
        <f t="shared" si="227"/>
        <v>1.8612187422839502E-2</v>
      </c>
      <c r="P2683">
        <f t="shared" si="228"/>
        <v>16.122517581236906</v>
      </c>
    </row>
    <row r="2684" spans="1:16" x14ac:dyDescent="0.3">
      <c r="A2684">
        <v>58.125</v>
      </c>
      <c r="B2684" s="2">
        <v>3.6600000000000002E-11</v>
      </c>
      <c r="C2684">
        <v>1.4E-2</v>
      </c>
      <c r="D2684">
        <f t="shared" si="226"/>
        <v>53.728236089696466</v>
      </c>
      <c r="E2684">
        <f t="shared" si="227"/>
        <v>1.8612187422839502E-2</v>
      </c>
      <c r="P2684">
        <f t="shared" si="228"/>
        <v>16.122517581236906</v>
      </c>
    </row>
    <row r="2685" spans="1:16" x14ac:dyDescent="0.3">
      <c r="A2685">
        <v>58.125</v>
      </c>
      <c r="B2685" s="2">
        <v>3.6600000000000002E-11</v>
      </c>
      <c r="C2685">
        <v>1.2999999999999999E-2</v>
      </c>
      <c r="D2685">
        <f t="shared" si="226"/>
        <v>53.728236089696466</v>
      </c>
      <c r="E2685">
        <f t="shared" si="227"/>
        <v>1.8612187422839502E-2</v>
      </c>
      <c r="P2685">
        <f t="shared" si="228"/>
        <v>16.122517581236906</v>
      </c>
    </row>
    <row r="2686" spans="1:16" x14ac:dyDescent="0.3">
      <c r="A2686">
        <v>58.125</v>
      </c>
      <c r="B2686" s="2">
        <v>3.6500000000000003E-11</v>
      </c>
      <c r="C2686">
        <v>1.2999999999999999E-2</v>
      </c>
      <c r="D2686">
        <f t="shared" si="226"/>
        <v>53.581437630435005</v>
      </c>
      <c r="E2686">
        <f t="shared" si="227"/>
        <v>1.8663179717148651E-2</v>
      </c>
      <c r="P2686">
        <f t="shared" si="228"/>
        <v>16.122517581236906</v>
      </c>
    </row>
    <row r="2687" spans="1:16" x14ac:dyDescent="0.3">
      <c r="A2687">
        <v>58.25</v>
      </c>
      <c r="B2687" s="2">
        <v>3.6500000000000003E-11</v>
      </c>
      <c r="C2687">
        <v>1.2999999999999999E-2</v>
      </c>
      <c r="D2687">
        <f t="shared" si="226"/>
        <v>53.581437630435005</v>
      </c>
      <c r="E2687">
        <f t="shared" si="227"/>
        <v>1.8663179717148651E-2</v>
      </c>
      <c r="P2687">
        <f t="shared" si="228"/>
        <v>16.247517581236906</v>
      </c>
    </row>
    <row r="2688" spans="1:16" x14ac:dyDescent="0.3">
      <c r="A2688">
        <v>58.25</v>
      </c>
      <c r="B2688" s="2">
        <v>3.6500000000000003E-11</v>
      </c>
      <c r="C2688">
        <v>1.2999999999999999E-2</v>
      </c>
      <c r="D2688">
        <f t="shared" si="226"/>
        <v>53.581437630435005</v>
      </c>
      <c r="E2688">
        <f t="shared" si="227"/>
        <v>1.8663179717148651E-2</v>
      </c>
      <c r="P2688">
        <f t="shared" si="228"/>
        <v>16.247517581236906</v>
      </c>
    </row>
    <row r="2689" spans="1:16" x14ac:dyDescent="0.3">
      <c r="A2689">
        <v>58.25</v>
      </c>
      <c r="B2689" s="2">
        <v>3.6500000000000003E-11</v>
      </c>
      <c r="C2689">
        <v>1.2999999999999999E-2</v>
      </c>
      <c r="D2689">
        <f t="shared" si="226"/>
        <v>53.581437630435005</v>
      </c>
      <c r="E2689">
        <f t="shared" si="227"/>
        <v>1.8663179717148651E-2</v>
      </c>
      <c r="P2689">
        <f t="shared" si="228"/>
        <v>16.247517581236906</v>
      </c>
    </row>
    <row r="2690" spans="1:16" x14ac:dyDescent="0.3">
      <c r="A2690">
        <v>58.25</v>
      </c>
      <c r="B2690" s="2">
        <v>3.6500000000000003E-11</v>
      </c>
      <c r="C2690">
        <v>1.2999999999999999E-2</v>
      </c>
      <c r="D2690">
        <f t="shared" si="226"/>
        <v>53.581437630435005</v>
      </c>
      <c r="E2690">
        <f t="shared" si="227"/>
        <v>1.8663179717148651E-2</v>
      </c>
      <c r="P2690">
        <f t="shared" si="228"/>
        <v>16.247517581236906</v>
      </c>
    </row>
    <row r="2691" spans="1:16" x14ac:dyDescent="0.3">
      <c r="A2691">
        <v>58.25</v>
      </c>
      <c r="B2691" s="2">
        <v>3.6500000000000003E-11</v>
      </c>
      <c r="C2691">
        <v>1.2999999999999999E-2</v>
      </c>
      <c r="D2691">
        <f t="shared" ref="D2691:D2754" si="229">(B2691*$F$2)/($H$2*$G$2)</f>
        <v>53.581437630435005</v>
      </c>
      <c r="E2691">
        <f t="shared" ref="E2691:E2754" si="230">1/D2691</f>
        <v>1.8663179717148651E-2</v>
      </c>
      <c r="P2691">
        <f t="shared" si="228"/>
        <v>16.247517581236906</v>
      </c>
    </row>
    <row r="2692" spans="1:16" x14ac:dyDescent="0.3">
      <c r="A2692">
        <v>58.25</v>
      </c>
      <c r="B2692" s="2">
        <v>3.6399999999999998E-11</v>
      </c>
      <c r="C2692">
        <v>1.2999999999999999E-2</v>
      </c>
      <c r="D2692">
        <f t="shared" si="229"/>
        <v>53.434639171173529</v>
      </c>
      <c r="E2692">
        <f t="shared" si="230"/>
        <v>1.8714452188899063E-2</v>
      </c>
      <c r="P2692">
        <f t="shared" si="228"/>
        <v>16.247517581236906</v>
      </c>
    </row>
    <row r="2693" spans="1:16" x14ac:dyDescent="0.3">
      <c r="A2693">
        <v>58.25</v>
      </c>
      <c r="B2693" s="2">
        <v>3.6399999999999998E-11</v>
      </c>
      <c r="C2693">
        <v>1.2999999999999999E-2</v>
      </c>
      <c r="D2693">
        <f t="shared" si="229"/>
        <v>53.434639171173529</v>
      </c>
      <c r="E2693">
        <f t="shared" si="230"/>
        <v>1.8714452188899063E-2</v>
      </c>
      <c r="P2693">
        <f t="shared" si="228"/>
        <v>16.247517581236906</v>
      </c>
    </row>
    <row r="2694" spans="1:16" x14ac:dyDescent="0.3">
      <c r="A2694">
        <v>58.25</v>
      </c>
      <c r="B2694" s="2">
        <v>3.6399999999999998E-11</v>
      </c>
      <c r="C2694">
        <v>1.2999999999999999E-2</v>
      </c>
      <c r="D2694">
        <f t="shared" si="229"/>
        <v>53.434639171173529</v>
      </c>
      <c r="E2694">
        <f t="shared" si="230"/>
        <v>1.8714452188899063E-2</v>
      </c>
      <c r="P2694">
        <f t="shared" ref="P2694:P2757" si="231">A2694-$G$7</f>
        <v>16.247517581236906</v>
      </c>
    </row>
    <row r="2695" spans="1:16" x14ac:dyDescent="0.3">
      <c r="A2695">
        <v>58.3125</v>
      </c>
      <c r="B2695" s="2">
        <v>3.6399999999999998E-11</v>
      </c>
      <c r="C2695">
        <v>1.2999999999999999E-2</v>
      </c>
      <c r="D2695">
        <f t="shared" si="229"/>
        <v>53.434639171173529</v>
      </c>
      <c r="E2695">
        <f t="shared" si="230"/>
        <v>1.8714452188899063E-2</v>
      </c>
      <c r="P2695">
        <f t="shared" si="231"/>
        <v>16.310017581236906</v>
      </c>
    </row>
    <row r="2696" spans="1:16" x14ac:dyDescent="0.3">
      <c r="A2696">
        <v>58.3125</v>
      </c>
      <c r="B2696" s="2">
        <v>3.6399999999999998E-11</v>
      </c>
      <c r="C2696">
        <v>1.2E-2</v>
      </c>
      <c r="D2696">
        <f t="shared" si="229"/>
        <v>53.434639171173529</v>
      </c>
      <c r="E2696">
        <f t="shared" si="230"/>
        <v>1.8714452188899063E-2</v>
      </c>
      <c r="P2696">
        <f t="shared" si="231"/>
        <v>16.310017581236906</v>
      </c>
    </row>
    <row r="2697" spans="1:16" x14ac:dyDescent="0.3">
      <c r="A2697">
        <v>58.3125</v>
      </c>
      <c r="B2697" s="2">
        <v>3.63E-11</v>
      </c>
      <c r="C2697">
        <v>1.2E-2</v>
      </c>
      <c r="D2697">
        <f t="shared" si="229"/>
        <v>53.287840711912068</v>
      </c>
      <c r="E2697">
        <f t="shared" si="230"/>
        <v>1.8766007153606771E-2</v>
      </c>
      <c r="P2697">
        <f t="shared" si="231"/>
        <v>16.310017581236906</v>
      </c>
    </row>
    <row r="2698" spans="1:16" x14ac:dyDescent="0.3">
      <c r="A2698">
        <v>58.3125</v>
      </c>
      <c r="B2698" s="2">
        <v>3.63E-11</v>
      </c>
      <c r="C2698">
        <v>1.0999999999999999E-2</v>
      </c>
      <c r="D2698">
        <f t="shared" si="229"/>
        <v>53.287840711912068</v>
      </c>
      <c r="E2698">
        <f t="shared" si="230"/>
        <v>1.8766007153606771E-2</v>
      </c>
      <c r="P2698">
        <f t="shared" si="231"/>
        <v>16.310017581236906</v>
      </c>
    </row>
    <row r="2699" spans="1:16" x14ac:dyDescent="0.3">
      <c r="A2699">
        <v>58.3125</v>
      </c>
      <c r="B2699" s="2">
        <v>3.63E-11</v>
      </c>
      <c r="C2699">
        <v>1.0999999999999999E-2</v>
      </c>
      <c r="D2699">
        <f t="shared" si="229"/>
        <v>53.287840711912068</v>
      </c>
      <c r="E2699">
        <f t="shared" si="230"/>
        <v>1.8766007153606771E-2</v>
      </c>
      <c r="P2699">
        <f t="shared" si="231"/>
        <v>16.310017581236906</v>
      </c>
    </row>
    <row r="2700" spans="1:16" x14ac:dyDescent="0.3">
      <c r="A2700">
        <v>58.3125</v>
      </c>
      <c r="B2700" s="2">
        <v>3.63E-11</v>
      </c>
      <c r="C2700">
        <v>1.0999999999999999E-2</v>
      </c>
      <c r="D2700">
        <f t="shared" si="229"/>
        <v>53.287840711912068</v>
      </c>
      <c r="E2700">
        <f t="shared" si="230"/>
        <v>1.8766007153606771E-2</v>
      </c>
      <c r="P2700">
        <f t="shared" si="231"/>
        <v>16.310017581236906</v>
      </c>
    </row>
    <row r="2701" spans="1:16" x14ac:dyDescent="0.3">
      <c r="A2701">
        <v>58.3125</v>
      </c>
      <c r="B2701" s="2">
        <v>3.63E-11</v>
      </c>
      <c r="C2701">
        <v>1.0999999999999999E-2</v>
      </c>
      <c r="D2701">
        <f t="shared" si="229"/>
        <v>53.287840711912068</v>
      </c>
      <c r="E2701">
        <f t="shared" si="230"/>
        <v>1.8766007153606771E-2</v>
      </c>
      <c r="P2701">
        <f t="shared" si="231"/>
        <v>16.310017581236906</v>
      </c>
    </row>
    <row r="2702" spans="1:16" x14ac:dyDescent="0.3">
      <c r="A2702">
        <v>58.5</v>
      </c>
      <c r="B2702" s="2">
        <v>3.63E-11</v>
      </c>
      <c r="C2702">
        <v>1.0999999999999999E-2</v>
      </c>
      <c r="D2702">
        <f t="shared" si="229"/>
        <v>53.287840711912068</v>
      </c>
      <c r="E2702">
        <f t="shared" si="230"/>
        <v>1.8766007153606771E-2</v>
      </c>
      <c r="P2702">
        <f t="shared" si="231"/>
        <v>16.497517581236906</v>
      </c>
    </row>
    <row r="2703" spans="1:16" x14ac:dyDescent="0.3">
      <c r="A2703">
        <v>58.5</v>
      </c>
      <c r="B2703" s="2">
        <v>3.6200000000000002E-11</v>
      </c>
      <c r="C2703">
        <v>1.0999999999999999E-2</v>
      </c>
      <c r="D2703">
        <f t="shared" si="229"/>
        <v>53.1410422526506</v>
      </c>
      <c r="E2703">
        <f t="shared" si="230"/>
        <v>1.8817846952373641E-2</v>
      </c>
      <c r="P2703">
        <f t="shared" si="231"/>
        <v>16.497517581236906</v>
      </c>
    </row>
    <row r="2704" spans="1:16" x14ac:dyDescent="0.3">
      <c r="A2704">
        <v>58.5</v>
      </c>
      <c r="B2704" s="2">
        <v>3.6200000000000002E-11</v>
      </c>
      <c r="C2704">
        <v>1.0999999999999999E-2</v>
      </c>
      <c r="D2704">
        <f t="shared" si="229"/>
        <v>53.1410422526506</v>
      </c>
      <c r="E2704">
        <f t="shared" si="230"/>
        <v>1.8817846952373641E-2</v>
      </c>
      <c r="P2704">
        <f t="shared" si="231"/>
        <v>16.497517581236906</v>
      </c>
    </row>
    <row r="2705" spans="1:16" x14ac:dyDescent="0.3">
      <c r="A2705">
        <v>58.5</v>
      </c>
      <c r="B2705" s="2">
        <v>3.6200000000000002E-11</v>
      </c>
      <c r="C2705">
        <v>1.0999999999999999E-2</v>
      </c>
      <c r="D2705">
        <f t="shared" si="229"/>
        <v>53.1410422526506</v>
      </c>
      <c r="E2705">
        <f t="shared" si="230"/>
        <v>1.8817846952373641E-2</v>
      </c>
      <c r="P2705">
        <f t="shared" si="231"/>
        <v>16.497517581236906</v>
      </c>
    </row>
    <row r="2706" spans="1:16" x14ac:dyDescent="0.3">
      <c r="A2706">
        <v>58.5</v>
      </c>
      <c r="B2706" s="2">
        <v>3.6200000000000002E-11</v>
      </c>
      <c r="C2706">
        <v>1.0999999999999999E-2</v>
      </c>
      <c r="D2706">
        <f t="shared" si="229"/>
        <v>53.1410422526506</v>
      </c>
      <c r="E2706">
        <f t="shared" si="230"/>
        <v>1.8817846952373641E-2</v>
      </c>
      <c r="P2706">
        <f t="shared" si="231"/>
        <v>16.497517581236906</v>
      </c>
    </row>
    <row r="2707" spans="1:16" x14ac:dyDescent="0.3">
      <c r="A2707">
        <v>58.5</v>
      </c>
      <c r="B2707" s="2">
        <v>3.6200000000000002E-11</v>
      </c>
      <c r="C2707">
        <v>1.0999999999999999E-2</v>
      </c>
      <c r="D2707">
        <f t="shared" si="229"/>
        <v>53.1410422526506</v>
      </c>
      <c r="E2707">
        <f t="shared" si="230"/>
        <v>1.8817846952373641E-2</v>
      </c>
      <c r="P2707">
        <f t="shared" si="231"/>
        <v>16.497517581236906</v>
      </c>
    </row>
    <row r="2708" spans="1:16" x14ac:dyDescent="0.3">
      <c r="A2708">
        <v>58.5</v>
      </c>
      <c r="B2708" s="2">
        <v>3.6200000000000002E-11</v>
      </c>
      <c r="C2708">
        <v>1.0999999999999999E-2</v>
      </c>
      <c r="D2708">
        <f t="shared" si="229"/>
        <v>53.1410422526506</v>
      </c>
      <c r="E2708">
        <f t="shared" si="230"/>
        <v>1.8817846952373641E-2</v>
      </c>
      <c r="P2708">
        <f t="shared" si="231"/>
        <v>16.497517581236906</v>
      </c>
    </row>
    <row r="2709" spans="1:16" x14ac:dyDescent="0.3">
      <c r="A2709">
        <v>58.5625</v>
      </c>
      <c r="B2709" s="2">
        <v>3.6099999999999997E-11</v>
      </c>
      <c r="C2709">
        <v>1.0999999999999999E-2</v>
      </c>
      <c r="D2709">
        <f t="shared" si="229"/>
        <v>52.994243793389131</v>
      </c>
      <c r="E2709">
        <f t="shared" si="230"/>
        <v>1.8869973952241714E-2</v>
      </c>
      <c r="P2709">
        <f t="shared" si="231"/>
        <v>16.560017581236906</v>
      </c>
    </row>
    <row r="2710" spans="1:16" x14ac:dyDescent="0.3">
      <c r="A2710">
        <v>58.5625</v>
      </c>
      <c r="B2710" s="2">
        <v>3.6099999999999997E-11</v>
      </c>
      <c r="C2710">
        <v>1.0999999999999999E-2</v>
      </c>
      <c r="D2710">
        <f t="shared" si="229"/>
        <v>52.994243793389131</v>
      </c>
      <c r="E2710">
        <f t="shared" si="230"/>
        <v>1.8869973952241714E-2</v>
      </c>
      <c r="P2710">
        <f t="shared" si="231"/>
        <v>16.560017581236906</v>
      </c>
    </row>
    <row r="2711" spans="1:16" x14ac:dyDescent="0.3">
      <c r="A2711">
        <v>58.5625</v>
      </c>
      <c r="B2711" s="2">
        <v>3.6099999999999997E-11</v>
      </c>
      <c r="C2711">
        <v>1.0999999999999999E-2</v>
      </c>
      <c r="D2711">
        <f t="shared" si="229"/>
        <v>52.994243793389131</v>
      </c>
      <c r="E2711">
        <f t="shared" si="230"/>
        <v>1.8869973952241714E-2</v>
      </c>
      <c r="P2711">
        <f t="shared" si="231"/>
        <v>16.560017581236906</v>
      </c>
    </row>
    <row r="2712" spans="1:16" x14ac:dyDescent="0.3">
      <c r="A2712">
        <v>58.5625</v>
      </c>
      <c r="B2712" s="2">
        <v>3.6099999999999997E-11</v>
      </c>
      <c r="C2712">
        <v>1.0999999999999999E-2</v>
      </c>
      <c r="D2712">
        <f t="shared" si="229"/>
        <v>52.994243793389131</v>
      </c>
      <c r="E2712">
        <f t="shared" si="230"/>
        <v>1.8869973952241714E-2</v>
      </c>
      <c r="P2712">
        <f t="shared" si="231"/>
        <v>16.560017581236906</v>
      </c>
    </row>
    <row r="2713" spans="1:16" x14ac:dyDescent="0.3">
      <c r="A2713">
        <v>58.5625</v>
      </c>
      <c r="B2713" s="2">
        <v>3.6099999999999997E-11</v>
      </c>
      <c r="C2713">
        <v>1.0999999999999999E-2</v>
      </c>
      <c r="D2713">
        <f t="shared" si="229"/>
        <v>52.994243793389131</v>
      </c>
      <c r="E2713">
        <f t="shared" si="230"/>
        <v>1.8869973952241714E-2</v>
      </c>
      <c r="P2713">
        <f t="shared" si="231"/>
        <v>16.560017581236906</v>
      </c>
    </row>
    <row r="2714" spans="1:16" x14ac:dyDescent="0.3">
      <c r="A2714">
        <v>58.5625</v>
      </c>
      <c r="B2714" s="2">
        <v>3.6099999999999997E-11</v>
      </c>
      <c r="C2714" s="3">
        <v>0</v>
      </c>
      <c r="D2714">
        <f t="shared" si="229"/>
        <v>52.994243793389131</v>
      </c>
      <c r="E2714">
        <f t="shared" si="230"/>
        <v>1.8869973952241714E-2</v>
      </c>
      <c r="P2714">
        <f t="shared" si="231"/>
        <v>16.560017581236906</v>
      </c>
    </row>
    <row r="2715" spans="1:16" x14ac:dyDescent="0.3">
      <c r="A2715">
        <v>58.5625</v>
      </c>
      <c r="B2715" s="2">
        <v>3.6099999999999997E-11</v>
      </c>
      <c r="C2715" s="3">
        <v>0</v>
      </c>
      <c r="D2715">
        <f t="shared" si="229"/>
        <v>52.994243793389131</v>
      </c>
      <c r="E2715">
        <f t="shared" si="230"/>
        <v>1.8869973952241714E-2</v>
      </c>
      <c r="P2715">
        <f t="shared" si="231"/>
        <v>16.560017581236906</v>
      </c>
    </row>
    <row r="2716" spans="1:16" x14ac:dyDescent="0.3">
      <c r="A2716">
        <v>58.5625</v>
      </c>
      <c r="B2716" s="2">
        <v>3.5999999999999998E-11</v>
      </c>
      <c r="C2716">
        <v>0.02</v>
      </c>
      <c r="D2716">
        <f t="shared" si="229"/>
        <v>52.84744533412767</v>
      </c>
      <c r="E2716">
        <f t="shared" si="230"/>
        <v>1.8922390546553494E-2</v>
      </c>
      <c r="P2716">
        <f t="shared" si="231"/>
        <v>16.560017581236906</v>
      </c>
    </row>
    <row r="2717" spans="1:16" x14ac:dyDescent="0.3">
      <c r="A2717">
        <v>58.75</v>
      </c>
      <c r="B2717" s="2">
        <v>3.5999999999999998E-11</v>
      </c>
      <c r="C2717">
        <v>2.5000000000000001E-2</v>
      </c>
      <c r="D2717">
        <f t="shared" si="229"/>
        <v>52.84744533412767</v>
      </c>
      <c r="E2717">
        <f t="shared" si="230"/>
        <v>1.8922390546553494E-2</v>
      </c>
      <c r="P2717">
        <f t="shared" si="231"/>
        <v>16.747517581236906</v>
      </c>
    </row>
    <row r="2718" spans="1:16" x14ac:dyDescent="0.3">
      <c r="A2718">
        <v>58.75</v>
      </c>
      <c r="B2718" s="2">
        <v>3.5999999999999998E-11</v>
      </c>
      <c r="C2718">
        <v>7.0000000000000001E-3</v>
      </c>
      <c r="D2718">
        <f t="shared" si="229"/>
        <v>52.84744533412767</v>
      </c>
      <c r="E2718">
        <f t="shared" si="230"/>
        <v>1.8922390546553494E-2</v>
      </c>
      <c r="P2718">
        <f t="shared" si="231"/>
        <v>16.747517581236906</v>
      </c>
    </row>
    <row r="2719" spans="1:16" x14ac:dyDescent="0.3">
      <c r="A2719">
        <v>58.75</v>
      </c>
      <c r="B2719" s="2">
        <v>3.5999999999999998E-11</v>
      </c>
      <c r="C2719">
        <v>7.0000000000000001E-3</v>
      </c>
      <c r="D2719">
        <f t="shared" si="229"/>
        <v>52.84744533412767</v>
      </c>
      <c r="E2719">
        <f t="shared" si="230"/>
        <v>1.8922390546553494E-2</v>
      </c>
      <c r="P2719">
        <f t="shared" si="231"/>
        <v>16.747517581236906</v>
      </c>
    </row>
    <row r="2720" spans="1:16" x14ac:dyDescent="0.3">
      <c r="A2720">
        <v>58.75</v>
      </c>
      <c r="B2720" s="2">
        <v>3.5999999999999998E-11</v>
      </c>
      <c r="C2720">
        <v>7.0000000000000001E-3</v>
      </c>
      <c r="D2720">
        <f t="shared" si="229"/>
        <v>52.84744533412767</v>
      </c>
      <c r="E2720">
        <f t="shared" si="230"/>
        <v>1.8922390546553494E-2</v>
      </c>
      <c r="P2720">
        <f t="shared" si="231"/>
        <v>16.747517581236906</v>
      </c>
    </row>
    <row r="2721" spans="1:16" x14ac:dyDescent="0.3">
      <c r="A2721">
        <v>58.75</v>
      </c>
      <c r="B2721" s="2">
        <v>3.59E-11</v>
      </c>
      <c r="C2721">
        <v>6.0000000000000001E-3</v>
      </c>
      <c r="D2721">
        <f t="shared" si="229"/>
        <v>52.700646874866209</v>
      </c>
      <c r="E2721">
        <f t="shared" si="230"/>
        <v>1.8975099155318267E-2</v>
      </c>
      <c r="P2721">
        <f t="shared" si="231"/>
        <v>16.747517581236906</v>
      </c>
    </row>
    <row r="2722" spans="1:16" x14ac:dyDescent="0.3">
      <c r="A2722">
        <v>58.75</v>
      </c>
      <c r="B2722" s="2">
        <v>3.59E-11</v>
      </c>
      <c r="C2722">
        <v>6.0000000000000001E-3</v>
      </c>
      <c r="D2722">
        <f t="shared" si="229"/>
        <v>52.700646874866209</v>
      </c>
      <c r="E2722">
        <f t="shared" si="230"/>
        <v>1.8975099155318267E-2</v>
      </c>
      <c r="P2722">
        <f t="shared" si="231"/>
        <v>16.747517581236906</v>
      </c>
    </row>
    <row r="2723" spans="1:16" x14ac:dyDescent="0.3">
      <c r="A2723">
        <v>58.75</v>
      </c>
      <c r="B2723" s="2">
        <v>3.59E-11</v>
      </c>
      <c r="C2723">
        <v>7.0000000000000001E-3</v>
      </c>
      <c r="D2723">
        <f t="shared" si="229"/>
        <v>52.700646874866209</v>
      </c>
      <c r="E2723">
        <f t="shared" si="230"/>
        <v>1.8975099155318267E-2</v>
      </c>
      <c r="P2723">
        <f t="shared" si="231"/>
        <v>16.747517581236906</v>
      </c>
    </row>
    <row r="2724" spans="1:16" x14ac:dyDescent="0.3">
      <c r="A2724">
        <v>58.75</v>
      </c>
      <c r="B2724" s="2">
        <v>3.59E-11</v>
      </c>
      <c r="C2724">
        <v>8.0000000000000002E-3</v>
      </c>
      <c r="D2724">
        <f t="shared" si="229"/>
        <v>52.700646874866209</v>
      </c>
      <c r="E2724">
        <f t="shared" si="230"/>
        <v>1.8975099155318267E-2</v>
      </c>
      <c r="P2724">
        <f t="shared" si="231"/>
        <v>16.747517581236906</v>
      </c>
    </row>
    <row r="2725" spans="1:16" x14ac:dyDescent="0.3">
      <c r="A2725">
        <v>58.75</v>
      </c>
      <c r="B2725" s="2">
        <v>3.59E-11</v>
      </c>
      <c r="C2725">
        <v>8.0000000000000002E-3</v>
      </c>
      <c r="D2725">
        <f t="shared" si="229"/>
        <v>52.700646874866209</v>
      </c>
      <c r="E2725">
        <f t="shared" si="230"/>
        <v>1.8975099155318267E-2</v>
      </c>
      <c r="P2725">
        <f t="shared" si="231"/>
        <v>16.747517581236906</v>
      </c>
    </row>
    <row r="2726" spans="1:16" x14ac:dyDescent="0.3">
      <c r="A2726">
        <v>58.75</v>
      </c>
      <c r="B2726" s="2">
        <v>3.59E-11</v>
      </c>
      <c r="C2726">
        <v>8.0000000000000002E-3</v>
      </c>
      <c r="D2726">
        <f t="shared" si="229"/>
        <v>52.700646874866209</v>
      </c>
      <c r="E2726">
        <f t="shared" si="230"/>
        <v>1.8975099155318267E-2</v>
      </c>
      <c r="P2726">
        <f t="shared" si="231"/>
        <v>16.747517581236906</v>
      </c>
    </row>
    <row r="2727" spans="1:16" x14ac:dyDescent="0.3">
      <c r="A2727">
        <v>58.75</v>
      </c>
      <c r="B2727" s="2">
        <v>3.5800000000000002E-11</v>
      </c>
      <c r="C2727">
        <v>8.9999999999999993E-3</v>
      </c>
      <c r="D2727">
        <f t="shared" si="229"/>
        <v>52.55384841560474</v>
      </c>
      <c r="E2727">
        <f t="shared" si="230"/>
        <v>1.9028102225584518E-2</v>
      </c>
      <c r="P2727">
        <f t="shared" si="231"/>
        <v>16.747517581236906</v>
      </c>
    </row>
    <row r="2728" spans="1:16" x14ac:dyDescent="0.3">
      <c r="A2728">
        <v>58.75</v>
      </c>
      <c r="B2728" s="2">
        <v>3.5800000000000002E-11</v>
      </c>
      <c r="C2728">
        <v>8.9999999999999993E-3</v>
      </c>
      <c r="D2728">
        <f t="shared" si="229"/>
        <v>52.55384841560474</v>
      </c>
      <c r="E2728">
        <f t="shared" si="230"/>
        <v>1.9028102225584518E-2</v>
      </c>
      <c r="P2728">
        <f t="shared" si="231"/>
        <v>16.747517581236906</v>
      </c>
    </row>
    <row r="2729" spans="1:16" x14ac:dyDescent="0.3">
      <c r="A2729">
        <v>58.75</v>
      </c>
      <c r="B2729" s="2">
        <v>3.5800000000000002E-11</v>
      </c>
      <c r="C2729">
        <v>0.01</v>
      </c>
      <c r="D2729">
        <f t="shared" si="229"/>
        <v>52.55384841560474</v>
      </c>
      <c r="E2729">
        <f t="shared" si="230"/>
        <v>1.9028102225584518E-2</v>
      </c>
      <c r="P2729">
        <f t="shared" si="231"/>
        <v>16.747517581236906</v>
      </c>
    </row>
    <row r="2730" spans="1:16" x14ac:dyDescent="0.3">
      <c r="A2730">
        <v>58.75</v>
      </c>
      <c r="B2730" s="2">
        <v>3.5800000000000002E-11</v>
      </c>
      <c r="C2730">
        <v>0.01</v>
      </c>
      <c r="D2730">
        <f t="shared" si="229"/>
        <v>52.55384841560474</v>
      </c>
      <c r="E2730">
        <f t="shared" si="230"/>
        <v>1.9028102225584518E-2</v>
      </c>
      <c r="P2730">
        <f t="shared" si="231"/>
        <v>16.747517581236906</v>
      </c>
    </row>
    <row r="2731" spans="1:16" x14ac:dyDescent="0.3">
      <c r="A2731">
        <v>58.75</v>
      </c>
      <c r="B2731" s="2">
        <v>3.5800000000000002E-11</v>
      </c>
      <c r="C2731">
        <v>1.0999999999999999E-2</v>
      </c>
      <c r="D2731">
        <f t="shared" si="229"/>
        <v>52.55384841560474</v>
      </c>
      <c r="E2731">
        <f t="shared" si="230"/>
        <v>1.9028102225584518E-2</v>
      </c>
      <c r="P2731">
        <f t="shared" si="231"/>
        <v>16.747517581236906</v>
      </c>
    </row>
    <row r="2732" spans="1:16" x14ac:dyDescent="0.3">
      <c r="A2732">
        <v>58.9375</v>
      </c>
      <c r="B2732" s="2">
        <v>3.5699999999999997E-11</v>
      </c>
      <c r="C2732">
        <v>0.01</v>
      </c>
      <c r="D2732">
        <f t="shared" si="229"/>
        <v>52.407049956343265</v>
      </c>
      <c r="E2732">
        <f t="shared" si="230"/>
        <v>1.9081402231818652E-2</v>
      </c>
      <c r="P2732">
        <f t="shared" si="231"/>
        <v>16.935017581236906</v>
      </c>
    </row>
    <row r="2733" spans="1:16" x14ac:dyDescent="0.3">
      <c r="A2733">
        <v>58.9375</v>
      </c>
      <c r="B2733" s="2">
        <v>3.5699999999999997E-11</v>
      </c>
      <c r="C2733">
        <v>0.01</v>
      </c>
      <c r="D2733">
        <f t="shared" si="229"/>
        <v>52.407049956343265</v>
      </c>
      <c r="E2733">
        <f t="shared" si="230"/>
        <v>1.9081402231818652E-2</v>
      </c>
      <c r="P2733">
        <f t="shared" si="231"/>
        <v>16.935017581236906</v>
      </c>
    </row>
    <row r="2734" spans="1:16" x14ac:dyDescent="0.3">
      <c r="A2734">
        <v>58.9375</v>
      </c>
      <c r="B2734" s="2">
        <v>3.5699999999999997E-11</v>
      </c>
      <c r="C2734">
        <v>8.9999999999999993E-3</v>
      </c>
      <c r="D2734">
        <f t="shared" si="229"/>
        <v>52.407049956343265</v>
      </c>
      <c r="E2734">
        <f t="shared" si="230"/>
        <v>1.9081402231818652E-2</v>
      </c>
      <c r="P2734">
        <f t="shared" si="231"/>
        <v>16.935017581236906</v>
      </c>
    </row>
    <row r="2735" spans="1:16" x14ac:dyDescent="0.3">
      <c r="A2735">
        <v>58.9375</v>
      </c>
      <c r="B2735" s="2">
        <v>3.5699999999999997E-11</v>
      </c>
      <c r="C2735">
        <v>8.9999999999999993E-3</v>
      </c>
      <c r="D2735">
        <f t="shared" si="229"/>
        <v>52.407049956343265</v>
      </c>
      <c r="E2735">
        <f t="shared" si="230"/>
        <v>1.9081402231818652E-2</v>
      </c>
      <c r="P2735">
        <f t="shared" si="231"/>
        <v>16.935017581236906</v>
      </c>
    </row>
    <row r="2736" spans="1:16" x14ac:dyDescent="0.3">
      <c r="A2736">
        <v>58.9375</v>
      </c>
      <c r="B2736" s="2">
        <v>3.5699999999999997E-11</v>
      </c>
      <c r="C2736">
        <v>8.9999999999999993E-3</v>
      </c>
      <c r="D2736">
        <f t="shared" si="229"/>
        <v>52.407049956343265</v>
      </c>
      <c r="E2736">
        <f t="shared" si="230"/>
        <v>1.9081402231818652E-2</v>
      </c>
      <c r="P2736">
        <f t="shared" si="231"/>
        <v>16.935017581236906</v>
      </c>
    </row>
    <row r="2737" spans="1:16" x14ac:dyDescent="0.3">
      <c r="A2737">
        <v>58.9375</v>
      </c>
      <c r="B2737" s="2">
        <v>3.5699999999999997E-11</v>
      </c>
      <c r="C2737">
        <v>8.9999999999999993E-3</v>
      </c>
      <c r="D2737">
        <f t="shared" si="229"/>
        <v>52.407049956343265</v>
      </c>
      <c r="E2737">
        <f t="shared" si="230"/>
        <v>1.9081402231818652E-2</v>
      </c>
      <c r="P2737">
        <f t="shared" si="231"/>
        <v>16.935017581236906</v>
      </c>
    </row>
    <row r="2738" spans="1:16" x14ac:dyDescent="0.3">
      <c r="A2738">
        <v>58.9375</v>
      </c>
      <c r="B2738" s="2">
        <v>3.5699999999999997E-11</v>
      </c>
      <c r="C2738">
        <v>8.9999999999999993E-3</v>
      </c>
      <c r="D2738">
        <f t="shared" si="229"/>
        <v>52.407049956343265</v>
      </c>
      <c r="E2738">
        <f t="shared" si="230"/>
        <v>1.9081402231818652E-2</v>
      </c>
      <c r="P2738">
        <f t="shared" si="231"/>
        <v>16.935017581236906</v>
      </c>
    </row>
    <row r="2739" spans="1:16" x14ac:dyDescent="0.3">
      <c r="A2739" s="3">
        <v>59</v>
      </c>
      <c r="B2739" s="2">
        <v>3.5599999999999999E-11</v>
      </c>
      <c r="C2739">
        <v>8.9999999999999993E-3</v>
      </c>
      <c r="D2739">
        <f t="shared" si="229"/>
        <v>52.260251497081804</v>
      </c>
      <c r="E2739">
        <f t="shared" si="230"/>
        <v>1.913500167629005E-2</v>
      </c>
      <c r="P2739">
        <f t="shared" si="231"/>
        <v>16.997517581236906</v>
      </c>
    </row>
    <row r="2740" spans="1:16" x14ac:dyDescent="0.3">
      <c r="A2740" s="3">
        <v>59</v>
      </c>
      <c r="B2740" s="2">
        <v>3.5599999999999999E-11</v>
      </c>
      <c r="C2740">
        <v>8.9999999999999993E-3</v>
      </c>
      <c r="D2740">
        <f t="shared" si="229"/>
        <v>52.260251497081804</v>
      </c>
      <c r="E2740">
        <f t="shared" si="230"/>
        <v>1.913500167629005E-2</v>
      </c>
      <c r="P2740">
        <f t="shared" si="231"/>
        <v>16.997517581236906</v>
      </c>
    </row>
    <row r="2741" spans="1:16" x14ac:dyDescent="0.3">
      <c r="A2741" s="3">
        <v>59</v>
      </c>
      <c r="B2741" s="2">
        <v>3.5599999999999999E-11</v>
      </c>
      <c r="C2741">
        <v>8.9999999999999993E-3</v>
      </c>
      <c r="D2741">
        <f t="shared" si="229"/>
        <v>52.260251497081804</v>
      </c>
      <c r="E2741">
        <f t="shared" si="230"/>
        <v>1.913500167629005E-2</v>
      </c>
      <c r="P2741">
        <f t="shared" si="231"/>
        <v>16.997517581236906</v>
      </c>
    </row>
    <row r="2742" spans="1:16" x14ac:dyDescent="0.3">
      <c r="A2742" s="3">
        <v>59</v>
      </c>
      <c r="B2742" s="2">
        <v>3.5599999999999999E-11</v>
      </c>
      <c r="C2742">
        <v>0.01</v>
      </c>
      <c r="D2742">
        <f t="shared" si="229"/>
        <v>52.260251497081804</v>
      </c>
      <c r="E2742">
        <f t="shared" si="230"/>
        <v>1.913500167629005E-2</v>
      </c>
      <c r="P2742">
        <f t="shared" si="231"/>
        <v>16.997517581236906</v>
      </c>
    </row>
    <row r="2743" spans="1:16" x14ac:dyDescent="0.3">
      <c r="A2743" s="3">
        <v>59</v>
      </c>
      <c r="B2743" s="2">
        <v>3.5599999999999999E-11</v>
      </c>
      <c r="C2743">
        <v>0.01</v>
      </c>
      <c r="D2743">
        <f t="shared" si="229"/>
        <v>52.260251497081804</v>
      </c>
      <c r="E2743">
        <f t="shared" si="230"/>
        <v>1.913500167629005E-2</v>
      </c>
      <c r="P2743">
        <f t="shared" si="231"/>
        <v>16.997517581236906</v>
      </c>
    </row>
    <row r="2744" spans="1:16" x14ac:dyDescent="0.3">
      <c r="A2744" s="3">
        <v>59</v>
      </c>
      <c r="B2744" s="2">
        <v>3.5599999999999999E-11</v>
      </c>
      <c r="C2744">
        <v>0.01</v>
      </c>
      <c r="D2744">
        <f t="shared" si="229"/>
        <v>52.260251497081804</v>
      </c>
      <c r="E2744">
        <f t="shared" si="230"/>
        <v>1.913500167629005E-2</v>
      </c>
      <c r="P2744">
        <f t="shared" si="231"/>
        <v>16.997517581236906</v>
      </c>
    </row>
    <row r="2745" spans="1:16" x14ac:dyDescent="0.3">
      <c r="A2745" s="3">
        <v>59</v>
      </c>
      <c r="B2745" s="2">
        <v>3.5599999999999999E-11</v>
      </c>
      <c r="C2745">
        <v>0.01</v>
      </c>
      <c r="D2745">
        <f t="shared" si="229"/>
        <v>52.260251497081804</v>
      </c>
      <c r="E2745">
        <f t="shared" si="230"/>
        <v>1.913500167629005E-2</v>
      </c>
      <c r="P2745">
        <f t="shared" si="231"/>
        <v>16.997517581236906</v>
      </c>
    </row>
    <row r="2746" spans="1:16" x14ac:dyDescent="0.3">
      <c r="A2746" s="3">
        <v>59</v>
      </c>
      <c r="B2746" s="2">
        <v>3.55E-11</v>
      </c>
      <c r="C2746">
        <v>0.01</v>
      </c>
      <c r="D2746">
        <f t="shared" si="229"/>
        <v>52.113453037820342</v>
      </c>
      <c r="E2746">
        <f t="shared" si="230"/>
        <v>1.9188903089462698E-2</v>
      </c>
      <c r="P2746">
        <f t="shared" si="231"/>
        <v>16.997517581236906</v>
      </c>
    </row>
    <row r="2747" spans="1:16" x14ac:dyDescent="0.3">
      <c r="A2747">
        <v>59.1875</v>
      </c>
      <c r="B2747" s="2">
        <v>3.55E-11</v>
      </c>
      <c r="C2747">
        <v>0.01</v>
      </c>
      <c r="D2747">
        <f t="shared" si="229"/>
        <v>52.113453037820342</v>
      </c>
      <c r="E2747">
        <f t="shared" si="230"/>
        <v>1.9188903089462698E-2</v>
      </c>
      <c r="P2747">
        <f t="shared" si="231"/>
        <v>17.185017581236906</v>
      </c>
    </row>
    <row r="2748" spans="1:16" x14ac:dyDescent="0.3">
      <c r="A2748">
        <v>59.1875</v>
      </c>
      <c r="B2748" s="2">
        <v>3.55E-11</v>
      </c>
      <c r="C2748">
        <v>0.01</v>
      </c>
      <c r="D2748">
        <f t="shared" si="229"/>
        <v>52.113453037820342</v>
      </c>
      <c r="E2748">
        <f t="shared" si="230"/>
        <v>1.9188903089462698E-2</v>
      </c>
      <c r="P2748">
        <f t="shared" si="231"/>
        <v>17.185017581236906</v>
      </c>
    </row>
    <row r="2749" spans="1:16" x14ac:dyDescent="0.3">
      <c r="A2749">
        <v>59.1875</v>
      </c>
      <c r="B2749" s="2">
        <v>3.55E-11</v>
      </c>
      <c r="C2749">
        <v>0.01</v>
      </c>
      <c r="D2749">
        <f t="shared" si="229"/>
        <v>52.113453037820342</v>
      </c>
      <c r="E2749">
        <f t="shared" si="230"/>
        <v>1.9188903089462698E-2</v>
      </c>
      <c r="P2749">
        <f t="shared" si="231"/>
        <v>17.185017581236906</v>
      </c>
    </row>
    <row r="2750" spans="1:16" x14ac:dyDescent="0.3">
      <c r="A2750">
        <v>59.1875</v>
      </c>
      <c r="B2750" s="2">
        <v>3.55E-11</v>
      </c>
      <c r="C2750">
        <v>0.01</v>
      </c>
      <c r="D2750">
        <f t="shared" si="229"/>
        <v>52.113453037820342</v>
      </c>
      <c r="E2750">
        <f t="shared" si="230"/>
        <v>1.9188903089462698E-2</v>
      </c>
      <c r="P2750">
        <f t="shared" si="231"/>
        <v>17.185017581236906</v>
      </c>
    </row>
    <row r="2751" spans="1:16" x14ac:dyDescent="0.3">
      <c r="A2751">
        <v>59.1875</v>
      </c>
      <c r="B2751" s="2">
        <v>3.55E-11</v>
      </c>
      <c r="C2751">
        <v>1.0999999999999999E-2</v>
      </c>
      <c r="D2751">
        <f t="shared" si="229"/>
        <v>52.113453037820342</v>
      </c>
      <c r="E2751">
        <f t="shared" si="230"/>
        <v>1.9188903089462698E-2</v>
      </c>
      <c r="P2751">
        <f t="shared" si="231"/>
        <v>17.185017581236906</v>
      </c>
    </row>
    <row r="2752" spans="1:16" x14ac:dyDescent="0.3">
      <c r="A2752">
        <v>59.1875</v>
      </c>
      <c r="B2752" s="2">
        <v>3.5400000000000002E-11</v>
      </c>
      <c r="C2752">
        <v>1.0999999999999999E-2</v>
      </c>
      <c r="D2752">
        <f t="shared" si="229"/>
        <v>51.966654578558874</v>
      </c>
      <c r="E2752">
        <f t="shared" si="230"/>
        <v>1.9243109030393384E-2</v>
      </c>
      <c r="P2752">
        <f t="shared" si="231"/>
        <v>17.185017581236906</v>
      </c>
    </row>
    <row r="2753" spans="1:16" x14ac:dyDescent="0.3">
      <c r="A2753">
        <v>59.1875</v>
      </c>
      <c r="B2753" s="2">
        <v>3.5400000000000002E-11</v>
      </c>
      <c r="C2753">
        <v>0.01</v>
      </c>
      <c r="D2753">
        <f t="shared" si="229"/>
        <v>51.966654578558874</v>
      </c>
      <c r="E2753">
        <f t="shared" si="230"/>
        <v>1.9243109030393384E-2</v>
      </c>
      <c r="P2753">
        <f t="shared" si="231"/>
        <v>17.185017581236906</v>
      </c>
    </row>
    <row r="2754" spans="1:16" x14ac:dyDescent="0.3">
      <c r="A2754">
        <v>59.375</v>
      </c>
      <c r="B2754" s="2">
        <v>3.5400000000000002E-11</v>
      </c>
      <c r="C2754">
        <v>0.01</v>
      </c>
      <c r="D2754">
        <f t="shared" si="229"/>
        <v>51.966654578558874</v>
      </c>
      <c r="E2754">
        <f t="shared" si="230"/>
        <v>1.9243109030393384E-2</v>
      </c>
      <c r="P2754">
        <f t="shared" si="231"/>
        <v>17.372517581236906</v>
      </c>
    </row>
    <row r="2755" spans="1:16" x14ac:dyDescent="0.3">
      <c r="A2755">
        <v>59.375</v>
      </c>
      <c r="B2755" s="2">
        <v>3.5400000000000002E-11</v>
      </c>
      <c r="C2755">
        <v>0.01</v>
      </c>
      <c r="D2755">
        <f t="shared" ref="D2755:D2818" si="232">(B2755*$F$2)/($H$2*$G$2)</f>
        <v>51.966654578558874</v>
      </c>
      <c r="E2755">
        <f t="shared" ref="E2755:E2818" si="233">1/D2755</f>
        <v>1.9243109030393384E-2</v>
      </c>
      <c r="P2755">
        <f t="shared" si="231"/>
        <v>17.372517581236906</v>
      </c>
    </row>
    <row r="2756" spans="1:16" x14ac:dyDescent="0.3">
      <c r="A2756">
        <v>59.375</v>
      </c>
      <c r="B2756" s="2">
        <v>3.5400000000000002E-11</v>
      </c>
      <c r="C2756">
        <v>0.01</v>
      </c>
      <c r="D2756">
        <f t="shared" si="232"/>
        <v>51.966654578558874</v>
      </c>
      <c r="E2756">
        <f t="shared" si="233"/>
        <v>1.9243109030393384E-2</v>
      </c>
      <c r="P2756">
        <f t="shared" si="231"/>
        <v>17.372517581236906</v>
      </c>
    </row>
    <row r="2757" spans="1:16" x14ac:dyDescent="0.3">
      <c r="A2757">
        <v>59.375</v>
      </c>
      <c r="B2757" s="2">
        <v>3.5299999999999997E-11</v>
      </c>
      <c r="C2757">
        <v>0.01</v>
      </c>
      <c r="D2757">
        <f t="shared" si="232"/>
        <v>51.819856119297405</v>
      </c>
      <c r="E2757">
        <f t="shared" si="233"/>
        <v>1.9297622087136711E-2</v>
      </c>
      <c r="P2757">
        <f t="shared" si="231"/>
        <v>17.372517581236906</v>
      </c>
    </row>
    <row r="2758" spans="1:16" x14ac:dyDescent="0.3">
      <c r="A2758">
        <v>59.375</v>
      </c>
      <c r="B2758" s="2">
        <v>3.5299999999999997E-11</v>
      </c>
      <c r="C2758">
        <v>0.01</v>
      </c>
      <c r="D2758">
        <f t="shared" si="232"/>
        <v>51.819856119297405</v>
      </c>
      <c r="E2758">
        <f t="shared" si="233"/>
        <v>1.9297622087136711E-2</v>
      </c>
      <c r="P2758">
        <f t="shared" ref="P2758:P2821" si="234">A2758-$G$7</f>
        <v>17.372517581236906</v>
      </c>
    </row>
    <row r="2759" spans="1:16" x14ac:dyDescent="0.3">
      <c r="A2759">
        <v>59.375</v>
      </c>
      <c r="B2759" s="2">
        <v>3.5299999999999997E-11</v>
      </c>
      <c r="C2759">
        <v>0.01</v>
      </c>
      <c r="D2759">
        <f t="shared" si="232"/>
        <v>51.819856119297405</v>
      </c>
      <c r="E2759">
        <f t="shared" si="233"/>
        <v>1.9297622087136711E-2</v>
      </c>
      <c r="P2759">
        <f t="shared" si="234"/>
        <v>17.372517581236906</v>
      </c>
    </row>
    <row r="2760" spans="1:16" x14ac:dyDescent="0.3">
      <c r="A2760">
        <v>59.375</v>
      </c>
      <c r="B2760" s="2">
        <v>3.5299999999999997E-11</v>
      </c>
      <c r="C2760">
        <v>0.01</v>
      </c>
      <c r="D2760">
        <f t="shared" si="232"/>
        <v>51.819856119297405</v>
      </c>
      <c r="E2760">
        <f t="shared" si="233"/>
        <v>1.9297622087136711E-2</v>
      </c>
      <c r="P2760">
        <f t="shared" si="234"/>
        <v>17.372517581236906</v>
      </c>
    </row>
    <row r="2761" spans="1:16" x14ac:dyDescent="0.3">
      <c r="A2761">
        <v>59.375</v>
      </c>
      <c r="B2761" s="2">
        <v>3.5299999999999997E-11</v>
      </c>
      <c r="C2761">
        <v>0.01</v>
      </c>
      <c r="D2761">
        <f t="shared" si="232"/>
        <v>51.819856119297405</v>
      </c>
      <c r="E2761">
        <f t="shared" si="233"/>
        <v>1.9297622087136711E-2</v>
      </c>
      <c r="P2761">
        <f t="shared" si="234"/>
        <v>17.372517581236906</v>
      </c>
    </row>
    <row r="2762" spans="1:16" x14ac:dyDescent="0.3">
      <c r="A2762">
        <v>59.5</v>
      </c>
      <c r="B2762" s="2">
        <v>3.5299999999999997E-11</v>
      </c>
      <c r="C2762">
        <v>0.01</v>
      </c>
      <c r="D2762">
        <f t="shared" si="232"/>
        <v>51.819856119297405</v>
      </c>
      <c r="E2762">
        <f t="shared" si="233"/>
        <v>1.9297622087136711E-2</v>
      </c>
      <c r="P2762">
        <f t="shared" si="234"/>
        <v>17.497517581236906</v>
      </c>
    </row>
    <row r="2763" spans="1:16" x14ac:dyDescent="0.3">
      <c r="A2763">
        <v>59.5</v>
      </c>
      <c r="B2763" s="2">
        <v>3.5199999999999999E-11</v>
      </c>
      <c r="C2763">
        <v>0.01</v>
      </c>
      <c r="D2763">
        <f t="shared" si="232"/>
        <v>51.673057660035944</v>
      </c>
      <c r="E2763">
        <f t="shared" si="233"/>
        <v>1.9352444877156982E-2</v>
      </c>
      <c r="P2763">
        <f t="shared" si="234"/>
        <v>17.497517581236906</v>
      </c>
    </row>
    <row r="2764" spans="1:16" x14ac:dyDescent="0.3">
      <c r="A2764">
        <v>59.5</v>
      </c>
      <c r="B2764" s="2">
        <v>3.5199999999999999E-11</v>
      </c>
      <c r="C2764">
        <v>0.01</v>
      </c>
      <c r="D2764">
        <f t="shared" si="232"/>
        <v>51.673057660035944</v>
      </c>
      <c r="E2764">
        <f t="shared" si="233"/>
        <v>1.9352444877156982E-2</v>
      </c>
      <c r="P2764">
        <f t="shared" si="234"/>
        <v>17.497517581236906</v>
      </c>
    </row>
    <row r="2765" spans="1:16" x14ac:dyDescent="0.3">
      <c r="A2765">
        <v>59.5</v>
      </c>
      <c r="B2765" s="2">
        <v>3.5199999999999999E-11</v>
      </c>
      <c r="C2765">
        <v>0.01</v>
      </c>
      <c r="D2765">
        <f t="shared" si="232"/>
        <v>51.673057660035944</v>
      </c>
      <c r="E2765">
        <f t="shared" si="233"/>
        <v>1.9352444877156982E-2</v>
      </c>
      <c r="P2765">
        <f t="shared" si="234"/>
        <v>17.497517581236906</v>
      </c>
    </row>
    <row r="2766" spans="1:16" x14ac:dyDescent="0.3">
      <c r="A2766">
        <v>59.5</v>
      </c>
      <c r="B2766" s="2">
        <v>3.5199999999999999E-11</v>
      </c>
      <c r="C2766">
        <v>0.01</v>
      </c>
      <c r="D2766">
        <f t="shared" si="232"/>
        <v>51.673057660035944</v>
      </c>
      <c r="E2766">
        <f t="shared" si="233"/>
        <v>1.9352444877156982E-2</v>
      </c>
      <c r="P2766">
        <f t="shared" si="234"/>
        <v>17.497517581236906</v>
      </c>
    </row>
    <row r="2767" spans="1:16" x14ac:dyDescent="0.3">
      <c r="A2767">
        <v>59.5</v>
      </c>
      <c r="B2767" s="2">
        <v>3.5199999999999999E-11</v>
      </c>
      <c r="C2767">
        <v>0.01</v>
      </c>
      <c r="D2767">
        <f t="shared" si="232"/>
        <v>51.673057660035944</v>
      </c>
      <c r="E2767">
        <f t="shared" si="233"/>
        <v>1.9352444877156982E-2</v>
      </c>
      <c r="P2767">
        <f t="shared" si="234"/>
        <v>17.497517581236906</v>
      </c>
    </row>
    <row r="2768" spans="1:16" x14ac:dyDescent="0.3">
      <c r="A2768">
        <v>59.5</v>
      </c>
      <c r="B2768" s="2">
        <v>3.5199999999999999E-11</v>
      </c>
      <c r="C2768">
        <v>0.01</v>
      </c>
      <c r="D2768">
        <f t="shared" si="232"/>
        <v>51.673057660035944</v>
      </c>
      <c r="E2768">
        <f t="shared" si="233"/>
        <v>1.9352444877156982E-2</v>
      </c>
      <c r="P2768">
        <f t="shared" si="234"/>
        <v>17.497517581236906</v>
      </c>
    </row>
    <row r="2769" spans="1:16" x14ac:dyDescent="0.3">
      <c r="A2769">
        <v>59.5625</v>
      </c>
      <c r="B2769" s="2">
        <v>3.5199999999999999E-11</v>
      </c>
      <c r="C2769">
        <v>0.01</v>
      </c>
      <c r="D2769">
        <f t="shared" si="232"/>
        <v>51.673057660035944</v>
      </c>
      <c r="E2769">
        <f t="shared" si="233"/>
        <v>1.9352444877156982E-2</v>
      </c>
      <c r="P2769">
        <f t="shared" si="234"/>
        <v>17.560017581236906</v>
      </c>
    </row>
    <row r="2770" spans="1:16" x14ac:dyDescent="0.3">
      <c r="A2770">
        <v>59.5625</v>
      </c>
      <c r="B2770" s="2">
        <v>3.51E-11</v>
      </c>
      <c r="C2770">
        <v>0.01</v>
      </c>
      <c r="D2770">
        <f t="shared" si="232"/>
        <v>51.526259200774483</v>
      </c>
      <c r="E2770">
        <f t="shared" si="233"/>
        <v>1.9407580047747171E-2</v>
      </c>
      <c r="P2770">
        <f t="shared" si="234"/>
        <v>17.560017581236906</v>
      </c>
    </row>
    <row r="2771" spans="1:16" x14ac:dyDescent="0.3">
      <c r="A2771">
        <v>59.5625</v>
      </c>
      <c r="B2771" s="2">
        <v>3.51E-11</v>
      </c>
      <c r="C2771">
        <v>0.01</v>
      </c>
      <c r="D2771">
        <f t="shared" si="232"/>
        <v>51.526259200774483</v>
      </c>
      <c r="E2771">
        <f t="shared" si="233"/>
        <v>1.9407580047747171E-2</v>
      </c>
      <c r="P2771">
        <f t="shared" si="234"/>
        <v>17.560017581236906</v>
      </c>
    </row>
    <row r="2772" spans="1:16" x14ac:dyDescent="0.3">
      <c r="A2772">
        <v>59.5625</v>
      </c>
      <c r="B2772" s="2">
        <v>3.51E-11</v>
      </c>
      <c r="C2772">
        <v>8.9999999999999993E-3</v>
      </c>
      <c r="D2772">
        <f t="shared" si="232"/>
        <v>51.526259200774483</v>
      </c>
      <c r="E2772">
        <f t="shared" si="233"/>
        <v>1.9407580047747171E-2</v>
      </c>
      <c r="P2772">
        <f t="shared" si="234"/>
        <v>17.560017581236906</v>
      </c>
    </row>
    <row r="2773" spans="1:16" x14ac:dyDescent="0.3">
      <c r="A2773">
        <v>59.5625</v>
      </c>
      <c r="B2773" s="2">
        <v>3.51E-11</v>
      </c>
      <c r="C2773">
        <v>8.9999999999999993E-3</v>
      </c>
      <c r="D2773">
        <f t="shared" si="232"/>
        <v>51.526259200774483</v>
      </c>
      <c r="E2773">
        <f t="shared" si="233"/>
        <v>1.9407580047747171E-2</v>
      </c>
      <c r="P2773">
        <f t="shared" si="234"/>
        <v>17.560017581236906</v>
      </c>
    </row>
    <row r="2774" spans="1:16" x14ac:dyDescent="0.3">
      <c r="A2774">
        <v>59.5625</v>
      </c>
      <c r="B2774" s="2">
        <v>3.51E-11</v>
      </c>
      <c r="C2774">
        <v>8.9999999999999993E-3</v>
      </c>
      <c r="D2774">
        <f t="shared" si="232"/>
        <v>51.526259200774483</v>
      </c>
      <c r="E2774">
        <f t="shared" si="233"/>
        <v>1.9407580047747171E-2</v>
      </c>
      <c r="P2774">
        <f t="shared" si="234"/>
        <v>17.560017581236906</v>
      </c>
    </row>
    <row r="2775" spans="1:16" x14ac:dyDescent="0.3">
      <c r="A2775">
        <v>59.5625</v>
      </c>
      <c r="B2775" s="2">
        <v>3.51E-11</v>
      </c>
      <c r="C2775">
        <v>8.9999999999999993E-3</v>
      </c>
      <c r="D2775">
        <f t="shared" si="232"/>
        <v>51.526259200774483</v>
      </c>
      <c r="E2775">
        <f t="shared" si="233"/>
        <v>1.9407580047747171E-2</v>
      </c>
      <c r="P2775">
        <f t="shared" si="234"/>
        <v>17.560017581236906</v>
      </c>
    </row>
    <row r="2776" spans="1:16" x14ac:dyDescent="0.3">
      <c r="A2776">
        <v>59.5625</v>
      </c>
      <c r="B2776" s="2">
        <v>3.51E-11</v>
      </c>
      <c r="C2776">
        <v>8.9999999999999993E-3</v>
      </c>
      <c r="D2776">
        <f t="shared" si="232"/>
        <v>51.526259200774483</v>
      </c>
      <c r="E2776">
        <f t="shared" si="233"/>
        <v>1.9407580047747171E-2</v>
      </c>
      <c r="P2776">
        <f t="shared" si="234"/>
        <v>17.560017581236906</v>
      </c>
    </row>
    <row r="2777" spans="1:16" x14ac:dyDescent="0.3">
      <c r="A2777">
        <v>59.75</v>
      </c>
      <c r="B2777" s="2">
        <v>3.51E-11</v>
      </c>
      <c r="C2777">
        <v>8.9999999999999993E-3</v>
      </c>
      <c r="D2777">
        <f t="shared" si="232"/>
        <v>51.526259200774483</v>
      </c>
      <c r="E2777">
        <f t="shared" si="233"/>
        <v>1.9407580047747171E-2</v>
      </c>
      <c r="P2777">
        <f t="shared" si="234"/>
        <v>17.747517581236906</v>
      </c>
    </row>
    <row r="2778" spans="1:16" x14ac:dyDescent="0.3">
      <c r="A2778">
        <v>59.75</v>
      </c>
      <c r="B2778" s="2">
        <v>3.5000000000000002E-11</v>
      </c>
      <c r="C2778">
        <v>8.9999999999999993E-3</v>
      </c>
      <c r="D2778">
        <f t="shared" si="232"/>
        <v>51.379460741513014</v>
      </c>
      <c r="E2778">
        <f t="shared" si="233"/>
        <v>1.9463030276455021E-2</v>
      </c>
      <c r="P2778">
        <f t="shared" si="234"/>
        <v>17.747517581236906</v>
      </c>
    </row>
    <row r="2779" spans="1:16" x14ac:dyDescent="0.3">
      <c r="A2779">
        <v>59.75</v>
      </c>
      <c r="B2779" s="2">
        <v>3.5000000000000002E-11</v>
      </c>
      <c r="C2779">
        <v>8.9999999999999993E-3</v>
      </c>
      <c r="D2779">
        <f t="shared" si="232"/>
        <v>51.379460741513014</v>
      </c>
      <c r="E2779">
        <f t="shared" si="233"/>
        <v>1.9463030276455021E-2</v>
      </c>
      <c r="P2779">
        <f t="shared" si="234"/>
        <v>17.747517581236906</v>
      </c>
    </row>
    <row r="2780" spans="1:16" x14ac:dyDescent="0.3">
      <c r="A2780">
        <v>59.75</v>
      </c>
      <c r="B2780" s="2">
        <v>3.5000000000000002E-11</v>
      </c>
      <c r="C2780">
        <v>8.9999999999999993E-3</v>
      </c>
      <c r="D2780">
        <f t="shared" si="232"/>
        <v>51.379460741513014</v>
      </c>
      <c r="E2780">
        <f t="shared" si="233"/>
        <v>1.9463030276455021E-2</v>
      </c>
      <c r="P2780">
        <f t="shared" si="234"/>
        <v>17.747517581236906</v>
      </c>
    </row>
    <row r="2781" spans="1:16" x14ac:dyDescent="0.3">
      <c r="A2781">
        <v>59.75</v>
      </c>
      <c r="B2781" s="2">
        <v>3.5000000000000002E-11</v>
      </c>
      <c r="C2781">
        <v>8.9999999999999993E-3</v>
      </c>
      <c r="D2781">
        <f t="shared" si="232"/>
        <v>51.379460741513014</v>
      </c>
      <c r="E2781">
        <f t="shared" si="233"/>
        <v>1.9463030276455021E-2</v>
      </c>
      <c r="P2781">
        <f t="shared" si="234"/>
        <v>17.747517581236906</v>
      </c>
    </row>
    <row r="2782" spans="1:16" x14ac:dyDescent="0.3">
      <c r="A2782">
        <v>59.75</v>
      </c>
      <c r="B2782" s="2">
        <v>3.5000000000000002E-11</v>
      </c>
      <c r="C2782">
        <v>8.9999999999999993E-3</v>
      </c>
      <c r="D2782">
        <f t="shared" si="232"/>
        <v>51.379460741513014</v>
      </c>
      <c r="E2782">
        <f t="shared" si="233"/>
        <v>1.9463030276455021E-2</v>
      </c>
      <c r="P2782">
        <f t="shared" si="234"/>
        <v>17.747517581236906</v>
      </c>
    </row>
    <row r="2783" spans="1:16" x14ac:dyDescent="0.3">
      <c r="A2783">
        <v>59.75</v>
      </c>
      <c r="B2783" s="2">
        <v>3.5000000000000002E-11</v>
      </c>
      <c r="C2783">
        <v>8.9999999999999993E-3</v>
      </c>
      <c r="D2783">
        <f t="shared" si="232"/>
        <v>51.379460741513014</v>
      </c>
      <c r="E2783">
        <f t="shared" si="233"/>
        <v>1.9463030276455021E-2</v>
      </c>
      <c r="P2783">
        <f t="shared" si="234"/>
        <v>17.747517581236906</v>
      </c>
    </row>
    <row r="2784" spans="1:16" x14ac:dyDescent="0.3">
      <c r="A2784">
        <v>59.75</v>
      </c>
      <c r="B2784" s="2">
        <v>3.5000000000000002E-11</v>
      </c>
      <c r="C2784">
        <v>8.9999999999999993E-3</v>
      </c>
      <c r="D2784">
        <f t="shared" si="232"/>
        <v>51.379460741513014</v>
      </c>
      <c r="E2784">
        <f t="shared" si="233"/>
        <v>1.9463030276455021E-2</v>
      </c>
      <c r="P2784">
        <f t="shared" si="234"/>
        <v>17.747517581236906</v>
      </c>
    </row>
    <row r="2785" spans="1:16" x14ac:dyDescent="0.3">
      <c r="A2785">
        <v>59.75</v>
      </c>
      <c r="B2785" s="2">
        <v>3.4899999999999997E-11</v>
      </c>
      <c r="C2785">
        <v>8.9999999999999993E-3</v>
      </c>
      <c r="D2785">
        <f t="shared" si="232"/>
        <v>51.232662282251539</v>
      </c>
      <c r="E2785">
        <f t="shared" si="233"/>
        <v>1.9518798271516501E-2</v>
      </c>
      <c r="P2785">
        <f t="shared" si="234"/>
        <v>17.747517581236906</v>
      </c>
    </row>
    <row r="2786" spans="1:16" x14ac:dyDescent="0.3">
      <c r="A2786">
        <v>59.75</v>
      </c>
      <c r="B2786" s="2">
        <v>3.4899999999999997E-11</v>
      </c>
      <c r="C2786">
        <v>8.9999999999999993E-3</v>
      </c>
      <c r="D2786">
        <f t="shared" si="232"/>
        <v>51.232662282251539</v>
      </c>
      <c r="E2786">
        <f t="shared" si="233"/>
        <v>1.9518798271516501E-2</v>
      </c>
      <c r="P2786">
        <f t="shared" si="234"/>
        <v>17.747517581236906</v>
      </c>
    </row>
    <row r="2787" spans="1:16" x14ac:dyDescent="0.3">
      <c r="A2787">
        <v>59.75</v>
      </c>
      <c r="B2787" s="2">
        <v>3.4899999999999997E-11</v>
      </c>
      <c r="C2787">
        <v>8.0000000000000002E-3</v>
      </c>
      <c r="D2787">
        <f t="shared" si="232"/>
        <v>51.232662282251539</v>
      </c>
      <c r="E2787">
        <f t="shared" si="233"/>
        <v>1.9518798271516501E-2</v>
      </c>
      <c r="P2787">
        <f t="shared" si="234"/>
        <v>17.747517581236906</v>
      </c>
    </row>
    <row r="2788" spans="1:16" x14ac:dyDescent="0.3">
      <c r="A2788">
        <v>59.75</v>
      </c>
      <c r="B2788" s="2">
        <v>3.4899999999999997E-11</v>
      </c>
      <c r="C2788">
        <v>8.0000000000000002E-3</v>
      </c>
      <c r="D2788">
        <f t="shared" si="232"/>
        <v>51.232662282251539</v>
      </c>
      <c r="E2788">
        <f t="shared" si="233"/>
        <v>1.9518798271516501E-2</v>
      </c>
      <c r="P2788">
        <f t="shared" si="234"/>
        <v>17.747517581236906</v>
      </c>
    </row>
    <row r="2789" spans="1:16" x14ac:dyDescent="0.3">
      <c r="A2789">
        <v>59.75</v>
      </c>
      <c r="B2789" s="2">
        <v>3.4899999999999997E-11</v>
      </c>
      <c r="C2789">
        <v>8.0000000000000002E-3</v>
      </c>
      <c r="D2789">
        <f t="shared" si="232"/>
        <v>51.232662282251539</v>
      </c>
      <c r="E2789">
        <f t="shared" si="233"/>
        <v>1.9518798271516501E-2</v>
      </c>
      <c r="P2789">
        <f t="shared" si="234"/>
        <v>17.747517581236906</v>
      </c>
    </row>
    <row r="2790" spans="1:16" x14ac:dyDescent="0.3">
      <c r="A2790">
        <v>59.75</v>
      </c>
      <c r="B2790" s="2">
        <v>3.4799999999999999E-11</v>
      </c>
      <c r="C2790">
        <v>8.0000000000000002E-3</v>
      </c>
      <c r="D2790">
        <f t="shared" si="232"/>
        <v>51.085863822990078</v>
      </c>
      <c r="E2790">
        <f t="shared" si="233"/>
        <v>1.9574886772296719E-2</v>
      </c>
      <c r="P2790">
        <f t="shared" si="234"/>
        <v>17.747517581236906</v>
      </c>
    </row>
    <row r="2791" spans="1:16" x14ac:dyDescent="0.3">
      <c r="A2791">
        <v>59.75</v>
      </c>
      <c r="B2791" s="2">
        <v>3.4799999999999999E-11</v>
      </c>
      <c r="C2791">
        <v>8.0000000000000002E-3</v>
      </c>
      <c r="D2791">
        <f t="shared" si="232"/>
        <v>51.085863822990078</v>
      </c>
      <c r="E2791">
        <f t="shared" si="233"/>
        <v>1.9574886772296719E-2</v>
      </c>
      <c r="P2791">
        <f t="shared" si="234"/>
        <v>17.747517581236906</v>
      </c>
    </row>
    <row r="2792" spans="1:16" x14ac:dyDescent="0.3">
      <c r="A2792" s="3">
        <v>59.999999999999993</v>
      </c>
      <c r="B2792" s="2">
        <v>3.4799999999999999E-11</v>
      </c>
      <c r="C2792">
        <v>8.0000000000000002E-3</v>
      </c>
      <c r="D2792">
        <f t="shared" si="232"/>
        <v>51.085863822990078</v>
      </c>
      <c r="E2792">
        <f t="shared" si="233"/>
        <v>1.9574886772296719E-2</v>
      </c>
      <c r="P2792">
        <f t="shared" si="234"/>
        <v>17.997517581236899</v>
      </c>
    </row>
    <row r="2793" spans="1:16" x14ac:dyDescent="0.3">
      <c r="A2793" s="3">
        <v>59.999999999999993</v>
      </c>
      <c r="B2793" s="2">
        <v>3.4799999999999999E-11</v>
      </c>
      <c r="C2793">
        <v>8.0000000000000002E-3</v>
      </c>
      <c r="D2793">
        <f t="shared" si="232"/>
        <v>51.085863822990078</v>
      </c>
      <c r="E2793">
        <f t="shared" si="233"/>
        <v>1.9574886772296719E-2</v>
      </c>
      <c r="P2793">
        <f t="shared" si="234"/>
        <v>17.997517581236899</v>
      </c>
    </row>
    <row r="2794" spans="1:16" x14ac:dyDescent="0.3">
      <c r="A2794" s="3">
        <v>59.999999999999993</v>
      </c>
      <c r="B2794" s="2">
        <v>3.4799999999999999E-11</v>
      </c>
      <c r="C2794">
        <v>8.0000000000000002E-3</v>
      </c>
      <c r="D2794">
        <f t="shared" si="232"/>
        <v>51.085863822990078</v>
      </c>
      <c r="E2794">
        <f t="shared" si="233"/>
        <v>1.9574886772296719E-2</v>
      </c>
      <c r="P2794">
        <f t="shared" si="234"/>
        <v>17.997517581236899</v>
      </c>
    </row>
    <row r="2795" spans="1:16" x14ac:dyDescent="0.3">
      <c r="A2795" s="3">
        <v>59.999999999999993</v>
      </c>
      <c r="B2795" s="2">
        <v>3.4799999999999999E-11</v>
      </c>
      <c r="C2795">
        <v>8.0000000000000002E-3</v>
      </c>
      <c r="D2795">
        <f t="shared" si="232"/>
        <v>51.085863822990078</v>
      </c>
      <c r="E2795">
        <f t="shared" si="233"/>
        <v>1.9574886772296719E-2</v>
      </c>
      <c r="P2795">
        <f t="shared" si="234"/>
        <v>17.997517581236899</v>
      </c>
    </row>
    <row r="2796" spans="1:16" x14ac:dyDescent="0.3">
      <c r="A2796" s="3">
        <v>59.999999999999993</v>
      </c>
      <c r="B2796" s="2">
        <v>3.4799999999999999E-11</v>
      </c>
      <c r="C2796">
        <v>8.0000000000000002E-3</v>
      </c>
      <c r="D2796">
        <f t="shared" si="232"/>
        <v>51.085863822990078</v>
      </c>
      <c r="E2796">
        <f t="shared" si="233"/>
        <v>1.9574886772296719E-2</v>
      </c>
      <c r="P2796">
        <f t="shared" si="234"/>
        <v>17.997517581236899</v>
      </c>
    </row>
    <row r="2797" spans="1:16" x14ac:dyDescent="0.3">
      <c r="A2797" s="3">
        <v>59.999999999999993</v>
      </c>
      <c r="B2797" s="2">
        <v>3.4799999999999999E-11</v>
      </c>
      <c r="C2797">
        <v>8.0000000000000002E-3</v>
      </c>
      <c r="D2797">
        <f t="shared" si="232"/>
        <v>51.085863822990078</v>
      </c>
      <c r="E2797">
        <f t="shared" si="233"/>
        <v>1.9574886772296719E-2</v>
      </c>
      <c r="P2797">
        <f t="shared" si="234"/>
        <v>17.997517581236899</v>
      </c>
    </row>
    <row r="2798" spans="1:16" x14ac:dyDescent="0.3">
      <c r="A2798" s="3">
        <v>59.999999999999993</v>
      </c>
      <c r="B2798" s="2">
        <v>3.47E-11</v>
      </c>
      <c r="C2798">
        <v>8.0000000000000002E-3</v>
      </c>
      <c r="D2798">
        <f t="shared" si="232"/>
        <v>50.939065363728616</v>
      </c>
      <c r="E2798">
        <f t="shared" si="233"/>
        <v>1.9631298549738496E-2</v>
      </c>
      <c r="P2798">
        <f t="shared" si="234"/>
        <v>17.997517581236899</v>
      </c>
    </row>
    <row r="2799" spans="1:16" x14ac:dyDescent="0.3">
      <c r="A2799">
        <v>60.0625</v>
      </c>
      <c r="B2799" s="2">
        <v>3.47E-11</v>
      </c>
      <c r="C2799">
        <v>8.0000000000000002E-3</v>
      </c>
      <c r="D2799">
        <f t="shared" si="232"/>
        <v>50.939065363728616</v>
      </c>
      <c r="E2799">
        <f t="shared" si="233"/>
        <v>1.9631298549738496E-2</v>
      </c>
      <c r="P2799">
        <f t="shared" si="234"/>
        <v>18.060017581236906</v>
      </c>
    </row>
    <row r="2800" spans="1:16" x14ac:dyDescent="0.3">
      <c r="A2800">
        <v>60.0625</v>
      </c>
      <c r="B2800" s="2">
        <v>3.47E-11</v>
      </c>
      <c r="C2800">
        <v>8.0000000000000002E-3</v>
      </c>
      <c r="D2800">
        <f t="shared" si="232"/>
        <v>50.939065363728616</v>
      </c>
      <c r="E2800">
        <f t="shared" si="233"/>
        <v>1.9631298549738496E-2</v>
      </c>
      <c r="P2800">
        <f t="shared" si="234"/>
        <v>18.060017581236906</v>
      </c>
    </row>
    <row r="2801" spans="1:16" x14ac:dyDescent="0.3">
      <c r="A2801">
        <v>60.0625</v>
      </c>
      <c r="B2801" s="2">
        <v>3.47E-11</v>
      </c>
      <c r="C2801">
        <v>8.0000000000000002E-3</v>
      </c>
      <c r="D2801">
        <f t="shared" si="232"/>
        <v>50.939065363728616</v>
      </c>
      <c r="E2801">
        <f t="shared" si="233"/>
        <v>1.9631298549738496E-2</v>
      </c>
      <c r="P2801">
        <f t="shared" si="234"/>
        <v>18.060017581236906</v>
      </c>
    </row>
    <row r="2802" spans="1:16" x14ac:dyDescent="0.3">
      <c r="A2802">
        <v>60.0625</v>
      </c>
      <c r="B2802" s="2">
        <v>3.47E-11</v>
      </c>
      <c r="C2802">
        <v>8.0000000000000002E-3</v>
      </c>
      <c r="D2802">
        <f t="shared" si="232"/>
        <v>50.939065363728616</v>
      </c>
      <c r="E2802">
        <f t="shared" si="233"/>
        <v>1.9631298549738496E-2</v>
      </c>
      <c r="P2802">
        <f t="shared" si="234"/>
        <v>18.060017581236906</v>
      </c>
    </row>
    <row r="2803" spans="1:16" x14ac:dyDescent="0.3">
      <c r="A2803">
        <v>60.0625</v>
      </c>
      <c r="B2803" s="2">
        <v>3.47E-11</v>
      </c>
      <c r="C2803">
        <v>8.0000000000000002E-3</v>
      </c>
      <c r="D2803">
        <f t="shared" si="232"/>
        <v>50.939065363728616</v>
      </c>
      <c r="E2803">
        <f t="shared" si="233"/>
        <v>1.9631298549738496E-2</v>
      </c>
      <c r="P2803">
        <f t="shared" si="234"/>
        <v>18.060017581236906</v>
      </c>
    </row>
    <row r="2804" spans="1:16" x14ac:dyDescent="0.3">
      <c r="A2804">
        <v>60.0625</v>
      </c>
      <c r="B2804" s="2">
        <v>3.4600000000000002E-11</v>
      </c>
      <c r="C2804">
        <v>8.0000000000000002E-3</v>
      </c>
      <c r="D2804">
        <f t="shared" si="232"/>
        <v>50.792266904467148</v>
      </c>
      <c r="E2804">
        <f t="shared" si="233"/>
        <v>1.9688036406818665E-2</v>
      </c>
      <c r="P2804">
        <f t="shared" si="234"/>
        <v>18.060017581236906</v>
      </c>
    </row>
    <row r="2805" spans="1:16" x14ac:dyDescent="0.3">
      <c r="A2805">
        <v>60.0625</v>
      </c>
      <c r="B2805" s="2">
        <v>3.4600000000000002E-11</v>
      </c>
      <c r="C2805">
        <v>8.0000000000000002E-3</v>
      </c>
      <c r="D2805">
        <f t="shared" si="232"/>
        <v>50.792266904467148</v>
      </c>
      <c r="E2805">
        <f t="shared" si="233"/>
        <v>1.9688036406818665E-2</v>
      </c>
      <c r="P2805">
        <f t="shared" si="234"/>
        <v>18.060017581236906</v>
      </c>
    </row>
    <row r="2806" spans="1:16" x14ac:dyDescent="0.3">
      <c r="A2806">
        <v>60.0625</v>
      </c>
      <c r="B2806" s="2">
        <v>3.4600000000000002E-11</v>
      </c>
      <c r="C2806">
        <v>8.0000000000000002E-3</v>
      </c>
      <c r="D2806">
        <f t="shared" si="232"/>
        <v>50.792266904467148</v>
      </c>
      <c r="E2806">
        <f t="shared" si="233"/>
        <v>1.9688036406818665E-2</v>
      </c>
      <c r="P2806">
        <f t="shared" si="234"/>
        <v>18.060017581236906</v>
      </c>
    </row>
    <row r="2807" spans="1:16" x14ac:dyDescent="0.3">
      <c r="A2807">
        <v>60.1875</v>
      </c>
      <c r="B2807" s="2">
        <v>3.4600000000000002E-11</v>
      </c>
      <c r="C2807">
        <v>8.0000000000000002E-3</v>
      </c>
      <c r="D2807">
        <f t="shared" si="232"/>
        <v>50.792266904467148</v>
      </c>
      <c r="E2807">
        <f t="shared" si="233"/>
        <v>1.9688036406818665E-2</v>
      </c>
      <c r="P2807">
        <f t="shared" si="234"/>
        <v>18.185017581236906</v>
      </c>
    </row>
    <row r="2808" spans="1:16" x14ac:dyDescent="0.3">
      <c r="A2808">
        <v>60.1875</v>
      </c>
      <c r="B2808" s="2">
        <v>3.4600000000000002E-11</v>
      </c>
      <c r="C2808">
        <v>8.0000000000000002E-3</v>
      </c>
      <c r="D2808">
        <f t="shared" si="232"/>
        <v>50.792266904467148</v>
      </c>
      <c r="E2808">
        <f t="shared" si="233"/>
        <v>1.9688036406818665E-2</v>
      </c>
      <c r="P2808">
        <f t="shared" si="234"/>
        <v>18.185017581236906</v>
      </c>
    </row>
    <row r="2809" spans="1:16" x14ac:dyDescent="0.3">
      <c r="A2809">
        <v>60.1875</v>
      </c>
      <c r="B2809" s="2">
        <v>3.4600000000000002E-11</v>
      </c>
      <c r="C2809">
        <v>8.0000000000000002E-3</v>
      </c>
      <c r="D2809">
        <f t="shared" si="232"/>
        <v>50.792266904467148</v>
      </c>
      <c r="E2809">
        <f t="shared" si="233"/>
        <v>1.9688036406818665E-2</v>
      </c>
      <c r="P2809">
        <f t="shared" si="234"/>
        <v>18.185017581236906</v>
      </c>
    </row>
    <row r="2810" spans="1:16" x14ac:dyDescent="0.3">
      <c r="A2810">
        <v>60.1875</v>
      </c>
      <c r="B2810" s="2">
        <v>3.4499999999999997E-11</v>
      </c>
      <c r="C2810">
        <v>8.0000000000000002E-3</v>
      </c>
      <c r="D2810">
        <f t="shared" si="232"/>
        <v>50.64546844520568</v>
      </c>
      <c r="E2810">
        <f t="shared" si="233"/>
        <v>1.9745103179012343E-2</v>
      </c>
      <c r="P2810">
        <f t="shared" si="234"/>
        <v>18.185017581236906</v>
      </c>
    </row>
    <row r="2811" spans="1:16" x14ac:dyDescent="0.3">
      <c r="A2811">
        <v>60.1875</v>
      </c>
      <c r="B2811" s="2">
        <v>3.4499999999999997E-11</v>
      </c>
      <c r="C2811">
        <v>8.0000000000000002E-3</v>
      </c>
      <c r="D2811">
        <f t="shared" si="232"/>
        <v>50.64546844520568</v>
      </c>
      <c r="E2811">
        <f t="shared" si="233"/>
        <v>1.9745103179012343E-2</v>
      </c>
      <c r="P2811">
        <f t="shared" si="234"/>
        <v>18.185017581236906</v>
      </c>
    </row>
    <row r="2812" spans="1:16" x14ac:dyDescent="0.3">
      <c r="A2812">
        <v>60.1875</v>
      </c>
      <c r="B2812" s="2">
        <v>3.4499999999999997E-11</v>
      </c>
      <c r="C2812">
        <v>8.0000000000000002E-3</v>
      </c>
      <c r="D2812">
        <f t="shared" si="232"/>
        <v>50.64546844520568</v>
      </c>
      <c r="E2812">
        <f t="shared" si="233"/>
        <v>1.9745103179012343E-2</v>
      </c>
      <c r="P2812">
        <f t="shared" si="234"/>
        <v>18.185017581236906</v>
      </c>
    </row>
    <row r="2813" spans="1:16" x14ac:dyDescent="0.3">
      <c r="A2813">
        <v>60.1875</v>
      </c>
      <c r="B2813" s="2">
        <v>3.4499999999999997E-11</v>
      </c>
      <c r="C2813">
        <v>8.0000000000000002E-3</v>
      </c>
      <c r="D2813">
        <f t="shared" si="232"/>
        <v>50.64546844520568</v>
      </c>
      <c r="E2813">
        <f t="shared" si="233"/>
        <v>1.9745103179012343E-2</v>
      </c>
      <c r="P2813">
        <f t="shared" si="234"/>
        <v>18.185017581236906</v>
      </c>
    </row>
    <row r="2814" spans="1:16" x14ac:dyDescent="0.3">
      <c r="A2814">
        <v>60.375</v>
      </c>
      <c r="B2814" s="2">
        <v>3.4499999999999997E-11</v>
      </c>
      <c r="C2814">
        <v>8.0000000000000002E-3</v>
      </c>
      <c r="D2814">
        <f t="shared" si="232"/>
        <v>50.64546844520568</v>
      </c>
      <c r="E2814">
        <f t="shared" si="233"/>
        <v>1.9745103179012343E-2</v>
      </c>
      <c r="P2814">
        <f t="shared" si="234"/>
        <v>18.372517581236906</v>
      </c>
    </row>
    <row r="2815" spans="1:16" x14ac:dyDescent="0.3">
      <c r="A2815">
        <v>60.375</v>
      </c>
      <c r="B2815" s="2">
        <v>3.4399999999999999E-11</v>
      </c>
      <c r="C2815">
        <v>8.0000000000000002E-3</v>
      </c>
      <c r="D2815">
        <f t="shared" si="232"/>
        <v>50.498669985944218</v>
      </c>
      <c r="E2815">
        <f t="shared" si="233"/>
        <v>1.9802501734765283E-2</v>
      </c>
      <c r="P2815">
        <f t="shared" si="234"/>
        <v>18.372517581236906</v>
      </c>
    </row>
    <row r="2816" spans="1:16" x14ac:dyDescent="0.3">
      <c r="A2816">
        <v>60.375</v>
      </c>
      <c r="B2816" s="2">
        <v>3.4399999999999999E-11</v>
      </c>
      <c r="C2816">
        <v>8.0000000000000002E-3</v>
      </c>
      <c r="D2816">
        <f t="shared" si="232"/>
        <v>50.498669985944218</v>
      </c>
      <c r="E2816">
        <f t="shared" si="233"/>
        <v>1.9802501734765283E-2</v>
      </c>
      <c r="P2816">
        <f t="shared" si="234"/>
        <v>18.372517581236906</v>
      </c>
    </row>
    <row r="2817" spans="1:16" x14ac:dyDescent="0.3">
      <c r="A2817">
        <v>60.375</v>
      </c>
      <c r="B2817" s="2">
        <v>3.4399999999999999E-11</v>
      </c>
      <c r="C2817">
        <v>8.0000000000000002E-3</v>
      </c>
      <c r="D2817">
        <f t="shared" si="232"/>
        <v>50.498669985944218</v>
      </c>
      <c r="E2817">
        <f t="shared" si="233"/>
        <v>1.9802501734765283E-2</v>
      </c>
      <c r="P2817">
        <f t="shared" si="234"/>
        <v>18.372517581236906</v>
      </c>
    </row>
    <row r="2818" spans="1:16" x14ac:dyDescent="0.3">
      <c r="A2818">
        <v>60.375</v>
      </c>
      <c r="B2818" s="2">
        <v>3.4399999999999999E-11</v>
      </c>
      <c r="C2818">
        <v>8.9999999999999993E-3</v>
      </c>
      <c r="D2818">
        <f t="shared" si="232"/>
        <v>50.498669985944218</v>
      </c>
      <c r="E2818">
        <f t="shared" si="233"/>
        <v>1.9802501734765283E-2</v>
      </c>
      <c r="P2818">
        <f t="shared" si="234"/>
        <v>18.372517581236906</v>
      </c>
    </row>
    <row r="2819" spans="1:16" x14ac:dyDescent="0.3">
      <c r="A2819">
        <v>60.375</v>
      </c>
      <c r="B2819" s="2">
        <v>3.4399999999999999E-11</v>
      </c>
      <c r="C2819">
        <v>8.9999999999999993E-3</v>
      </c>
      <c r="D2819">
        <f t="shared" ref="D2819:D2882" si="235">(B2819*$F$2)/($H$2*$G$2)</f>
        <v>50.498669985944218</v>
      </c>
      <c r="E2819">
        <f t="shared" ref="E2819:E2882" si="236">1/D2819</f>
        <v>1.9802501734765283E-2</v>
      </c>
      <c r="P2819">
        <f t="shared" si="234"/>
        <v>18.372517581236906</v>
      </c>
    </row>
    <row r="2820" spans="1:16" x14ac:dyDescent="0.3">
      <c r="A2820">
        <v>60.375</v>
      </c>
      <c r="B2820" s="2">
        <v>3.4399999999999999E-11</v>
      </c>
      <c r="C2820">
        <v>8.0000000000000002E-3</v>
      </c>
      <c r="D2820">
        <f t="shared" si="235"/>
        <v>50.498669985944218</v>
      </c>
      <c r="E2820">
        <f t="shared" si="236"/>
        <v>1.9802501734765283E-2</v>
      </c>
      <c r="P2820">
        <f t="shared" si="234"/>
        <v>18.372517581236906</v>
      </c>
    </row>
    <row r="2821" spans="1:16" x14ac:dyDescent="0.3">
      <c r="A2821">
        <v>60.375</v>
      </c>
      <c r="B2821" s="2">
        <v>3.4399999999999999E-11</v>
      </c>
      <c r="C2821">
        <v>8.0000000000000002E-3</v>
      </c>
      <c r="D2821">
        <f t="shared" si="235"/>
        <v>50.498669985944218</v>
      </c>
      <c r="E2821">
        <f t="shared" si="236"/>
        <v>1.9802501734765283E-2</v>
      </c>
      <c r="P2821">
        <f t="shared" si="234"/>
        <v>18.372517581236906</v>
      </c>
    </row>
    <row r="2822" spans="1:16" x14ac:dyDescent="0.3">
      <c r="A2822">
        <v>60.5</v>
      </c>
      <c r="B2822" s="2">
        <v>3.43E-11</v>
      </c>
      <c r="C2822">
        <v>8.0000000000000002E-3</v>
      </c>
      <c r="D2822">
        <f t="shared" si="235"/>
        <v>50.351871526682757</v>
      </c>
      <c r="E2822">
        <f t="shared" si="236"/>
        <v>1.986023497597451E-2</v>
      </c>
      <c r="P2822">
        <f t="shared" ref="P2822:P2885" si="237">A2822-$G$7</f>
        <v>18.497517581236906</v>
      </c>
    </row>
    <row r="2823" spans="1:16" x14ac:dyDescent="0.3">
      <c r="A2823">
        <v>60.5</v>
      </c>
      <c r="B2823" s="2">
        <v>3.43E-11</v>
      </c>
      <c r="C2823">
        <v>8.0000000000000002E-3</v>
      </c>
      <c r="D2823">
        <f t="shared" si="235"/>
        <v>50.351871526682757</v>
      </c>
      <c r="E2823">
        <f t="shared" si="236"/>
        <v>1.986023497597451E-2</v>
      </c>
      <c r="P2823">
        <f t="shared" si="237"/>
        <v>18.497517581236906</v>
      </c>
    </row>
    <row r="2824" spans="1:16" x14ac:dyDescent="0.3">
      <c r="A2824">
        <v>60.5</v>
      </c>
      <c r="B2824" s="2">
        <v>3.43E-11</v>
      </c>
      <c r="C2824">
        <v>8.0000000000000002E-3</v>
      </c>
      <c r="D2824">
        <f t="shared" si="235"/>
        <v>50.351871526682757</v>
      </c>
      <c r="E2824">
        <f t="shared" si="236"/>
        <v>1.986023497597451E-2</v>
      </c>
      <c r="P2824">
        <f t="shared" si="237"/>
        <v>18.497517581236906</v>
      </c>
    </row>
    <row r="2825" spans="1:16" x14ac:dyDescent="0.3">
      <c r="A2825">
        <v>60.5</v>
      </c>
      <c r="B2825" s="2">
        <v>3.43E-11</v>
      </c>
      <c r="C2825">
        <v>8.0000000000000002E-3</v>
      </c>
      <c r="D2825">
        <f t="shared" si="235"/>
        <v>50.351871526682757</v>
      </c>
      <c r="E2825">
        <f t="shared" si="236"/>
        <v>1.986023497597451E-2</v>
      </c>
      <c r="P2825">
        <f t="shared" si="237"/>
        <v>18.497517581236906</v>
      </c>
    </row>
    <row r="2826" spans="1:16" x14ac:dyDescent="0.3">
      <c r="A2826">
        <v>60.5</v>
      </c>
      <c r="B2826" s="2">
        <v>3.43E-11</v>
      </c>
      <c r="C2826">
        <v>8.0000000000000002E-3</v>
      </c>
      <c r="D2826">
        <f t="shared" si="235"/>
        <v>50.351871526682757</v>
      </c>
      <c r="E2826">
        <f t="shared" si="236"/>
        <v>1.986023497597451E-2</v>
      </c>
      <c r="P2826">
        <f t="shared" si="237"/>
        <v>18.497517581236906</v>
      </c>
    </row>
    <row r="2827" spans="1:16" x14ac:dyDescent="0.3">
      <c r="A2827">
        <v>60.5</v>
      </c>
      <c r="B2827" s="2">
        <v>3.43E-11</v>
      </c>
      <c r="C2827">
        <v>8.0000000000000002E-3</v>
      </c>
      <c r="D2827">
        <f t="shared" si="235"/>
        <v>50.351871526682757</v>
      </c>
      <c r="E2827">
        <f t="shared" si="236"/>
        <v>1.986023497597451E-2</v>
      </c>
      <c r="P2827">
        <f t="shared" si="237"/>
        <v>18.497517581236906</v>
      </c>
    </row>
    <row r="2828" spans="1:16" x14ac:dyDescent="0.3">
      <c r="A2828">
        <v>60.5</v>
      </c>
      <c r="B2828" s="2">
        <v>3.43E-11</v>
      </c>
      <c r="C2828">
        <v>8.0000000000000002E-3</v>
      </c>
      <c r="D2828">
        <f t="shared" si="235"/>
        <v>50.351871526682757</v>
      </c>
      <c r="E2828">
        <f t="shared" si="236"/>
        <v>1.986023497597451E-2</v>
      </c>
      <c r="P2828">
        <f t="shared" si="237"/>
        <v>18.497517581236906</v>
      </c>
    </row>
    <row r="2829" spans="1:16" x14ac:dyDescent="0.3">
      <c r="A2829">
        <v>60.5625</v>
      </c>
      <c r="B2829" s="2">
        <v>3.4200000000000002E-11</v>
      </c>
      <c r="C2829">
        <v>8.0000000000000002E-3</v>
      </c>
      <c r="D2829">
        <f t="shared" si="235"/>
        <v>50.205073067421289</v>
      </c>
      <c r="E2829">
        <f t="shared" si="236"/>
        <v>1.9918305838477361E-2</v>
      </c>
      <c r="P2829">
        <f t="shared" si="237"/>
        <v>18.560017581236906</v>
      </c>
    </row>
    <row r="2830" spans="1:16" x14ac:dyDescent="0.3">
      <c r="A2830">
        <v>60.5625</v>
      </c>
      <c r="B2830" s="2">
        <v>3.4200000000000002E-11</v>
      </c>
      <c r="C2830">
        <v>8.0000000000000002E-3</v>
      </c>
      <c r="D2830">
        <f t="shared" si="235"/>
        <v>50.205073067421289</v>
      </c>
      <c r="E2830">
        <f t="shared" si="236"/>
        <v>1.9918305838477361E-2</v>
      </c>
      <c r="P2830">
        <f t="shared" si="237"/>
        <v>18.560017581236906</v>
      </c>
    </row>
    <row r="2831" spans="1:16" x14ac:dyDescent="0.3">
      <c r="A2831">
        <v>60.5625</v>
      </c>
      <c r="B2831" s="2">
        <v>3.4200000000000002E-11</v>
      </c>
      <c r="C2831">
        <v>8.0000000000000002E-3</v>
      </c>
      <c r="D2831">
        <f t="shared" si="235"/>
        <v>50.205073067421289</v>
      </c>
      <c r="E2831">
        <f t="shared" si="236"/>
        <v>1.9918305838477361E-2</v>
      </c>
      <c r="P2831">
        <f t="shared" si="237"/>
        <v>18.560017581236906</v>
      </c>
    </row>
    <row r="2832" spans="1:16" x14ac:dyDescent="0.3">
      <c r="A2832">
        <v>60.5625</v>
      </c>
      <c r="B2832" s="2">
        <v>3.4200000000000002E-11</v>
      </c>
      <c r="C2832">
        <v>8.0000000000000002E-3</v>
      </c>
      <c r="D2832">
        <f t="shared" si="235"/>
        <v>50.205073067421289</v>
      </c>
      <c r="E2832">
        <f t="shared" si="236"/>
        <v>1.9918305838477361E-2</v>
      </c>
      <c r="P2832">
        <f t="shared" si="237"/>
        <v>18.560017581236906</v>
      </c>
    </row>
    <row r="2833" spans="1:16" x14ac:dyDescent="0.3">
      <c r="A2833">
        <v>60.5625</v>
      </c>
      <c r="B2833" s="2">
        <v>3.4200000000000002E-11</v>
      </c>
      <c r="C2833">
        <v>8.0000000000000002E-3</v>
      </c>
      <c r="D2833">
        <f t="shared" si="235"/>
        <v>50.205073067421289</v>
      </c>
      <c r="E2833">
        <f t="shared" si="236"/>
        <v>1.9918305838477361E-2</v>
      </c>
      <c r="P2833">
        <f t="shared" si="237"/>
        <v>18.560017581236906</v>
      </c>
    </row>
    <row r="2834" spans="1:16" x14ac:dyDescent="0.3">
      <c r="A2834">
        <v>60.5625</v>
      </c>
      <c r="B2834" s="2">
        <v>3.4200000000000002E-11</v>
      </c>
      <c r="C2834">
        <v>8.0000000000000002E-3</v>
      </c>
      <c r="D2834">
        <f t="shared" si="235"/>
        <v>50.205073067421289</v>
      </c>
      <c r="E2834">
        <f t="shared" si="236"/>
        <v>1.9918305838477361E-2</v>
      </c>
      <c r="P2834">
        <f t="shared" si="237"/>
        <v>18.560017581236906</v>
      </c>
    </row>
    <row r="2835" spans="1:16" x14ac:dyDescent="0.3">
      <c r="A2835">
        <v>60.5625</v>
      </c>
      <c r="B2835" s="2">
        <v>3.4099999999999997E-11</v>
      </c>
      <c r="C2835">
        <v>8.0000000000000002E-3</v>
      </c>
      <c r="D2835">
        <f t="shared" si="235"/>
        <v>50.058274608159813</v>
      </c>
      <c r="E2835">
        <f t="shared" si="236"/>
        <v>1.9976717292549146E-2</v>
      </c>
      <c r="P2835">
        <f t="shared" si="237"/>
        <v>18.560017581236906</v>
      </c>
    </row>
    <row r="2836" spans="1:16" x14ac:dyDescent="0.3">
      <c r="A2836">
        <v>60.5625</v>
      </c>
      <c r="B2836" s="2">
        <v>3.4099999999999997E-11</v>
      </c>
      <c r="C2836">
        <v>8.0000000000000002E-3</v>
      </c>
      <c r="D2836">
        <f t="shared" si="235"/>
        <v>50.058274608159813</v>
      </c>
      <c r="E2836">
        <f t="shared" si="236"/>
        <v>1.9976717292549146E-2</v>
      </c>
      <c r="P2836">
        <f t="shared" si="237"/>
        <v>18.560017581236906</v>
      </c>
    </row>
    <row r="2837" spans="1:16" x14ac:dyDescent="0.3">
      <c r="A2837">
        <v>60.75</v>
      </c>
      <c r="B2837" s="2">
        <v>3.4099999999999997E-11</v>
      </c>
      <c r="C2837">
        <v>8.0000000000000002E-3</v>
      </c>
      <c r="D2837">
        <f t="shared" si="235"/>
        <v>50.058274608159813</v>
      </c>
      <c r="E2837">
        <f t="shared" si="236"/>
        <v>1.9976717292549146E-2</v>
      </c>
      <c r="P2837">
        <f t="shared" si="237"/>
        <v>18.747517581236906</v>
      </c>
    </row>
    <row r="2838" spans="1:16" x14ac:dyDescent="0.3">
      <c r="A2838">
        <v>60.75</v>
      </c>
      <c r="B2838" s="2">
        <v>3.4099999999999997E-11</v>
      </c>
      <c r="C2838">
        <v>8.0000000000000002E-3</v>
      </c>
      <c r="D2838">
        <f t="shared" si="235"/>
        <v>50.058274608159813</v>
      </c>
      <c r="E2838">
        <f t="shared" si="236"/>
        <v>1.9976717292549146E-2</v>
      </c>
      <c r="P2838">
        <f t="shared" si="237"/>
        <v>18.747517581236906</v>
      </c>
    </row>
    <row r="2839" spans="1:16" x14ac:dyDescent="0.3">
      <c r="A2839">
        <v>60.75</v>
      </c>
      <c r="B2839" s="2">
        <v>3.4099999999999997E-11</v>
      </c>
      <c r="C2839">
        <v>8.0000000000000002E-3</v>
      </c>
      <c r="D2839">
        <f t="shared" si="235"/>
        <v>50.058274608159813</v>
      </c>
      <c r="E2839">
        <f t="shared" si="236"/>
        <v>1.9976717292549146E-2</v>
      </c>
      <c r="P2839">
        <f t="shared" si="237"/>
        <v>18.747517581236906</v>
      </c>
    </row>
    <row r="2840" spans="1:16" x14ac:dyDescent="0.3">
      <c r="A2840">
        <v>60.75</v>
      </c>
      <c r="B2840" s="2">
        <v>3.4099999999999997E-11</v>
      </c>
      <c r="C2840">
        <v>8.0000000000000002E-3</v>
      </c>
      <c r="D2840">
        <f t="shared" si="235"/>
        <v>50.058274608159813</v>
      </c>
      <c r="E2840">
        <f t="shared" si="236"/>
        <v>1.9976717292549146E-2</v>
      </c>
      <c r="P2840">
        <f t="shared" si="237"/>
        <v>18.747517581236906</v>
      </c>
    </row>
    <row r="2841" spans="1:16" x14ac:dyDescent="0.3">
      <c r="A2841">
        <v>60.75</v>
      </c>
      <c r="B2841" s="2">
        <v>3.4099999999999997E-11</v>
      </c>
      <c r="C2841">
        <v>8.0000000000000002E-3</v>
      </c>
      <c r="D2841">
        <f t="shared" si="235"/>
        <v>50.058274608159813</v>
      </c>
      <c r="E2841">
        <f t="shared" si="236"/>
        <v>1.9976717292549146E-2</v>
      </c>
      <c r="P2841">
        <f t="shared" si="237"/>
        <v>18.747517581236906</v>
      </c>
    </row>
    <row r="2842" spans="1:16" x14ac:dyDescent="0.3">
      <c r="A2842">
        <v>60.75</v>
      </c>
      <c r="B2842" s="2">
        <v>3.4099999999999997E-11</v>
      </c>
      <c r="C2842">
        <v>8.0000000000000002E-3</v>
      </c>
      <c r="D2842">
        <f t="shared" si="235"/>
        <v>50.058274608159813</v>
      </c>
      <c r="E2842">
        <f t="shared" si="236"/>
        <v>1.9976717292549146E-2</v>
      </c>
      <c r="P2842">
        <f t="shared" si="237"/>
        <v>18.747517581236906</v>
      </c>
    </row>
    <row r="2843" spans="1:16" x14ac:dyDescent="0.3">
      <c r="A2843">
        <v>60.75</v>
      </c>
      <c r="B2843" s="2">
        <v>3.3999999999999999E-11</v>
      </c>
      <c r="C2843">
        <v>8.0000000000000002E-3</v>
      </c>
      <c r="D2843">
        <f t="shared" si="235"/>
        <v>49.911476148898352</v>
      </c>
      <c r="E2843">
        <f t="shared" si="236"/>
        <v>2.0035472343409584E-2</v>
      </c>
      <c r="P2843">
        <f t="shared" si="237"/>
        <v>18.747517581236906</v>
      </c>
    </row>
    <row r="2844" spans="1:16" x14ac:dyDescent="0.3">
      <c r="A2844">
        <v>60.875</v>
      </c>
      <c r="B2844" s="2">
        <v>3.3999999999999999E-11</v>
      </c>
      <c r="C2844">
        <v>8.0000000000000002E-3</v>
      </c>
      <c r="D2844">
        <f t="shared" si="235"/>
        <v>49.911476148898352</v>
      </c>
      <c r="E2844">
        <f t="shared" si="236"/>
        <v>2.0035472343409584E-2</v>
      </c>
      <c r="P2844">
        <f t="shared" si="237"/>
        <v>18.872517581236906</v>
      </c>
    </row>
    <row r="2845" spans="1:16" x14ac:dyDescent="0.3">
      <c r="A2845">
        <v>60.875</v>
      </c>
      <c r="B2845" s="2">
        <v>3.3999999999999999E-11</v>
      </c>
      <c r="C2845">
        <v>8.0000000000000002E-3</v>
      </c>
      <c r="D2845">
        <f t="shared" si="235"/>
        <v>49.911476148898352</v>
      </c>
      <c r="E2845">
        <f t="shared" si="236"/>
        <v>2.0035472343409584E-2</v>
      </c>
      <c r="P2845">
        <f t="shared" si="237"/>
        <v>18.872517581236906</v>
      </c>
    </row>
    <row r="2846" spans="1:16" x14ac:dyDescent="0.3">
      <c r="A2846">
        <v>60.875</v>
      </c>
      <c r="B2846" s="2">
        <v>3.3999999999999999E-11</v>
      </c>
      <c r="C2846">
        <v>8.0000000000000002E-3</v>
      </c>
      <c r="D2846">
        <f t="shared" si="235"/>
        <v>49.911476148898352</v>
      </c>
      <c r="E2846">
        <f t="shared" si="236"/>
        <v>2.0035472343409584E-2</v>
      </c>
      <c r="P2846">
        <f t="shared" si="237"/>
        <v>18.872517581236906</v>
      </c>
    </row>
    <row r="2847" spans="1:16" x14ac:dyDescent="0.3">
      <c r="A2847">
        <v>60.875</v>
      </c>
      <c r="B2847" s="2">
        <v>3.3999999999999999E-11</v>
      </c>
      <c r="C2847">
        <v>8.0000000000000002E-3</v>
      </c>
      <c r="D2847">
        <f t="shared" si="235"/>
        <v>49.911476148898352</v>
      </c>
      <c r="E2847">
        <f t="shared" si="236"/>
        <v>2.0035472343409584E-2</v>
      </c>
      <c r="P2847">
        <f t="shared" si="237"/>
        <v>18.872517581236906</v>
      </c>
    </row>
    <row r="2848" spans="1:16" x14ac:dyDescent="0.3">
      <c r="A2848">
        <v>60.875</v>
      </c>
      <c r="B2848" s="2">
        <v>3.3999999999999999E-11</v>
      </c>
      <c r="C2848">
        <v>8.0000000000000002E-3</v>
      </c>
      <c r="D2848">
        <f t="shared" si="235"/>
        <v>49.911476148898352</v>
      </c>
      <c r="E2848">
        <f t="shared" si="236"/>
        <v>2.0035472343409584E-2</v>
      </c>
      <c r="P2848">
        <f t="shared" si="237"/>
        <v>18.872517581236906</v>
      </c>
    </row>
    <row r="2849" spans="1:16" x14ac:dyDescent="0.3">
      <c r="A2849">
        <v>60.875</v>
      </c>
      <c r="B2849" s="2">
        <v>3.3900000000000001E-11</v>
      </c>
      <c r="C2849">
        <v>8.0000000000000002E-3</v>
      </c>
      <c r="D2849">
        <f t="shared" si="235"/>
        <v>49.764677689636891</v>
      </c>
      <c r="E2849">
        <f t="shared" si="236"/>
        <v>2.0094574031738224E-2</v>
      </c>
      <c r="P2849">
        <f t="shared" si="237"/>
        <v>18.872517581236906</v>
      </c>
    </row>
    <row r="2850" spans="1:16" x14ac:dyDescent="0.3">
      <c r="A2850">
        <v>60.875</v>
      </c>
      <c r="B2850" s="2">
        <v>3.3900000000000001E-11</v>
      </c>
      <c r="C2850">
        <v>8.0000000000000002E-3</v>
      </c>
      <c r="D2850">
        <f t="shared" si="235"/>
        <v>49.764677689636891</v>
      </c>
      <c r="E2850">
        <f t="shared" si="236"/>
        <v>2.0094574031738224E-2</v>
      </c>
      <c r="P2850">
        <f t="shared" si="237"/>
        <v>18.872517581236906</v>
      </c>
    </row>
    <row r="2851" spans="1:16" x14ac:dyDescent="0.3">
      <c r="A2851">
        <v>60.875</v>
      </c>
      <c r="B2851" s="2">
        <v>3.3900000000000001E-11</v>
      </c>
      <c r="C2851">
        <v>8.0000000000000002E-3</v>
      </c>
      <c r="D2851">
        <f t="shared" si="235"/>
        <v>49.764677689636891</v>
      </c>
      <c r="E2851">
        <f t="shared" si="236"/>
        <v>2.0094574031738224E-2</v>
      </c>
      <c r="P2851">
        <f t="shared" si="237"/>
        <v>18.872517581236906</v>
      </c>
    </row>
    <row r="2852" spans="1:16" x14ac:dyDescent="0.3">
      <c r="A2852">
        <v>60.9375</v>
      </c>
      <c r="B2852" s="2">
        <v>3.3900000000000001E-11</v>
      </c>
      <c r="C2852">
        <v>8.0000000000000002E-3</v>
      </c>
      <c r="D2852">
        <f t="shared" si="235"/>
        <v>49.764677689636891</v>
      </c>
      <c r="E2852">
        <f t="shared" si="236"/>
        <v>2.0094574031738224E-2</v>
      </c>
      <c r="P2852">
        <f t="shared" si="237"/>
        <v>18.935017581236906</v>
      </c>
    </row>
    <row r="2853" spans="1:16" x14ac:dyDescent="0.3">
      <c r="A2853">
        <v>60.9375</v>
      </c>
      <c r="B2853" s="2">
        <v>3.3900000000000001E-11</v>
      </c>
      <c r="C2853">
        <v>8.0000000000000002E-3</v>
      </c>
      <c r="D2853">
        <f t="shared" si="235"/>
        <v>49.764677689636891</v>
      </c>
      <c r="E2853">
        <f t="shared" si="236"/>
        <v>2.0094574031738224E-2</v>
      </c>
      <c r="P2853">
        <f t="shared" si="237"/>
        <v>18.935017581236906</v>
      </c>
    </row>
    <row r="2854" spans="1:16" x14ac:dyDescent="0.3">
      <c r="A2854">
        <v>60.9375</v>
      </c>
      <c r="B2854" s="2">
        <v>3.3900000000000001E-11</v>
      </c>
      <c r="C2854">
        <v>8.0000000000000002E-3</v>
      </c>
      <c r="D2854">
        <f t="shared" si="235"/>
        <v>49.764677689636891</v>
      </c>
      <c r="E2854">
        <f t="shared" si="236"/>
        <v>2.0094574031738224E-2</v>
      </c>
      <c r="P2854">
        <f t="shared" si="237"/>
        <v>18.935017581236906</v>
      </c>
    </row>
    <row r="2855" spans="1:16" x14ac:dyDescent="0.3">
      <c r="A2855">
        <v>60.9375</v>
      </c>
      <c r="B2855" s="2">
        <v>3.3900000000000001E-11</v>
      </c>
      <c r="C2855">
        <v>8.0000000000000002E-3</v>
      </c>
      <c r="D2855">
        <f t="shared" si="235"/>
        <v>49.764677689636891</v>
      </c>
      <c r="E2855">
        <f t="shared" si="236"/>
        <v>2.0094574031738224E-2</v>
      </c>
      <c r="P2855">
        <f t="shared" si="237"/>
        <v>18.935017581236906</v>
      </c>
    </row>
    <row r="2856" spans="1:16" x14ac:dyDescent="0.3">
      <c r="A2856">
        <v>60.9375</v>
      </c>
      <c r="B2856" s="2">
        <v>3.3900000000000001E-11</v>
      </c>
      <c r="C2856">
        <v>8.0000000000000002E-3</v>
      </c>
      <c r="D2856">
        <f t="shared" si="235"/>
        <v>49.764677689636891</v>
      </c>
      <c r="E2856">
        <f t="shared" si="236"/>
        <v>2.0094574031738224E-2</v>
      </c>
      <c r="P2856">
        <f t="shared" si="237"/>
        <v>18.935017581236906</v>
      </c>
    </row>
    <row r="2857" spans="1:16" x14ac:dyDescent="0.3">
      <c r="A2857">
        <v>60.9375</v>
      </c>
      <c r="B2857" s="2">
        <v>3.3800000000000002E-11</v>
      </c>
      <c r="C2857">
        <v>8.0000000000000002E-3</v>
      </c>
      <c r="D2857">
        <f t="shared" si="235"/>
        <v>49.617879230375422</v>
      </c>
      <c r="E2857">
        <f t="shared" si="236"/>
        <v>2.0154025434198988E-2</v>
      </c>
      <c r="P2857">
        <f t="shared" si="237"/>
        <v>18.935017581236906</v>
      </c>
    </row>
    <row r="2858" spans="1:16" x14ac:dyDescent="0.3">
      <c r="A2858">
        <v>60.9375</v>
      </c>
      <c r="B2858" s="2">
        <v>3.3800000000000002E-11</v>
      </c>
      <c r="C2858">
        <v>8.0000000000000002E-3</v>
      </c>
      <c r="D2858">
        <f t="shared" si="235"/>
        <v>49.617879230375422</v>
      </c>
      <c r="E2858">
        <f t="shared" si="236"/>
        <v>2.0154025434198988E-2</v>
      </c>
      <c r="P2858">
        <f t="shared" si="237"/>
        <v>18.935017581236906</v>
      </c>
    </row>
    <row r="2859" spans="1:16" x14ac:dyDescent="0.3">
      <c r="A2859">
        <v>61.0625</v>
      </c>
      <c r="B2859" s="2">
        <v>3.3800000000000002E-11</v>
      </c>
      <c r="C2859">
        <v>0</v>
      </c>
      <c r="D2859">
        <f t="shared" si="235"/>
        <v>49.617879230375422</v>
      </c>
      <c r="E2859">
        <f t="shared" si="236"/>
        <v>2.0154025434198988E-2</v>
      </c>
      <c r="P2859">
        <f t="shared" si="237"/>
        <v>19.060017581236906</v>
      </c>
    </row>
    <row r="2860" spans="1:16" x14ac:dyDescent="0.3">
      <c r="A2860">
        <v>61.0625</v>
      </c>
      <c r="B2860" s="2">
        <v>3.3800000000000002E-11</v>
      </c>
      <c r="C2860">
        <v>1.2E-2</v>
      </c>
      <c r="D2860">
        <f t="shared" si="235"/>
        <v>49.617879230375422</v>
      </c>
      <c r="E2860">
        <f t="shared" si="236"/>
        <v>2.0154025434198988E-2</v>
      </c>
      <c r="P2860">
        <f t="shared" si="237"/>
        <v>19.060017581236906</v>
      </c>
    </row>
    <row r="2861" spans="1:16" x14ac:dyDescent="0.3">
      <c r="A2861">
        <v>61.0625</v>
      </c>
      <c r="B2861" s="2">
        <v>3.3800000000000002E-11</v>
      </c>
      <c r="C2861">
        <v>4.0000000000000001E-3</v>
      </c>
      <c r="D2861">
        <f t="shared" si="235"/>
        <v>49.617879230375422</v>
      </c>
      <c r="E2861">
        <f t="shared" si="236"/>
        <v>2.0154025434198988E-2</v>
      </c>
      <c r="P2861">
        <f t="shared" si="237"/>
        <v>19.060017581236906</v>
      </c>
    </row>
    <row r="2862" spans="1:16" x14ac:dyDescent="0.3">
      <c r="A2862">
        <v>61.0625</v>
      </c>
      <c r="B2862" s="2">
        <v>3.3800000000000002E-11</v>
      </c>
      <c r="C2862">
        <v>4.0000000000000001E-3</v>
      </c>
      <c r="D2862">
        <f t="shared" si="235"/>
        <v>49.617879230375422</v>
      </c>
      <c r="E2862">
        <f t="shared" si="236"/>
        <v>2.0154025434198988E-2</v>
      </c>
      <c r="P2862">
        <f t="shared" si="237"/>
        <v>19.060017581236906</v>
      </c>
    </row>
    <row r="2863" spans="1:16" x14ac:dyDescent="0.3">
      <c r="A2863">
        <v>61.0625</v>
      </c>
      <c r="B2863" s="2">
        <v>3.3800000000000002E-11</v>
      </c>
      <c r="C2863">
        <v>4.0000000000000001E-3</v>
      </c>
      <c r="D2863">
        <f t="shared" si="235"/>
        <v>49.617879230375422</v>
      </c>
      <c r="E2863">
        <f t="shared" si="236"/>
        <v>2.0154025434198988E-2</v>
      </c>
      <c r="P2863">
        <f t="shared" si="237"/>
        <v>19.060017581236906</v>
      </c>
    </row>
    <row r="2864" spans="1:16" x14ac:dyDescent="0.3">
      <c r="A2864">
        <v>61.0625</v>
      </c>
      <c r="B2864" s="2">
        <v>3.3699999999999997E-11</v>
      </c>
      <c r="C2864">
        <v>3.0000000000000001E-3</v>
      </c>
      <c r="D2864">
        <f t="shared" si="235"/>
        <v>49.471080771113954</v>
      </c>
      <c r="E2864">
        <f t="shared" si="236"/>
        <v>2.0213829663974062E-2</v>
      </c>
      <c r="P2864">
        <f t="shared" si="237"/>
        <v>19.060017581236906</v>
      </c>
    </row>
    <row r="2865" spans="1:16" x14ac:dyDescent="0.3">
      <c r="A2865">
        <v>61.1875</v>
      </c>
      <c r="B2865" s="2">
        <v>3.3699999999999997E-11</v>
      </c>
      <c r="C2865">
        <v>3.0000000000000001E-3</v>
      </c>
      <c r="D2865">
        <f t="shared" si="235"/>
        <v>49.471080771113954</v>
      </c>
      <c r="E2865">
        <f t="shared" si="236"/>
        <v>2.0213829663974062E-2</v>
      </c>
      <c r="P2865">
        <f t="shared" si="237"/>
        <v>19.185017581236906</v>
      </c>
    </row>
    <row r="2866" spans="1:16" x14ac:dyDescent="0.3">
      <c r="A2866">
        <v>61.1875</v>
      </c>
      <c r="B2866" s="2">
        <v>3.3699999999999997E-11</v>
      </c>
      <c r="C2866">
        <v>4.0000000000000001E-3</v>
      </c>
      <c r="D2866">
        <f t="shared" si="235"/>
        <v>49.471080771113954</v>
      </c>
      <c r="E2866">
        <f t="shared" si="236"/>
        <v>2.0213829663974062E-2</v>
      </c>
      <c r="P2866">
        <f t="shared" si="237"/>
        <v>19.185017581236906</v>
      </c>
    </row>
    <row r="2867" spans="1:16" x14ac:dyDescent="0.3">
      <c r="A2867">
        <v>61.1875</v>
      </c>
      <c r="B2867" s="2">
        <v>3.3699999999999997E-11</v>
      </c>
      <c r="C2867">
        <v>4.0000000000000001E-3</v>
      </c>
      <c r="D2867">
        <f t="shared" si="235"/>
        <v>49.471080771113954</v>
      </c>
      <c r="E2867">
        <f t="shared" si="236"/>
        <v>2.0213829663974062E-2</v>
      </c>
      <c r="P2867">
        <f t="shared" si="237"/>
        <v>19.185017581236906</v>
      </c>
    </row>
    <row r="2868" spans="1:16" x14ac:dyDescent="0.3">
      <c r="A2868">
        <v>61.1875</v>
      </c>
      <c r="B2868" s="2">
        <v>3.3699999999999997E-11</v>
      </c>
      <c r="C2868">
        <v>4.0000000000000001E-3</v>
      </c>
      <c r="D2868">
        <f t="shared" si="235"/>
        <v>49.471080771113954</v>
      </c>
      <c r="E2868">
        <f t="shared" si="236"/>
        <v>2.0213829663974062E-2</v>
      </c>
      <c r="P2868">
        <f t="shared" si="237"/>
        <v>19.185017581236906</v>
      </c>
    </row>
    <row r="2869" spans="1:16" x14ac:dyDescent="0.3">
      <c r="A2869">
        <v>61.1875</v>
      </c>
      <c r="B2869" s="2">
        <v>3.3699999999999997E-11</v>
      </c>
      <c r="C2869">
        <v>5.0000000000000001E-3</v>
      </c>
      <c r="D2869">
        <f t="shared" si="235"/>
        <v>49.471080771113954</v>
      </c>
      <c r="E2869">
        <f t="shared" si="236"/>
        <v>2.0213829663974062E-2</v>
      </c>
      <c r="P2869">
        <f t="shared" si="237"/>
        <v>19.185017581236906</v>
      </c>
    </row>
    <row r="2870" spans="1:16" x14ac:dyDescent="0.3">
      <c r="A2870">
        <v>61.1875</v>
      </c>
      <c r="B2870" s="2">
        <v>3.3699999999999997E-11</v>
      </c>
      <c r="C2870">
        <v>5.0000000000000001E-3</v>
      </c>
      <c r="D2870">
        <f t="shared" si="235"/>
        <v>49.471080771113954</v>
      </c>
      <c r="E2870">
        <f t="shared" si="236"/>
        <v>2.0213829663974062E-2</v>
      </c>
      <c r="P2870">
        <f t="shared" si="237"/>
        <v>19.185017581236906</v>
      </c>
    </row>
    <row r="2871" spans="1:16" x14ac:dyDescent="0.3">
      <c r="A2871">
        <v>61.1875</v>
      </c>
      <c r="B2871" s="2">
        <v>3.3599999999999999E-11</v>
      </c>
      <c r="C2871">
        <v>5.0000000000000001E-3</v>
      </c>
      <c r="D2871">
        <f t="shared" si="235"/>
        <v>49.324282311852492</v>
      </c>
      <c r="E2871">
        <f t="shared" si="236"/>
        <v>2.0273989871307314E-2</v>
      </c>
      <c r="P2871">
        <f t="shared" si="237"/>
        <v>19.185017581236906</v>
      </c>
    </row>
    <row r="2872" spans="1:16" x14ac:dyDescent="0.3">
      <c r="A2872">
        <v>61.1875</v>
      </c>
      <c r="B2872" s="2">
        <v>3.3599999999999999E-11</v>
      </c>
      <c r="C2872">
        <v>5.0000000000000001E-3</v>
      </c>
      <c r="D2872">
        <f t="shared" si="235"/>
        <v>49.324282311852492</v>
      </c>
      <c r="E2872">
        <f t="shared" si="236"/>
        <v>2.0273989871307314E-2</v>
      </c>
      <c r="P2872">
        <f t="shared" si="237"/>
        <v>19.185017581236906</v>
      </c>
    </row>
    <row r="2873" spans="1:16" x14ac:dyDescent="0.3">
      <c r="A2873">
        <v>61.25</v>
      </c>
      <c r="B2873" s="2">
        <v>3.3599999999999999E-11</v>
      </c>
      <c r="C2873">
        <v>5.0000000000000001E-3</v>
      </c>
      <c r="D2873">
        <f t="shared" si="235"/>
        <v>49.324282311852492</v>
      </c>
      <c r="E2873">
        <f t="shared" si="236"/>
        <v>2.0273989871307314E-2</v>
      </c>
      <c r="P2873">
        <f t="shared" si="237"/>
        <v>19.247517581236906</v>
      </c>
    </row>
    <row r="2874" spans="1:16" x14ac:dyDescent="0.3">
      <c r="A2874">
        <v>61.25</v>
      </c>
      <c r="B2874" s="2">
        <v>3.3599999999999999E-11</v>
      </c>
      <c r="C2874">
        <v>6.0000000000000001E-3</v>
      </c>
      <c r="D2874">
        <f t="shared" si="235"/>
        <v>49.324282311852492</v>
      </c>
      <c r="E2874">
        <f t="shared" si="236"/>
        <v>2.0273989871307314E-2</v>
      </c>
      <c r="P2874">
        <f t="shared" si="237"/>
        <v>19.247517581236906</v>
      </c>
    </row>
    <row r="2875" spans="1:16" x14ac:dyDescent="0.3">
      <c r="A2875">
        <v>61.25</v>
      </c>
      <c r="B2875" s="2">
        <v>3.3599999999999999E-11</v>
      </c>
      <c r="C2875">
        <v>6.0000000000000001E-3</v>
      </c>
      <c r="D2875">
        <f t="shared" si="235"/>
        <v>49.324282311852492</v>
      </c>
      <c r="E2875">
        <f t="shared" si="236"/>
        <v>2.0273989871307314E-2</v>
      </c>
      <c r="P2875">
        <f t="shared" si="237"/>
        <v>19.247517581236906</v>
      </c>
    </row>
    <row r="2876" spans="1:16" x14ac:dyDescent="0.3">
      <c r="A2876">
        <v>61.25</v>
      </c>
      <c r="B2876" s="2">
        <v>3.3599999999999999E-11</v>
      </c>
      <c r="C2876">
        <v>6.0000000000000001E-3</v>
      </c>
      <c r="D2876">
        <f t="shared" si="235"/>
        <v>49.324282311852492</v>
      </c>
      <c r="E2876">
        <f t="shared" si="236"/>
        <v>2.0273989871307314E-2</v>
      </c>
      <c r="P2876">
        <f t="shared" si="237"/>
        <v>19.247517581236906</v>
      </c>
    </row>
    <row r="2877" spans="1:16" x14ac:dyDescent="0.3">
      <c r="A2877">
        <v>61.25</v>
      </c>
      <c r="B2877" s="2">
        <v>3.3599999999999999E-11</v>
      </c>
      <c r="C2877">
        <v>6.0000000000000001E-3</v>
      </c>
      <c r="D2877">
        <f t="shared" si="235"/>
        <v>49.324282311852492</v>
      </c>
      <c r="E2877">
        <f t="shared" si="236"/>
        <v>2.0273989871307314E-2</v>
      </c>
      <c r="P2877">
        <f t="shared" si="237"/>
        <v>19.247517581236906</v>
      </c>
    </row>
    <row r="2878" spans="1:16" x14ac:dyDescent="0.3">
      <c r="A2878">
        <v>61.25</v>
      </c>
      <c r="B2878" s="2">
        <v>3.3599999999999999E-11</v>
      </c>
      <c r="C2878">
        <v>5.0000000000000001E-3</v>
      </c>
      <c r="D2878">
        <f t="shared" si="235"/>
        <v>49.324282311852492</v>
      </c>
      <c r="E2878">
        <f t="shared" si="236"/>
        <v>2.0273989871307314E-2</v>
      </c>
      <c r="P2878">
        <f t="shared" si="237"/>
        <v>19.247517581236906</v>
      </c>
    </row>
    <row r="2879" spans="1:16" x14ac:dyDescent="0.3">
      <c r="A2879">
        <v>61.25</v>
      </c>
      <c r="B2879" s="2">
        <v>3.3500000000000001E-11</v>
      </c>
      <c r="C2879">
        <v>5.0000000000000001E-3</v>
      </c>
      <c r="D2879">
        <f t="shared" si="235"/>
        <v>49.177483852591031</v>
      </c>
      <c r="E2879">
        <f t="shared" si="236"/>
        <v>2.0334509244057483E-2</v>
      </c>
      <c r="P2879">
        <f t="shared" si="237"/>
        <v>19.247517581236906</v>
      </c>
    </row>
    <row r="2880" spans="1:16" x14ac:dyDescent="0.3">
      <c r="A2880">
        <v>61.375</v>
      </c>
      <c r="B2880" s="2">
        <v>3.3500000000000001E-11</v>
      </c>
      <c r="C2880">
        <v>6.0000000000000001E-3</v>
      </c>
      <c r="D2880">
        <f t="shared" si="235"/>
        <v>49.177483852591031</v>
      </c>
      <c r="E2880">
        <f t="shared" si="236"/>
        <v>2.0334509244057483E-2</v>
      </c>
      <c r="P2880">
        <f t="shared" si="237"/>
        <v>19.372517581236906</v>
      </c>
    </row>
    <row r="2881" spans="1:16" x14ac:dyDescent="0.3">
      <c r="A2881">
        <v>61.375</v>
      </c>
      <c r="B2881" s="2">
        <v>3.3500000000000001E-11</v>
      </c>
      <c r="C2881">
        <v>6.0000000000000001E-3</v>
      </c>
      <c r="D2881">
        <f t="shared" si="235"/>
        <v>49.177483852591031</v>
      </c>
      <c r="E2881">
        <f t="shared" si="236"/>
        <v>2.0334509244057483E-2</v>
      </c>
      <c r="P2881">
        <f t="shared" si="237"/>
        <v>19.372517581236906</v>
      </c>
    </row>
    <row r="2882" spans="1:16" x14ac:dyDescent="0.3">
      <c r="A2882">
        <v>61.375</v>
      </c>
      <c r="B2882" s="2">
        <v>3.3500000000000001E-11</v>
      </c>
      <c r="C2882">
        <v>6.0000000000000001E-3</v>
      </c>
      <c r="D2882">
        <f t="shared" si="235"/>
        <v>49.177483852591031</v>
      </c>
      <c r="E2882">
        <f t="shared" si="236"/>
        <v>2.0334509244057483E-2</v>
      </c>
      <c r="P2882">
        <f t="shared" si="237"/>
        <v>19.372517581236906</v>
      </c>
    </row>
    <row r="2883" spans="1:16" x14ac:dyDescent="0.3">
      <c r="A2883">
        <v>61.375</v>
      </c>
      <c r="B2883" s="2">
        <v>3.3500000000000001E-11</v>
      </c>
      <c r="C2883">
        <v>6.0000000000000001E-3</v>
      </c>
      <c r="D2883">
        <f t="shared" ref="D2883:D2946" si="238">(B2883*$F$2)/($H$2*$G$2)</f>
        <v>49.177483852591031</v>
      </c>
      <c r="E2883">
        <f t="shared" ref="E2883:E2946" si="239">1/D2883</f>
        <v>2.0334509244057483E-2</v>
      </c>
      <c r="P2883">
        <f t="shared" si="237"/>
        <v>19.372517581236906</v>
      </c>
    </row>
    <row r="2884" spans="1:16" x14ac:dyDescent="0.3">
      <c r="A2884">
        <v>61.375</v>
      </c>
      <c r="B2884" s="2">
        <v>3.3500000000000001E-11</v>
      </c>
      <c r="C2884">
        <v>6.0000000000000001E-3</v>
      </c>
      <c r="D2884">
        <f t="shared" si="238"/>
        <v>49.177483852591031</v>
      </c>
      <c r="E2884">
        <f t="shared" si="239"/>
        <v>2.0334509244057483E-2</v>
      </c>
      <c r="P2884">
        <f t="shared" si="237"/>
        <v>19.372517581236906</v>
      </c>
    </row>
    <row r="2885" spans="1:16" x14ac:dyDescent="0.3">
      <c r="A2885">
        <v>61.375</v>
      </c>
      <c r="B2885" s="2">
        <v>3.3400000000000002E-11</v>
      </c>
      <c r="C2885">
        <v>7.0000000000000001E-3</v>
      </c>
      <c r="D2885">
        <f t="shared" si="238"/>
        <v>49.030685393329563</v>
      </c>
      <c r="E2885">
        <f t="shared" si="239"/>
        <v>2.0395391008261252E-2</v>
      </c>
      <c r="P2885">
        <f t="shared" si="237"/>
        <v>19.372517581236906</v>
      </c>
    </row>
    <row r="2886" spans="1:16" x14ac:dyDescent="0.3">
      <c r="A2886">
        <v>61.375</v>
      </c>
      <c r="B2886" s="2">
        <v>3.3400000000000002E-11</v>
      </c>
      <c r="C2886">
        <v>7.0000000000000001E-3</v>
      </c>
      <c r="D2886">
        <f t="shared" si="238"/>
        <v>49.030685393329563</v>
      </c>
      <c r="E2886">
        <f t="shared" si="239"/>
        <v>2.0395391008261252E-2</v>
      </c>
      <c r="P2886">
        <f t="shared" ref="P2886:P2949" si="240">A2886-$G$7</f>
        <v>19.372517581236906</v>
      </c>
    </row>
    <row r="2887" spans="1:16" x14ac:dyDescent="0.3">
      <c r="A2887">
        <v>61.375</v>
      </c>
      <c r="B2887" s="2">
        <v>3.3400000000000002E-11</v>
      </c>
      <c r="C2887">
        <v>7.0000000000000001E-3</v>
      </c>
      <c r="D2887">
        <f t="shared" si="238"/>
        <v>49.030685393329563</v>
      </c>
      <c r="E2887">
        <f t="shared" si="239"/>
        <v>2.0395391008261252E-2</v>
      </c>
      <c r="P2887">
        <f t="shared" si="240"/>
        <v>19.372517581236906</v>
      </c>
    </row>
    <row r="2888" spans="1:16" x14ac:dyDescent="0.3">
      <c r="A2888">
        <v>61.5</v>
      </c>
      <c r="B2888" s="2">
        <v>3.3400000000000002E-11</v>
      </c>
      <c r="C2888">
        <v>7.0000000000000001E-3</v>
      </c>
      <c r="D2888">
        <f t="shared" si="238"/>
        <v>49.030685393329563</v>
      </c>
      <c r="E2888">
        <f t="shared" si="239"/>
        <v>2.0395391008261252E-2</v>
      </c>
      <c r="P2888">
        <f t="shared" si="240"/>
        <v>19.497517581236906</v>
      </c>
    </row>
    <row r="2889" spans="1:16" x14ac:dyDescent="0.3">
      <c r="A2889">
        <v>61.5</v>
      </c>
      <c r="B2889" s="2">
        <v>3.3400000000000002E-11</v>
      </c>
      <c r="C2889">
        <v>7.0000000000000001E-3</v>
      </c>
      <c r="D2889">
        <f t="shared" si="238"/>
        <v>49.030685393329563</v>
      </c>
      <c r="E2889">
        <f t="shared" si="239"/>
        <v>2.0395391008261252E-2</v>
      </c>
      <c r="P2889">
        <f t="shared" si="240"/>
        <v>19.497517581236906</v>
      </c>
    </row>
    <row r="2890" spans="1:16" x14ac:dyDescent="0.3">
      <c r="A2890">
        <v>61.5</v>
      </c>
      <c r="B2890" s="2">
        <v>3.3400000000000002E-11</v>
      </c>
      <c r="C2890">
        <v>8.0000000000000002E-3</v>
      </c>
      <c r="D2890">
        <f t="shared" si="238"/>
        <v>49.030685393329563</v>
      </c>
      <c r="E2890">
        <f t="shared" si="239"/>
        <v>2.0395391008261252E-2</v>
      </c>
      <c r="P2890">
        <f t="shared" si="240"/>
        <v>19.497517581236906</v>
      </c>
    </row>
    <row r="2891" spans="1:16" x14ac:dyDescent="0.3">
      <c r="A2891">
        <v>61.5</v>
      </c>
      <c r="B2891" s="2">
        <v>3.3299999999999997E-11</v>
      </c>
      <c r="C2891">
        <v>8.0000000000000002E-3</v>
      </c>
      <c r="D2891">
        <f t="shared" si="238"/>
        <v>48.883886934068087</v>
      </c>
      <c r="E2891">
        <f t="shared" si="239"/>
        <v>2.0456638428706483E-2</v>
      </c>
      <c r="P2891">
        <f t="shared" si="240"/>
        <v>19.497517581236906</v>
      </c>
    </row>
    <row r="2892" spans="1:16" x14ac:dyDescent="0.3">
      <c r="A2892">
        <v>61.5</v>
      </c>
      <c r="B2892" s="2">
        <v>3.3299999999999997E-11</v>
      </c>
      <c r="C2892">
        <v>8.0000000000000002E-3</v>
      </c>
      <c r="D2892">
        <f t="shared" si="238"/>
        <v>48.883886934068087</v>
      </c>
      <c r="E2892">
        <f t="shared" si="239"/>
        <v>2.0456638428706483E-2</v>
      </c>
      <c r="P2892">
        <f t="shared" si="240"/>
        <v>19.497517581236906</v>
      </c>
    </row>
    <row r="2893" spans="1:16" x14ac:dyDescent="0.3">
      <c r="A2893">
        <v>61.5</v>
      </c>
      <c r="B2893" s="2">
        <v>3.3299999999999997E-11</v>
      </c>
      <c r="C2893">
        <v>8.0000000000000002E-3</v>
      </c>
      <c r="D2893">
        <f t="shared" si="238"/>
        <v>48.883886934068087</v>
      </c>
      <c r="E2893">
        <f t="shared" si="239"/>
        <v>2.0456638428706483E-2</v>
      </c>
      <c r="P2893">
        <f t="shared" si="240"/>
        <v>19.497517581236906</v>
      </c>
    </row>
    <row r="2894" spans="1:16" x14ac:dyDescent="0.3">
      <c r="A2894">
        <v>61.5</v>
      </c>
      <c r="B2894" s="2">
        <v>3.3299999999999997E-11</v>
      </c>
      <c r="C2894">
        <v>8.0000000000000002E-3</v>
      </c>
      <c r="D2894">
        <f t="shared" si="238"/>
        <v>48.883886934068087</v>
      </c>
      <c r="E2894">
        <f t="shared" si="239"/>
        <v>2.0456638428706483E-2</v>
      </c>
      <c r="P2894">
        <f t="shared" si="240"/>
        <v>19.497517581236906</v>
      </c>
    </row>
    <row r="2895" spans="1:16" x14ac:dyDescent="0.3">
      <c r="A2895">
        <v>61.75</v>
      </c>
      <c r="B2895" s="2">
        <v>3.3299999999999997E-11</v>
      </c>
      <c r="C2895">
        <v>8.0000000000000002E-3</v>
      </c>
      <c r="D2895">
        <f t="shared" si="238"/>
        <v>48.883886934068087</v>
      </c>
      <c r="E2895">
        <f t="shared" si="239"/>
        <v>2.0456638428706483E-2</v>
      </c>
      <c r="P2895">
        <f t="shared" si="240"/>
        <v>19.747517581236906</v>
      </c>
    </row>
    <row r="2896" spans="1:16" x14ac:dyDescent="0.3">
      <c r="A2896">
        <v>61.75</v>
      </c>
      <c r="B2896" s="2">
        <v>3.3299999999999997E-11</v>
      </c>
      <c r="C2896">
        <v>8.9999999999999993E-3</v>
      </c>
      <c r="D2896">
        <f t="shared" si="238"/>
        <v>48.883886934068087</v>
      </c>
      <c r="E2896">
        <f t="shared" si="239"/>
        <v>2.0456638428706483E-2</v>
      </c>
      <c r="P2896">
        <f t="shared" si="240"/>
        <v>19.747517581236906</v>
      </c>
    </row>
    <row r="2897" spans="1:16" x14ac:dyDescent="0.3">
      <c r="A2897">
        <v>61.75</v>
      </c>
      <c r="B2897" s="2">
        <v>3.3299999999999997E-11</v>
      </c>
      <c r="C2897">
        <v>8.9999999999999993E-3</v>
      </c>
      <c r="D2897">
        <f t="shared" si="238"/>
        <v>48.883886934068087</v>
      </c>
      <c r="E2897">
        <f t="shared" si="239"/>
        <v>2.0456638428706483E-2</v>
      </c>
      <c r="P2897">
        <f t="shared" si="240"/>
        <v>19.747517581236906</v>
      </c>
    </row>
    <row r="2898" spans="1:16" x14ac:dyDescent="0.3">
      <c r="A2898">
        <v>61.75</v>
      </c>
      <c r="B2898" s="2">
        <v>3.3299999999999997E-11</v>
      </c>
      <c r="C2898">
        <v>8.9999999999999993E-3</v>
      </c>
      <c r="D2898">
        <f t="shared" si="238"/>
        <v>48.883886934068087</v>
      </c>
      <c r="E2898">
        <f t="shared" si="239"/>
        <v>2.0456638428706483E-2</v>
      </c>
      <c r="P2898">
        <f t="shared" si="240"/>
        <v>19.747517581236906</v>
      </c>
    </row>
    <row r="2899" spans="1:16" x14ac:dyDescent="0.3">
      <c r="A2899">
        <v>61.75</v>
      </c>
      <c r="B2899" s="2">
        <v>3.3199999999999999E-11</v>
      </c>
      <c r="C2899">
        <v>0</v>
      </c>
      <c r="D2899">
        <f t="shared" si="238"/>
        <v>48.737088474806626</v>
      </c>
      <c r="E2899">
        <f t="shared" si="239"/>
        <v>2.0518254809515839E-2</v>
      </c>
      <c r="P2899">
        <f t="shared" si="240"/>
        <v>19.747517581236906</v>
      </c>
    </row>
    <row r="2900" spans="1:16" x14ac:dyDescent="0.3">
      <c r="A2900">
        <v>61.75</v>
      </c>
      <c r="B2900" s="2">
        <v>3.3199999999999999E-11</v>
      </c>
      <c r="C2900">
        <v>3.3000000000000002E-2</v>
      </c>
      <c r="D2900">
        <f t="shared" si="238"/>
        <v>48.737088474806626</v>
      </c>
      <c r="E2900">
        <f t="shared" si="239"/>
        <v>2.0518254809515839E-2</v>
      </c>
      <c r="P2900">
        <f t="shared" si="240"/>
        <v>19.747517581236906</v>
      </c>
    </row>
    <row r="2901" spans="1:16" x14ac:dyDescent="0.3">
      <c r="A2901">
        <v>61.75</v>
      </c>
      <c r="B2901" s="2">
        <v>3.3199999999999999E-11</v>
      </c>
      <c r="C2901">
        <v>3.5000000000000003E-2</v>
      </c>
      <c r="D2901">
        <f t="shared" si="238"/>
        <v>48.737088474806626</v>
      </c>
      <c r="E2901">
        <f t="shared" si="239"/>
        <v>2.0518254809515839E-2</v>
      </c>
      <c r="P2901">
        <f t="shared" si="240"/>
        <v>19.747517581236906</v>
      </c>
    </row>
    <row r="2902" spans="1:16" x14ac:dyDescent="0.3">
      <c r="A2902">
        <v>61.75</v>
      </c>
      <c r="B2902" s="2">
        <v>3.3199999999999999E-11</v>
      </c>
      <c r="C2902">
        <v>3.5000000000000003E-2</v>
      </c>
      <c r="D2902">
        <f t="shared" si="238"/>
        <v>48.737088474806626</v>
      </c>
      <c r="E2902">
        <f t="shared" si="239"/>
        <v>2.0518254809515839E-2</v>
      </c>
      <c r="P2902">
        <f t="shared" si="240"/>
        <v>19.747517581236906</v>
      </c>
    </row>
    <row r="2903" spans="1:16" x14ac:dyDescent="0.3">
      <c r="A2903">
        <v>61.8125</v>
      </c>
      <c r="B2903" s="2">
        <v>3.3199999999999999E-11</v>
      </c>
      <c r="C2903">
        <v>2.4E-2</v>
      </c>
      <c r="D2903">
        <f t="shared" si="238"/>
        <v>48.737088474806626</v>
      </c>
      <c r="E2903">
        <f t="shared" si="239"/>
        <v>2.0518254809515839E-2</v>
      </c>
      <c r="P2903">
        <f t="shared" si="240"/>
        <v>19.810017581236906</v>
      </c>
    </row>
    <row r="2904" spans="1:16" x14ac:dyDescent="0.3">
      <c r="A2904">
        <v>61.8125</v>
      </c>
      <c r="B2904" s="2">
        <v>3.3199999999999999E-11</v>
      </c>
      <c r="C2904">
        <v>1.6E-2</v>
      </c>
      <c r="D2904">
        <f t="shared" si="238"/>
        <v>48.737088474806626</v>
      </c>
      <c r="E2904">
        <f t="shared" si="239"/>
        <v>2.0518254809515839E-2</v>
      </c>
      <c r="P2904">
        <f t="shared" si="240"/>
        <v>19.810017581236906</v>
      </c>
    </row>
    <row r="2905" spans="1:16" x14ac:dyDescent="0.3">
      <c r="A2905">
        <v>61.9375</v>
      </c>
      <c r="B2905" s="2">
        <v>3.3199999999999999E-11</v>
      </c>
      <c r="C2905">
        <v>1.0999999999999999E-2</v>
      </c>
      <c r="D2905">
        <f t="shared" si="238"/>
        <v>48.737088474806626</v>
      </c>
      <c r="E2905">
        <f t="shared" si="239"/>
        <v>2.0518254809515839E-2</v>
      </c>
      <c r="P2905">
        <f t="shared" si="240"/>
        <v>19.935017581236906</v>
      </c>
    </row>
    <row r="2906" spans="1:16" x14ac:dyDescent="0.3">
      <c r="A2906">
        <v>61.9375</v>
      </c>
      <c r="B2906" s="2">
        <v>3.3100000000000001E-11</v>
      </c>
      <c r="C2906">
        <v>0.01</v>
      </c>
      <c r="D2906">
        <f t="shared" si="238"/>
        <v>48.590290015545165</v>
      </c>
      <c r="E2906">
        <f t="shared" si="239"/>
        <v>2.0580243494740962E-2</v>
      </c>
      <c r="P2906">
        <f t="shared" si="240"/>
        <v>19.935017581236906</v>
      </c>
    </row>
    <row r="2907" spans="1:16" x14ac:dyDescent="0.3">
      <c r="A2907">
        <v>61.9375</v>
      </c>
      <c r="B2907" s="2">
        <v>3.3100000000000001E-11</v>
      </c>
      <c r="C2907">
        <v>0.01</v>
      </c>
      <c r="D2907">
        <f t="shared" si="238"/>
        <v>48.590290015545165</v>
      </c>
      <c r="E2907">
        <f t="shared" si="239"/>
        <v>2.0580243494740962E-2</v>
      </c>
      <c r="P2907">
        <f t="shared" si="240"/>
        <v>19.935017581236906</v>
      </c>
    </row>
    <row r="2908" spans="1:16" x14ac:dyDescent="0.3">
      <c r="A2908" s="3">
        <v>62</v>
      </c>
      <c r="B2908" s="2">
        <v>3.3100000000000001E-11</v>
      </c>
      <c r="C2908">
        <v>1.0999999999999999E-2</v>
      </c>
      <c r="D2908">
        <f t="shared" si="238"/>
        <v>48.590290015545165</v>
      </c>
      <c r="E2908">
        <f t="shared" si="239"/>
        <v>2.0580243494740962E-2</v>
      </c>
      <c r="P2908">
        <f t="shared" si="240"/>
        <v>19.997517581236906</v>
      </c>
    </row>
    <row r="2909" spans="1:16" x14ac:dyDescent="0.3">
      <c r="A2909" s="3">
        <v>62</v>
      </c>
      <c r="B2909" s="2">
        <v>3.3100000000000001E-11</v>
      </c>
      <c r="C2909">
        <v>1.2E-2</v>
      </c>
      <c r="D2909">
        <f t="shared" si="238"/>
        <v>48.590290015545165</v>
      </c>
      <c r="E2909">
        <f t="shared" si="239"/>
        <v>2.0580243494740962E-2</v>
      </c>
      <c r="P2909">
        <f t="shared" si="240"/>
        <v>19.997517581236906</v>
      </c>
    </row>
    <row r="2910" spans="1:16" x14ac:dyDescent="0.3">
      <c r="A2910" s="3">
        <v>62</v>
      </c>
      <c r="B2910" s="2">
        <v>3.3100000000000001E-11</v>
      </c>
      <c r="C2910">
        <v>1.0999999999999999E-2</v>
      </c>
      <c r="D2910">
        <f t="shared" si="238"/>
        <v>48.590290015545165</v>
      </c>
      <c r="E2910">
        <f t="shared" si="239"/>
        <v>2.0580243494740962E-2</v>
      </c>
      <c r="P2910">
        <f t="shared" si="240"/>
        <v>19.997517581236906</v>
      </c>
    </row>
    <row r="2911" spans="1:16" x14ac:dyDescent="0.3">
      <c r="A2911" s="3">
        <v>62</v>
      </c>
      <c r="B2911" s="2">
        <v>3.3100000000000001E-11</v>
      </c>
      <c r="C2911">
        <v>8.9999999999999993E-3</v>
      </c>
      <c r="D2911">
        <f t="shared" si="238"/>
        <v>48.590290015545165</v>
      </c>
      <c r="E2911">
        <f t="shared" si="239"/>
        <v>2.0580243494740962E-2</v>
      </c>
      <c r="P2911">
        <f t="shared" si="240"/>
        <v>19.997517581236906</v>
      </c>
    </row>
    <row r="2912" spans="1:16" x14ac:dyDescent="0.3">
      <c r="A2912" s="3">
        <v>62</v>
      </c>
      <c r="B2912" s="2">
        <v>3.3100000000000001E-11</v>
      </c>
      <c r="C2912">
        <v>0</v>
      </c>
      <c r="D2912">
        <f t="shared" si="238"/>
        <v>48.590290015545165</v>
      </c>
      <c r="E2912">
        <f t="shared" si="239"/>
        <v>2.0580243494740962E-2</v>
      </c>
      <c r="P2912">
        <f t="shared" si="240"/>
        <v>19.997517581236906</v>
      </c>
    </row>
    <row r="2913" spans="1:16" x14ac:dyDescent="0.3">
      <c r="A2913" s="3">
        <v>62</v>
      </c>
      <c r="B2913" s="2">
        <v>3.3100000000000001E-11</v>
      </c>
      <c r="C2913">
        <v>0</v>
      </c>
      <c r="D2913">
        <f t="shared" si="238"/>
        <v>48.590290015545165</v>
      </c>
      <c r="E2913">
        <f t="shared" si="239"/>
        <v>2.0580243494740962E-2</v>
      </c>
      <c r="P2913">
        <f t="shared" si="240"/>
        <v>19.997517581236906</v>
      </c>
    </row>
    <row r="2914" spans="1:16" x14ac:dyDescent="0.3">
      <c r="A2914" s="3">
        <v>62</v>
      </c>
      <c r="B2914" s="2">
        <v>3.3000000000000002E-11</v>
      </c>
      <c r="C2914">
        <v>5.0000000000000001E-3</v>
      </c>
      <c r="D2914">
        <f t="shared" si="238"/>
        <v>48.443491556283696</v>
      </c>
      <c r="E2914">
        <f t="shared" si="239"/>
        <v>2.064260786896745E-2</v>
      </c>
      <c r="P2914">
        <f t="shared" si="240"/>
        <v>19.997517581236906</v>
      </c>
    </row>
    <row r="2915" spans="1:16" x14ac:dyDescent="0.3">
      <c r="A2915" s="3">
        <v>62</v>
      </c>
      <c r="B2915" s="2">
        <v>3.3000000000000002E-11</v>
      </c>
      <c r="C2915">
        <v>5.0000000000000001E-3</v>
      </c>
      <c r="D2915">
        <f t="shared" si="238"/>
        <v>48.443491556283696</v>
      </c>
      <c r="E2915">
        <f t="shared" si="239"/>
        <v>2.064260786896745E-2</v>
      </c>
      <c r="P2915">
        <f t="shared" si="240"/>
        <v>19.997517581236906</v>
      </c>
    </row>
    <row r="2916" spans="1:16" x14ac:dyDescent="0.3">
      <c r="A2916" s="3">
        <v>62</v>
      </c>
      <c r="B2916" s="2">
        <v>3.3000000000000002E-11</v>
      </c>
      <c r="C2916">
        <v>7.0000000000000001E-3</v>
      </c>
      <c r="D2916">
        <f t="shared" si="238"/>
        <v>48.443491556283696</v>
      </c>
      <c r="E2916">
        <f t="shared" si="239"/>
        <v>2.064260786896745E-2</v>
      </c>
      <c r="P2916">
        <f t="shared" si="240"/>
        <v>19.997517581236906</v>
      </c>
    </row>
    <row r="2917" spans="1:16" x14ac:dyDescent="0.3">
      <c r="A2917">
        <v>61.9375</v>
      </c>
      <c r="B2917" s="2">
        <v>3.3000000000000002E-11</v>
      </c>
      <c r="C2917">
        <v>8.9999999999999993E-3</v>
      </c>
      <c r="D2917">
        <f t="shared" si="238"/>
        <v>48.443491556283696</v>
      </c>
      <c r="E2917">
        <f t="shared" si="239"/>
        <v>2.064260786896745E-2</v>
      </c>
      <c r="P2917">
        <f t="shared" si="240"/>
        <v>19.935017581236906</v>
      </c>
    </row>
    <row r="2918" spans="1:16" x14ac:dyDescent="0.3">
      <c r="A2918">
        <v>61.9375</v>
      </c>
      <c r="B2918" s="2">
        <v>3.3000000000000002E-11</v>
      </c>
      <c r="C2918">
        <v>8.9999999999999993E-3</v>
      </c>
      <c r="D2918">
        <f t="shared" si="238"/>
        <v>48.443491556283696</v>
      </c>
      <c r="E2918">
        <f t="shared" si="239"/>
        <v>2.064260786896745E-2</v>
      </c>
      <c r="P2918">
        <f t="shared" si="240"/>
        <v>19.935017581236906</v>
      </c>
    </row>
    <row r="2919" spans="1:16" x14ac:dyDescent="0.3">
      <c r="A2919">
        <v>61.9375</v>
      </c>
      <c r="B2919" s="2">
        <v>3.3000000000000002E-11</v>
      </c>
      <c r="C2919">
        <v>1.0999999999999999E-2</v>
      </c>
      <c r="D2919">
        <f t="shared" si="238"/>
        <v>48.443491556283696</v>
      </c>
      <c r="E2919">
        <f t="shared" si="239"/>
        <v>2.064260786896745E-2</v>
      </c>
      <c r="P2919">
        <f t="shared" si="240"/>
        <v>19.935017581236906</v>
      </c>
    </row>
    <row r="2920" spans="1:16" x14ac:dyDescent="0.3">
      <c r="A2920">
        <v>61.9375</v>
      </c>
      <c r="B2920" s="2">
        <v>3.3000000000000002E-11</v>
      </c>
      <c r="C2920">
        <v>8.0000000000000002E-3</v>
      </c>
      <c r="D2920">
        <f t="shared" si="238"/>
        <v>48.443491556283696</v>
      </c>
      <c r="E2920">
        <f t="shared" si="239"/>
        <v>2.064260786896745E-2</v>
      </c>
      <c r="P2920">
        <f t="shared" si="240"/>
        <v>19.935017581236906</v>
      </c>
    </row>
    <row r="2921" spans="1:16" x14ac:dyDescent="0.3">
      <c r="A2921">
        <v>61.9375</v>
      </c>
      <c r="B2921" s="2">
        <v>3.2899999999999998E-11</v>
      </c>
      <c r="C2921">
        <v>8.9999999999999993E-3</v>
      </c>
      <c r="D2921">
        <f t="shared" si="238"/>
        <v>48.296693097022228</v>
      </c>
      <c r="E2921">
        <f t="shared" si="239"/>
        <v>2.0705351357930876E-2</v>
      </c>
      <c r="P2921">
        <f t="shared" si="240"/>
        <v>19.935017581236906</v>
      </c>
    </row>
    <row r="2922" spans="1:16" x14ac:dyDescent="0.3">
      <c r="A2922">
        <v>61.9375</v>
      </c>
      <c r="B2922" s="2">
        <v>3.2899999999999998E-11</v>
      </c>
      <c r="C2922">
        <v>8.9999999999999993E-3</v>
      </c>
      <c r="D2922">
        <f t="shared" si="238"/>
        <v>48.296693097022228</v>
      </c>
      <c r="E2922">
        <f t="shared" si="239"/>
        <v>2.0705351357930876E-2</v>
      </c>
      <c r="P2922">
        <f t="shared" si="240"/>
        <v>19.935017581236906</v>
      </c>
    </row>
    <row r="2923" spans="1:16" x14ac:dyDescent="0.3">
      <c r="A2923">
        <v>61.9375</v>
      </c>
      <c r="B2923" s="2">
        <v>3.2899999999999998E-11</v>
      </c>
      <c r="C2923">
        <v>8.9999999999999993E-3</v>
      </c>
      <c r="D2923">
        <f t="shared" si="238"/>
        <v>48.296693097022228</v>
      </c>
      <c r="E2923">
        <f t="shared" si="239"/>
        <v>2.0705351357930876E-2</v>
      </c>
      <c r="P2923">
        <f t="shared" si="240"/>
        <v>19.935017581236906</v>
      </c>
    </row>
    <row r="2924" spans="1:16" x14ac:dyDescent="0.3">
      <c r="A2924">
        <v>61.9375</v>
      </c>
      <c r="B2924" s="2">
        <v>3.2899999999999998E-11</v>
      </c>
      <c r="C2924">
        <v>8.9999999999999993E-3</v>
      </c>
      <c r="D2924">
        <f t="shared" si="238"/>
        <v>48.296693097022228</v>
      </c>
      <c r="E2924">
        <f t="shared" si="239"/>
        <v>2.0705351357930876E-2</v>
      </c>
      <c r="P2924">
        <f t="shared" si="240"/>
        <v>19.935017581236906</v>
      </c>
    </row>
    <row r="2925" spans="1:16" x14ac:dyDescent="0.3">
      <c r="A2925">
        <v>62.25</v>
      </c>
      <c r="B2925" s="2">
        <v>3.2899999999999998E-11</v>
      </c>
      <c r="C2925">
        <v>8.9999999999999993E-3</v>
      </c>
      <c r="D2925">
        <f t="shared" si="238"/>
        <v>48.296693097022228</v>
      </c>
      <c r="E2925">
        <f t="shared" si="239"/>
        <v>2.0705351357930876E-2</v>
      </c>
      <c r="P2925">
        <f t="shared" si="240"/>
        <v>20.247517581236906</v>
      </c>
    </row>
    <row r="2926" spans="1:16" x14ac:dyDescent="0.3">
      <c r="A2926">
        <v>62.25</v>
      </c>
      <c r="B2926" s="2">
        <v>3.2899999999999998E-11</v>
      </c>
      <c r="C2926">
        <v>8.9999999999999993E-3</v>
      </c>
      <c r="D2926">
        <f t="shared" si="238"/>
        <v>48.296693097022228</v>
      </c>
      <c r="E2926">
        <f t="shared" si="239"/>
        <v>2.0705351357930876E-2</v>
      </c>
      <c r="P2926">
        <f t="shared" si="240"/>
        <v>20.247517581236906</v>
      </c>
    </row>
    <row r="2927" spans="1:16" x14ac:dyDescent="0.3">
      <c r="A2927">
        <v>62.25</v>
      </c>
      <c r="B2927" s="2">
        <v>3.2899999999999998E-11</v>
      </c>
      <c r="C2927">
        <v>0.01</v>
      </c>
      <c r="D2927">
        <f t="shared" si="238"/>
        <v>48.296693097022228</v>
      </c>
      <c r="E2927">
        <f t="shared" si="239"/>
        <v>2.0705351357930876E-2</v>
      </c>
      <c r="P2927">
        <f t="shared" si="240"/>
        <v>20.247517581236906</v>
      </c>
    </row>
    <row r="2928" spans="1:16" x14ac:dyDescent="0.3">
      <c r="A2928">
        <v>62.25</v>
      </c>
      <c r="B2928" s="2">
        <v>3.2899999999999998E-11</v>
      </c>
      <c r="C2928">
        <v>0.01</v>
      </c>
      <c r="D2928">
        <f t="shared" si="238"/>
        <v>48.296693097022228</v>
      </c>
      <c r="E2928">
        <f t="shared" si="239"/>
        <v>2.0705351357930876E-2</v>
      </c>
      <c r="P2928">
        <f t="shared" si="240"/>
        <v>20.247517581236906</v>
      </c>
    </row>
    <row r="2929" spans="1:16" x14ac:dyDescent="0.3">
      <c r="A2929">
        <v>62.25</v>
      </c>
      <c r="B2929" s="2">
        <v>3.2799999999999999E-11</v>
      </c>
      <c r="C2929">
        <v>0.01</v>
      </c>
      <c r="D2929">
        <f t="shared" si="238"/>
        <v>48.149894637760767</v>
      </c>
      <c r="E2929">
        <f t="shared" si="239"/>
        <v>2.0768477429144078E-2</v>
      </c>
      <c r="P2929">
        <f t="shared" si="240"/>
        <v>20.247517581236906</v>
      </c>
    </row>
    <row r="2930" spans="1:16" x14ac:dyDescent="0.3">
      <c r="A2930">
        <v>62.25</v>
      </c>
      <c r="B2930" s="2">
        <v>3.2799999999999999E-11</v>
      </c>
      <c r="C2930">
        <v>1.0999999999999999E-2</v>
      </c>
      <c r="D2930">
        <f t="shared" si="238"/>
        <v>48.149894637760767</v>
      </c>
      <c r="E2930">
        <f t="shared" si="239"/>
        <v>2.0768477429144078E-2</v>
      </c>
      <c r="P2930">
        <f t="shared" si="240"/>
        <v>20.247517581236906</v>
      </c>
    </row>
    <row r="2931" spans="1:16" x14ac:dyDescent="0.3">
      <c r="A2931">
        <v>62.25</v>
      </c>
      <c r="B2931" s="2">
        <v>3.2799999999999999E-11</v>
      </c>
      <c r="C2931">
        <v>1.0999999999999999E-2</v>
      </c>
      <c r="D2931">
        <f t="shared" si="238"/>
        <v>48.149894637760767</v>
      </c>
      <c r="E2931">
        <f t="shared" si="239"/>
        <v>2.0768477429144078E-2</v>
      </c>
      <c r="P2931">
        <f t="shared" si="240"/>
        <v>20.247517581236906</v>
      </c>
    </row>
    <row r="2932" spans="1:16" x14ac:dyDescent="0.3">
      <c r="A2932">
        <v>62.3125</v>
      </c>
      <c r="B2932" s="2">
        <v>3.2799999999999999E-11</v>
      </c>
      <c r="C2932">
        <v>1.0999999999999999E-2</v>
      </c>
      <c r="D2932">
        <f t="shared" si="238"/>
        <v>48.149894637760767</v>
      </c>
      <c r="E2932">
        <f t="shared" si="239"/>
        <v>2.0768477429144078E-2</v>
      </c>
      <c r="P2932">
        <f t="shared" si="240"/>
        <v>20.310017581236906</v>
      </c>
    </row>
    <row r="2933" spans="1:16" x14ac:dyDescent="0.3">
      <c r="A2933">
        <v>62.3125</v>
      </c>
      <c r="B2933" s="2">
        <v>3.2799999999999999E-11</v>
      </c>
      <c r="C2933">
        <v>1.0999999999999999E-2</v>
      </c>
      <c r="D2933">
        <f t="shared" si="238"/>
        <v>48.149894637760767</v>
      </c>
      <c r="E2933">
        <f t="shared" si="239"/>
        <v>2.0768477429144078E-2</v>
      </c>
      <c r="P2933">
        <f t="shared" si="240"/>
        <v>20.310017581236906</v>
      </c>
    </row>
    <row r="2934" spans="1:16" x14ac:dyDescent="0.3">
      <c r="A2934">
        <v>62.3125</v>
      </c>
      <c r="B2934" s="2">
        <v>3.2799999999999999E-11</v>
      </c>
      <c r="C2934">
        <v>1.0999999999999999E-2</v>
      </c>
      <c r="D2934">
        <f t="shared" si="238"/>
        <v>48.149894637760767</v>
      </c>
      <c r="E2934">
        <f t="shared" si="239"/>
        <v>2.0768477429144078E-2</v>
      </c>
      <c r="P2934">
        <f t="shared" si="240"/>
        <v>20.310017581236906</v>
      </c>
    </row>
    <row r="2935" spans="1:16" x14ac:dyDescent="0.3">
      <c r="A2935">
        <v>62.375</v>
      </c>
      <c r="B2935" s="2">
        <v>3.2799999999999999E-11</v>
      </c>
      <c r="C2935">
        <v>1.0999999999999999E-2</v>
      </c>
      <c r="D2935">
        <f t="shared" si="238"/>
        <v>48.149894637760767</v>
      </c>
      <c r="E2935">
        <f t="shared" si="239"/>
        <v>2.0768477429144078E-2</v>
      </c>
      <c r="P2935">
        <f t="shared" si="240"/>
        <v>20.372517581236906</v>
      </c>
    </row>
    <row r="2936" spans="1:16" x14ac:dyDescent="0.3">
      <c r="A2936">
        <v>62.375</v>
      </c>
      <c r="B2936" s="2">
        <v>3.2700000000000001E-11</v>
      </c>
      <c r="C2936">
        <v>1.0999999999999999E-2</v>
      </c>
      <c r="D2936">
        <f t="shared" si="238"/>
        <v>48.003096178499305</v>
      </c>
      <c r="E2936">
        <f t="shared" si="239"/>
        <v>2.0831989592535956E-2</v>
      </c>
      <c r="P2936">
        <f t="shared" si="240"/>
        <v>20.372517581236906</v>
      </c>
    </row>
    <row r="2937" spans="1:16" x14ac:dyDescent="0.3">
      <c r="A2937">
        <v>62.375</v>
      </c>
      <c r="B2937" s="2">
        <v>3.2700000000000001E-11</v>
      </c>
      <c r="C2937">
        <v>0.01</v>
      </c>
      <c r="D2937">
        <f t="shared" si="238"/>
        <v>48.003096178499305</v>
      </c>
      <c r="E2937">
        <f t="shared" si="239"/>
        <v>2.0831989592535956E-2</v>
      </c>
      <c r="P2937">
        <f t="shared" si="240"/>
        <v>20.372517581236906</v>
      </c>
    </row>
    <row r="2938" spans="1:16" x14ac:dyDescent="0.3">
      <c r="A2938">
        <v>62.375</v>
      </c>
      <c r="B2938" s="2">
        <v>3.2700000000000001E-11</v>
      </c>
      <c r="C2938">
        <v>0.01</v>
      </c>
      <c r="D2938">
        <f t="shared" si="238"/>
        <v>48.003096178499305</v>
      </c>
      <c r="E2938">
        <f t="shared" si="239"/>
        <v>2.0831989592535956E-2</v>
      </c>
      <c r="P2938">
        <f t="shared" si="240"/>
        <v>20.372517581236906</v>
      </c>
    </row>
    <row r="2939" spans="1:16" x14ac:dyDescent="0.3">
      <c r="A2939">
        <v>62.375</v>
      </c>
      <c r="B2939" s="2">
        <v>3.2700000000000001E-11</v>
      </c>
      <c r="C2939">
        <v>0.01</v>
      </c>
      <c r="D2939">
        <f t="shared" si="238"/>
        <v>48.003096178499305</v>
      </c>
      <c r="E2939">
        <f t="shared" si="239"/>
        <v>2.0831989592535956E-2</v>
      </c>
      <c r="P2939">
        <f t="shared" si="240"/>
        <v>20.372517581236906</v>
      </c>
    </row>
    <row r="2940" spans="1:16" x14ac:dyDescent="0.3">
      <c r="A2940">
        <v>62.5</v>
      </c>
      <c r="B2940" s="2">
        <v>3.2700000000000001E-11</v>
      </c>
      <c r="C2940">
        <v>0.01</v>
      </c>
      <c r="D2940">
        <f t="shared" si="238"/>
        <v>48.003096178499305</v>
      </c>
      <c r="E2940">
        <f t="shared" si="239"/>
        <v>2.0831989592535956E-2</v>
      </c>
      <c r="P2940">
        <f t="shared" si="240"/>
        <v>20.497517581236906</v>
      </c>
    </row>
    <row r="2941" spans="1:16" x14ac:dyDescent="0.3">
      <c r="A2941">
        <v>62.5</v>
      </c>
      <c r="B2941" s="2">
        <v>3.2700000000000001E-11</v>
      </c>
      <c r="C2941">
        <v>0.01</v>
      </c>
      <c r="D2941">
        <f t="shared" si="238"/>
        <v>48.003096178499305</v>
      </c>
      <c r="E2941">
        <f t="shared" si="239"/>
        <v>2.0831989592535956E-2</v>
      </c>
      <c r="P2941">
        <f t="shared" si="240"/>
        <v>20.497517581236906</v>
      </c>
    </row>
    <row r="2942" spans="1:16" x14ac:dyDescent="0.3">
      <c r="A2942">
        <v>62.5</v>
      </c>
      <c r="B2942" s="2">
        <v>3.2700000000000001E-11</v>
      </c>
      <c r="C2942">
        <v>0.01</v>
      </c>
      <c r="D2942">
        <f t="shared" si="238"/>
        <v>48.003096178499305</v>
      </c>
      <c r="E2942">
        <f t="shared" si="239"/>
        <v>2.0831989592535956E-2</v>
      </c>
      <c r="P2942">
        <f t="shared" si="240"/>
        <v>20.497517581236906</v>
      </c>
    </row>
    <row r="2943" spans="1:16" x14ac:dyDescent="0.3">
      <c r="A2943">
        <v>62.5</v>
      </c>
      <c r="B2943" s="2">
        <v>3.2700000000000001E-11</v>
      </c>
      <c r="C2943">
        <v>0.01</v>
      </c>
      <c r="D2943">
        <f t="shared" si="238"/>
        <v>48.003096178499305</v>
      </c>
      <c r="E2943">
        <f t="shared" si="239"/>
        <v>2.0831989592535956E-2</v>
      </c>
      <c r="P2943">
        <f t="shared" si="240"/>
        <v>20.497517581236906</v>
      </c>
    </row>
    <row r="2944" spans="1:16" x14ac:dyDescent="0.3">
      <c r="A2944">
        <v>62.5</v>
      </c>
      <c r="B2944" s="2">
        <v>3.2600000000000002E-11</v>
      </c>
      <c r="C2944">
        <v>0.01</v>
      </c>
      <c r="D2944">
        <f t="shared" si="238"/>
        <v>47.856297719237837</v>
      </c>
      <c r="E2944">
        <f t="shared" si="239"/>
        <v>2.0895891401102016E-2</v>
      </c>
      <c r="P2944">
        <f t="shared" si="240"/>
        <v>20.497517581236906</v>
      </c>
    </row>
    <row r="2945" spans="1:16" x14ac:dyDescent="0.3">
      <c r="A2945">
        <v>62.5</v>
      </c>
      <c r="B2945" s="2">
        <v>3.2600000000000002E-11</v>
      </c>
      <c r="C2945">
        <v>1.0999999999999999E-2</v>
      </c>
      <c r="D2945">
        <f t="shared" si="238"/>
        <v>47.856297719237837</v>
      </c>
      <c r="E2945">
        <f t="shared" si="239"/>
        <v>2.0895891401102016E-2</v>
      </c>
      <c r="P2945">
        <f t="shared" si="240"/>
        <v>20.497517581236906</v>
      </c>
    </row>
    <row r="2946" spans="1:16" x14ac:dyDescent="0.3">
      <c r="A2946">
        <v>62.5</v>
      </c>
      <c r="B2946" s="2">
        <v>3.2600000000000002E-11</v>
      </c>
      <c r="C2946">
        <v>8.9999999999999993E-3</v>
      </c>
      <c r="D2946">
        <f t="shared" si="238"/>
        <v>47.856297719237837</v>
      </c>
      <c r="E2946">
        <f t="shared" si="239"/>
        <v>2.0895891401102016E-2</v>
      </c>
      <c r="P2946">
        <f t="shared" si="240"/>
        <v>20.497517581236906</v>
      </c>
    </row>
    <row r="2947" spans="1:16" x14ac:dyDescent="0.3">
      <c r="A2947">
        <v>62.5</v>
      </c>
      <c r="B2947" s="2">
        <v>3.2600000000000002E-11</v>
      </c>
      <c r="C2947">
        <v>8.9999999999999993E-3</v>
      </c>
      <c r="D2947">
        <f t="shared" ref="D2947:D3010" si="241">(B2947*$F$2)/($H$2*$G$2)</f>
        <v>47.856297719237837</v>
      </c>
      <c r="E2947">
        <f t="shared" ref="E2947:E3010" si="242">1/D2947</f>
        <v>2.0895891401102016E-2</v>
      </c>
      <c r="P2947">
        <f t="shared" si="240"/>
        <v>20.497517581236906</v>
      </c>
    </row>
    <row r="2948" spans="1:16" x14ac:dyDescent="0.3">
      <c r="A2948">
        <v>62.5</v>
      </c>
      <c r="B2948" s="2">
        <v>3.2600000000000002E-11</v>
      </c>
      <c r="C2948">
        <v>8.9999999999999993E-3</v>
      </c>
      <c r="D2948">
        <f t="shared" si="241"/>
        <v>47.856297719237837</v>
      </c>
      <c r="E2948">
        <f t="shared" si="242"/>
        <v>2.0895891401102016E-2</v>
      </c>
      <c r="P2948">
        <f t="shared" si="240"/>
        <v>20.497517581236906</v>
      </c>
    </row>
    <row r="2949" spans="1:16" x14ac:dyDescent="0.3">
      <c r="A2949">
        <v>62.5</v>
      </c>
      <c r="B2949" s="2">
        <v>3.2600000000000002E-11</v>
      </c>
      <c r="C2949">
        <v>8.9999999999999993E-3</v>
      </c>
      <c r="D2949">
        <f t="shared" si="241"/>
        <v>47.856297719237837</v>
      </c>
      <c r="E2949">
        <f t="shared" si="242"/>
        <v>2.0895891401102016E-2</v>
      </c>
      <c r="P2949">
        <f t="shared" si="240"/>
        <v>20.497517581236906</v>
      </c>
    </row>
    <row r="2950" spans="1:16" x14ac:dyDescent="0.3">
      <c r="A2950">
        <v>62.5</v>
      </c>
      <c r="B2950" s="2">
        <v>3.2600000000000002E-11</v>
      </c>
      <c r="C2950">
        <v>8.9999999999999993E-3</v>
      </c>
      <c r="D2950">
        <f t="shared" si="241"/>
        <v>47.856297719237837</v>
      </c>
      <c r="E2950">
        <f t="shared" si="242"/>
        <v>2.0895891401102016E-2</v>
      </c>
      <c r="P2950">
        <f t="shared" ref="P2950:P3013" si="243">A2950-$G$7</f>
        <v>20.497517581236906</v>
      </c>
    </row>
    <row r="2951" spans="1:16" x14ac:dyDescent="0.3">
      <c r="A2951">
        <v>62.5</v>
      </c>
      <c r="B2951" s="2">
        <v>3.2600000000000002E-11</v>
      </c>
      <c r="C2951">
        <v>8.9999999999999993E-3</v>
      </c>
      <c r="D2951">
        <f t="shared" si="241"/>
        <v>47.856297719237837</v>
      </c>
      <c r="E2951">
        <f t="shared" si="242"/>
        <v>2.0895891401102016E-2</v>
      </c>
      <c r="P2951">
        <f t="shared" si="243"/>
        <v>20.497517581236906</v>
      </c>
    </row>
    <row r="2952" spans="1:16" x14ac:dyDescent="0.3">
      <c r="A2952">
        <v>62.5</v>
      </c>
      <c r="B2952" s="2">
        <v>3.2499999999999998E-11</v>
      </c>
      <c r="C2952">
        <v>0</v>
      </c>
      <c r="D2952">
        <f t="shared" si="241"/>
        <v>47.709499259976361</v>
      </c>
      <c r="E2952">
        <f t="shared" si="242"/>
        <v>2.0960186451566949E-2</v>
      </c>
      <c r="P2952">
        <f t="shared" si="243"/>
        <v>20.497517581236906</v>
      </c>
    </row>
    <row r="2953" spans="1:16" x14ac:dyDescent="0.3">
      <c r="A2953">
        <v>62.5</v>
      </c>
      <c r="B2953" s="2">
        <v>3.2499999999999998E-11</v>
      </c>
      <c r="C2953">
        <v>5.0000000000000001E-3</v>
      </c>
      <c r="D2953">
        <f t="shared" si="241"/>
        <v>47.709499259976361</v>
      </c>
      <c r="E2953">
        <f t="shared" si="242"/>
        <v>2.0960186451566949E-2</v>
      </c>
      <c r="P2953">
        <f t="shared" si="243"/>
        <v>20.497517581236906</v>
      </c>
    </row>
    <row r="2954" spans="1:16" x14ac:dyDescent="0.3">
      <c r="A2954">
        <v>62.5</v>
      </c>
      <c r="B2954" s="2">
        <v>3.2499999999999998E-11</v>
      </c>
      <c r="C2954">
        <v>5.0000000000000001E-3</v>
      </c>
      <c r="D2954">
        <f t="shared" si="241"/>
        <v>47.709499259976361</v>
      </c>
      <c r="E2954">
        <f t="shared" si="242"/>
        <v>2.0960186451566949E-2</v>
      </c>
      <c r="P2954">
        <f t="shared" si="243"/>
        <v>20.497517581236906</v>
      </c>
    </row>
    <row r="2955" spans="1:16" x14ac:dyDescent="0.3">
      <c r="A2955">
        <v>62.75</v>
      </c>
      <c r="B2955" s="2">
        <v>3.2499999999999998E-11</v>
      </c>
      <c r="C2955">
        <v>8.0000000000000002E-3</v>
      </c>
      <c r="D2955">
        <f t="shared" si="241"/>
        <v>47.709499259976361</v>
      </c>
      <c r="E2955">
        <f t="shared" si="242"/>
        <v>2.0960186451566949E-2</v>
      </c>
      <c r="P2955">
        <f t="shared" si="243"/>
        <v>20.747517581236906</v>
      </c>
    </row>
    <row r="2956" spans="1:16" x14ac:dyDescent="0.3">
      <c r="A2956">
        <v>62.75</v>
      </c>
      <c r="B2956" s="2">
        <v>3.2499999999999998E-11</v>
      </c>
      <c r="C2956">
        <v>0.01</v>
      </c>
      <c r="D2956">
        <f t="shared" si="241"/>
        <v>47.709499259976361</v>
      </c>
      <c r="E2956">
        <f t="shared" si="242"/>
        <v>2.0960186451566949E-2</v>
      </c>
      <c r="P2956">
        <f t="shared" si="243"/>
        <v>20.747517581236906</v>
      </c>
    </row>
    <row r="2957" spans="1:16" x14ac:dyDescent="0.3">
      <c r="A2957">
        <v>62.75</v>
      </c>
      <c r="B2957" s="2">
        <v>3.2499999999999998E-11</v>
      </c>
      <c r="C2957">
        <v>8.0000000000000002E-3</v>
      </c>
      <c r="D2957">
        <f t="shared" si="241"/>
        <v>47.709499259976361</v>
      </c>
      <c r="E2957">
        <f t="shared" si="242"/>
        <v>2.0960186451566949E-2</v>
      </c>
      <c r="P2957">
        <f t="shared" si="243"/>
        <v>20.747517581236906</v>
      </c>
    </row>
    <row r="2958" spans="1:16" x14ac:dyDescent="0.3">
      <c r="A2958">
        <v>62.75</v>
      </c>
      <c r="B2958" s="2">
        <v>3.2499999999999998E-11</v>
      </c>
      <c r="C2958">
        <v>7.0000000000000001E-3</v>
      </c>
      <c r="D2958">
        <f t="shared" si="241"/>
        <v>47.709499259976361</v>
      </c>
      <c r="E2958">
        <f t="shared" si="242"/>
        <v>2.0960186451566949E-2</v>
      </c>
      <c r="P2958">
        <f t="shared" si="243"/>
        <v>20.747517581236906</v>
      </c>
    </row>
    <row r="2959" spans="1:16" x14ac:dyDescent="0.3">
      <c r="A2959">
        <v>62.75</v>
      </c>
      <c r="B2959" s="2">
        <v>3.2499999999999998E-11</v>
      </c>
      <c r="C2959">
        <v>7.0000000000000001E-3</v>
      </c>
      <c r="D2959">
        <f t="shared" si="241"/>
        <v>47.709499259976361</v>
      </c>
      <c r="E2959">
        <f t="shared" si="242"/>
        <v>2.0960186451566949E-2</v>
      </c>
      <c r="P2959">
        <f t="shared" si="243"/>
        <v>20.747517581236906</v>
      </c>
    </row>
    <row r="2960" spans="1:16" x14ac:dyDescent="0.3">
      <c r="A2960">
        <v>62.75</v>
      </c>
      <c r="B2960" s="2">
        <v>3.2399999999999999E-11</v>
      </c>
      <c r="C2960">
        <v>8.0000000000000002E-3</v>
      </c>
      <c r="D2960">
        <f t="shared" si="241"/>
        <v>47.5627008007149</v>
      </c>
      <c r="E2960">
        <f t="shared" si="242"/>
        <v>2.102487838505944E-2</v>
      </c>
      <c r="P2960">
        <f t="shared" si="243"/>
        <v>20.747517581236906</v>
      </c>
    </row>
    <row r="2961" spans="1:16" x14ac:dyDescent="0.3">
      <c r="A2961">
        <v>62.75</v>
      </c>
      <c r="B2961" s="2">
        <v>3.2399999999999999E-11</v>
      </c>
      <c r="C2961">
        <v>8.9999999999999993E-3</v>
      </c>
      <c r="D2961">
        <f t="shared" si="241"/>
        <v>47.5627008007149</v>
      </c>
      <c r="E2961">
        <f t="shared" si="242"/>
        <v>2.102487838505944E-2</v>
      </c>
      <c r="P2961">
        <f t="shared" si="243"/>
        <v>20.747517581236906</v>
      </c>
    </row>
    <row r="2962" spans="1:16" x14ac:dyDescent="0.3">
      <c r="A2962">
        <v>62.8125</v>
      </c>
      <c r="B2962" s="2">
        <v>3.2399999999999999E-11</v>
      </c>
      <c r="C2962">
        <v>8.0000000000000002E-3</v>
      </c>
      <c r="D2962">
        <f t="shared" si="241"/>
        <v>47.5627008007149</v>
      </c>
      <c r="E2962">
        <f t="shared" si="242"/>
        <v>2.102487838505944E-2</v>
      </c>
      <c r="P2962">
        <f t="shared" si="243"/>
        <v>20.810017581236906</v>
      </c>
    </row>
    <row r="2963" spans="1:16" x14ac:dyDescent="0.3">
      <c r="A2963">
        <v>62.8125</v>
      </c>
      <c r="B2963" s="2">
        <v>3.2399999999999999E-11</v>
      </c>
      <c r="C2963">
        <v>5.0000000000000001E-3</v>
      </c>
      <c r="D2963">
        <f t="shared" si="241"/>
        <v>47.5627008007149</v>
      </c>
      <c r="E2963">
        <f t="shared" si="242"/>
        <v>2.102487838505944E-2</v>
      </c>
      <c r="P2963">
        <f t="shared" si="243"/>
        <v>20.810017581236906</v>
      </c>
    </row>
    <row r="2964" spans="1:16" x14ac:dyDescent="0.3">
      <c r="A2964">
        <v>62.8125</v>
      </c>
      <c r="B2964" s="2">
        <v>3.2399999999999999E-11</v>
      </c>
      <c r="C2964">
        <v>5.0000000000000001E-3</v>
      </c>
      <c r="D2964">
        <f t="shared" si="241"/>
        <v>47.5627008007149</v>
      </c>
      <c r="E2964">
        <f t="shared" si="242"/>
        <v>2.102487838505944E-2</v>
      </c>
      <c r="P2964">
        <f t="shared" si="243"/>
        <v>20.810017581236906</v>
      </c>
    </row>
    <row r="2965" spans="1:16" x14ac:dyDescent="0.3">
      <c r="A2965">
        <v>62.8125</v>
      </c>
      <c r="B2965" s="2">
        <v>3.2399999999999999E-11</v>
      </c>
      <c r="C2965">
        <v>6.0000000000000001E-3</v>
      </c>
      <c r="D2965">
        <f t="shared" si="241"/>
        <v>47.5627008007149</v>
      </c>
      <c r="E2965">
        <f t="shared" si="242"/>
        <v>2.102487838505944E-2</v>
      </c>
      <c r="P2965">
        <f t="shared" si="243"/>
        <v>20.810017581236906</v>
      </c>
    </row>
    <row r="2966" spans="1:16" x14ac:dyDescent="0.3">
      <c r="A2966">
        <v>62.8125</v>
      </c>
      <c r="B2966" s="2">
        <v>3.2399999999999999E-11</v>
      </c>
      <c r="C2966">
        <v>6.0000000000000001E-3</v>
      </c>
      <c r="D2966">
        <f t="shared" si="241"/>
        <v>47.5627008007149</v>
      </c>
      <c r="E2966">
        <f t="shared" si="242"/>
        <v>2.102487838505944E-2</v>
      </c>
      <c r="P2966">
        <f t="shared" si="243"/>
        <v>20.810017581236906</v>
      </c>
    </row>
    <row r="2967" spans="1:16" x14ac:dyDescent="0.3">
      <c r="A2967">
        <v>62.8125</v>
      </c>
      <c r="B2967" s="2">
        <v>3.2300000000000001E-11</v>
      </c>
      <c r="C2967">
        <v>6.0000000000000001E-3</v>
      </c>
      <c r="D2967">
        <f t="shared" si="241"/>
        <v>47.415902341453439</v>
      </c>
      <c r="E2967">
        <f t="shared" si="242"/>
        <v>2.1089970887799559E-2</v>
      </c>
      <c r="P2967">
        <f t="shared" si="243"/>
        <v>20.810017581236906</v>
      </c>
    </row>
    <row r="2968" spans="1:16" x14ac:dyDescent="0.3">
      <c r="A2968">
        <v>62.8125</v>
      </c>
      <c r="B2968" s="2">
        <v>3.2300000000000001E-11</v>
      </c>
      <c r="C2968">
        <v>7.0000000000000001E-3</v>
      </c>
      <c r="D2968">
        <f t="shared" si="241"/>
        <v>47.415902341453439</v>
      </c>
      <c r="E2968">
        <f t="shared" si="242"/>
        <v>2.1089970887799559E-2</v>
      </c>
      <c r="P2968">
        <f t="shared" si="243"/>
        <v>20.810017581236906</v>
      </c>
    </row>
    <row r="2969" spans="1:16" x14ac:dyDescent="0.3">
      <c r="A2969">
        <v>62.8125</v>
      </c>
      <c r="B2969" s="2">
        <v>3.2300000000000001E-11</v>
      </c>
      <c r="C2969">
        <v>7.0000000000000001E-3</v>
      </c>
      <c r="D2969">
        <f t="shared" si="241"/>
        <v>47.415902341453439</v>
      </c>
      <c r="E2969">
        <f t="shared" si="242"/>
        <v>2.1089970887799559E-2</v>
      </c>
      <c r="P2969">
        <f t="shared" si="243"/>
        <v>20.810017581236906</v>
      </c>
    </row>
    <row r="2970" spans="1:16" x14ac:dyDescent="0.3">
      <c r="A2970">
        <v>62.9375</v>
      </c>
      <c r="B2970" s="2">
        <v>3.2300000000000001E-11</v>
      </c>
      <c r="C2970">
        <v>7.0000000000000001E-3</v>
      </c>
      <c r="D2970">
        <f t="shared" si="241"/>
        <v>47.415902341453439</v>
      </c>
      <c r="E2970">
        <f t="shared" si="242"/>
        <v>2.1089970887799559E-2</v>
      </c>
      <c r="P2970">
        <f t="shared" si="243"/>
        <v>20.935017581236906</v>
      </c>
    </row>
    <row r="2971" spans="1:16" x14ac:dyDescent="0.3">
      <c r="A2971">
        <v>62.9375</v>
      </c>
      <c r="B2971" s="2">
        <v>3.2300000000000001E-11</v>
      </c>
      <c r="C2971">
        <v>8.0000000000000002E-3</v>
      </c>
      <c r="D2971">
        <f t="shared" si="241"/>
        <v>47.415902341453439</v>
      </c>
      <c r="E2971">
        <f t="shared" si="242"/>
        <v>2.1089970887799559E-2</v>
      </c>
      <c r="P2971">
        <f t="shared" si="243"/>
        <v>20.935017581236906</v>
      </c>
    </row>
    <row r="2972" spans="1:16" x14ac:dyDescent="0.3">
      <c r="A2972">
        <v>62.9375</v>
      </c>
      <c r="B2972" s="2">
        <v>3.2300000000000001E-11</v>
      </c>
      <c r="C2972">
        <v>8.0000000000000002E-3</v>
      </c>
      <c r="D2972">
        <f t="shared" si="241"/>
        <v>47.415902341453439</v>
      </c>
      <c r="E2972">
        <f t="shared" si="242"/>
        <v>2.1089970887799559E-2</v>
      </c>
      <c r="P2972">
        <f t="shared" si="243"/>
        <v>20.935017581236906</v>
      </c>
    </row>
    <row r="2973" spans="1:16" x14ac:dyDescent="0.3">
      <c r="A2973">
        <v>62.9375</v>
      </c>
      <c r="B2973" s="2">
        <v>3.2300000000000001E-11</v>
      </c>
      <c r="C2973">
        <v>8.9999999999999993E-3</v>
      </c>
      <c r="D2973">
        <f t="shared" si="241"/>
        <v>47.415902341453439</v>
      </c>
      <c r="E2973">
        <f t="shared" si="242"/>
        <v>2.1089970887799559E-2</v>
      </c>
      <c r="P2973">
        <f t="shared" si="243"/>
        <v>20.935017581236906</v>
      </c>
    </row>
    <row r="2974" spans="1:16" x14ac:dyDescent="0.3">
      <c r="A2974">
        <v>62.9375</v>
      </c>
      <c r="B2974" s="2">
        <v>3.2300000000000001E-11</v>
      </c>
      <c r="C2974">
        <v>8.9999999999999993E-3</v>
      </c>
      <c r="D2974">
        <f t="shared" si="241"/>
        <v>47.415902341453439</v>
      </c>
      <c r="E2974">
        <f t="shared" si="242"/>
        <v>2.1089970887799559E-2</v>
      </c>
      <c r="P2974">
        <f t="shared" si="243"/>
        <v>20.935017581236906</v>
      </c>
    </row>
    <row r="2975" spans="1:16" x14ac:dyDescent="0.3">
      <c r="A2975">
        <v>62.9375</v>
      </c>
      <c r="B2975" s="2">
        <v>3.2200000000000003E-11</v>
      </c>
      <c r="C2975">
        <v>8.9999999999999993E-3</v>
      </c>
      <c r="D2975">
        <f t="shared" si="241"/>
        <v>47.26910388219197</v>
      </c>
      <c r="E2975">
        <f t="shared" si="242"/>
        <v>2.1155467691798938E-2</v>
      </c>
      <c r="P2975">
        <f t="shared" si="243"/>
        <v>20.935017581236906</v>
      </c>
    </row>
    <row r="2976" spans="1:16" x14ac:dyDescent="0.3">
      <c r="A2976">
        <v>62.9375</v>
      </c>
      <c r="B2976" s="2">
        <v>3.2200000000000003E-11</v>
      </c>
      <c r="C2976">
        <v>8.9999999999999993E-3</v>
      </c>
      <c r="D2976">
        <f t="shared" si="241"/>
        <v>47.26910388219197</v>
      </c>
      <c r="E2976">
        <f t="shared" si="242"/>
        <v>2.1155467691798938E-2</v>
      </c>
      <c r="P2976">
        <f t="shared" si="243"/>
        <v>20.935017581236906</v>
      </c>
    </row>
    <row r="2977" spans="1:16" x14ac:dyDescent="0.3">
      <c r="A2977">
        <v>63.0625</v>
      </c>
      <c r="B2977" s="2">
        <v>3.2200000000000003E-11</v>
      </c>
      <c r="C2977">
        <v>8.9999999999999993E-3</v>
      </c>
      <c r="D2977">
        <f t="shared" si="241"/>
        <v>47.26910388219197</v>
      </c>
      <c r="E2977">
        <f t="shared" si="242"/>
        <v>2.1155467691798938E-2</v>
      </c>
      <c r="P2977">
        <f t="shared" si="243"/>
        <v>21.060017581236906</v>
      </c>
    </row>
    <row r="2978" spans="1:16" x14ac:dyDescent="0.3">
      <c r="A2978">
        <v>63.0625</v>
      </c>
      <c r="B2978" s="2">
        <v>3.2200000000000003E-11</v>
      </c>
      <c r="C2978">
        <v>8.0000000000000002E-3</v>
      </c>
      <c r="D2978">
        <f t="shared" si="241"/>
        <v>47.26910388219197</v>
      </c>
      <c r="E2978">
        <f t="shared" si="242"/>
        <v>2.1155467691798938E-2</v>
      </c>
      <c r="P2978">
        <f t="shared" si="243"/>
        <v>21.060017581236906</v>
      </c>
    </row>
    <row r="2979" spans="1:16" x14ac:dyDescent="0.3">
      <c r="A2979">
        <v>63.0625</v>
      </c>
      <c r="B2979" s="2">
        <v>3.2200000000000003E-11</v>
      </c>
      <c r="C2979">
        <v>8.0000000000000002E-3</v>
      </c>
      <c r="D2979">
        <f t="shared" si="241"/>
        <v>47.26910388219197</v>
      </c>
      <c r="E2979">
        <f t="shared" si="242"/>
        <v>2.1155467691798938E-2</v>
      </c>
      <c r="P2979">
        <f t="shared" si="243"/>
        <v>21.060017581236906</v>
      </c>
    </row>
    <row r="2980" spans="1:16" x14ac:dyDescent="0.3">
      <c r="A2980">
        <v>63.0625</v>
      </c>
      <c r="B2980" s="2">
        <v>3.2200000000000003E-11</v>
      </c>
      <c r="C2980">
        <v>8.9999999999999993E-3</v>
      </c>
      <c r="D2980">
        <f t="shared" si="241"/>
        <v>47.26910388219197</v>
      </c>
      <c r="E2980">
        <f t="shared" si="242"/>
        <v>2.1155467691798938E-2</v>
      </c>
      <c r="P2980">
        <f t="shared" si="243"/>
        <v>21.060017581236906</v>
      </c>
    </row>
    <row r="2981" spans="1:16" x14ac:dyDescent="0.3">
      <c r="A2981">
        <v>63.0625</v>
      </c>
      <c r="B2981" s="2">
        <v>3.2200000000000003E-11</v>
      </c>
      <c r="C2981">
        <v>8.9999999999999993E-3</v>
      </c>
      <c r="D2981">
        <f t="shared" si="241"/>
        <v>47.26910388219197</v>
      </c>
      <c r="E2981">
        <f t="shared" si="242"/>
        <v>2.1155467691798938E-2</v>
      </c>
      <c r="P2981">
        <f t="shared" si="243"/>
        <v>21.060017581236906</v>
      </c>
    </row>
    <row r="2982" spans="1:16" x14ac:dyDescent="0.3">
      <c r="A2982">
        <v>63.0625</v>
      </c>
      <c r="B2982" s="2">
        <v>3.2200000000000003E-11</v>
      </c>
      <c r="C2982">
        <v>8.9999999999999993E-3</v>
      </c>
      <c r="D2982">
        <f t="shared" si="241"/>
        <v>47.26910388219197</v>
      </c>
      <c r="E2982">
        <f t="shared" si="242"/>
        <v>2.1155467691798938E-2</v>
      </c>
      <c r="P2982">
        <f t="shared" si="243"/>
        <v>21.060017581236906</v>
      </c>
    </row>
    <row r="2983" spans="1:16" x14ac:dyDescent="0.3">
      <c r="A2983">
        <v>63.0625</v>
      </c>
      <c r="B2983" s="2">
        <v>3.2099999999999998E-11</v>
      </c>
      <c r="C2983">
        <v>8.9999999999999993E-3</v>
      </c>
      <c r="D2983">
        <f t="shared" si="241"/>
        <v>47.122305422930502</v>
      </c>
      <c r="E2983">
        <f t="shared" si="242"/>
        <v>2.1221372575574014E-2</v>
      </c>
      <c r="P2983">
        <f t="shared" si="243"/>
        <v>21.060017581236906</v>
      </c>
    </row>
    <row r="2984" spans="1:16" x14ac:dyDescent="0.3">
      <c r="A2984">
        <v>63.0625</v>
      </c>
      <c r="B2984" s="2">
        <v>3.2099999999999998E-11</v>
      </c>
      <c r="C2984">
        <v>8.9999999999999993E-3</v>
      </c>
      <c r="D2984">
        <f t="shared" si="241"/>
        <v>47.122305422930502</v>
      </c>
      <c r="E2984">
        <f t="shared" si="242"/>
        <v>2.1221372575574014E-2</v>
      </c>
      <c r="P2984">
        <f t="shared" si="243"/>
        <v>21.060017581236906</v>
      </c>
    </row>
    <row r="2985" spans="1:16" x14ac:dyDescent="0.3">
      <c r="A2985">
        <v>63.124999999999993</v>
      </c>
      <c r="B2985" s="2">
        <v>3.2099999999999998E-11</v>
      </c>
      <c r="C2985">
        <v>8.0000000000000002E-3</v>
      </c>
      <c r="D2985">
        <f t="shared" si="241"/>
        <v>47.122305422930502</v>
      </c>
      <c r="E2985">
        <f t="shared" si="242"/>
        <v>2.1221372575574014E-2</v>
      </c>
      <c r="P2985">
        <f t="shared" si="243"/>
        <v>21.122517581236899</v>
      </c>
    </row>
    <row r="2986" spans="1:16" x14ac:dyDescent="0.3">
      <c r="A2986">
        <v>63.124999999999993</v>
      </c>
      <c r="B2986" s="2">
        <v>3.2099999999999998E-11</v>
      </c>
      <c r="C2986">
        <v>8.9999999999999993E-3</v>
      </c>
      <c r="D2986">
        <f t="shared" si="241"/>
        <v>47.122305422930502</v>
      </c>
      <c r="E2986">
        <f t="shared" si="242"/>
        <v>2.1221372575574014E-2</v>
      </c>
      <c r="P2986">
        <f t="shared" si="243"/>
        <v>21.122517581236899</v>
      </c>
    </row>
    <row r="2987" spans="1:16" x14ac:dyDescent="0.3">
      <c r="A2987">
        <v>63.124999999999993</v>
      </c>
      <c r="B2987" s="2">
        <v>3.2099999999999998E-11</v>
      </c>
      <c r="C2987">
        <v>8.9999999999999993E-3</v>
      </c>
      <c r="D2987">
        <f t="shared" si="241"/>
        <v>47.122305422930502</v>
      </c>
      <c r="E2987">
        <f t="shared" si="242"/>
        <v>2.1221372575574014E-2</v>
      </c>
      <c r="P2987">
        <f t="shared" si="243"/>
        <v>21.122517581236899</v>
      </c>
    </row>
    <row r="2988" spans="1:16" x14ac:dyDescent="0.3">
      <c r="A2988">
        <v>63.124999999999993</v>
      </c>
      <c r="B2988" s="2">
        <v>3.2099999999999998E-11</v>
      </c>
      <c r="C2988">
        <v>8.9999999999999993E-3</v>
      </c>
      <c r="D2988">
        <f t="shared" si="241"/>
        <v>47.122305422930502</v>
      </c>
      <c r="E2988">
        <f t="shared" si="242"/>
        <v>2.1221372575574014E-2</v>
      </c>
      <c r="P2988">
        <f t="shared" si="243"/>
        <v>21.122517581236899</v>
      </c>
    </row>
    <row r="2989" spans="1:16" x14ac:dyDescent="0.3">
      <c r="A2989">
        <v>63.124999999999993</v>
      </c>
      <c r="B2989" s="2">
        <v>3.2099999999999998E-11</v>
      </c>
      <c r="C2989">
        <v>8.9999999999999993E-3</v>
      </c>
      <c r="D2989">
        <f t="shared" si="241"/>
        <v>47.122305422930502</v>
      </c>
      <c r="E2989">
        <f t="shared" si="242"/>
        <v>2.1221372575574014E-2</v>
      </c>
      <c r="P2989">
        <f t="shared" si="243"/>
        <v>21.122517581236899</v>
      </c>
    </row>
    <row r="2990" spans="1:16" x14ac:dyDescent="0.3">
      <c r="A2990">
        <v>63.124999999999993</v>
      </c>
      <c r="B2990" s="2">
        <v>3.2099999999999998E-11</v>
      </c>
      <c r="C2990">
        <v>8.9999999999999993E-3</v>
      </c>
      <c r="D2990">
        <f t="shared" si="241"/>
        <v>47.122305422930502</v>
      </c>
      <c r="E2990">
        <f t="shared" si="242"/>
        <v>2.1221372575574014E-2</v>
      </c>
      <c r="P2990">
        <f t="shared" si="243"/>
        <v>21.122517581236899</v>
      </c>
    </row>
    <row r="2991" spans="1:16" x14ac:dyDescent="0.3">
      <c r="A2991">
        <v>63.124999999999993</v>
      </c>
      <c r="B2991" s="2">
        <v>3.2099999999999998E-11</v>
      </c>
      <c r="C2991">
        <v>8.0000000000000002E-3</v>
      </c>
      <c r="D2991">
        <f t="shared" si="241"/>
        <v>47.122305422930502</v>
      </c>
      <c r="E2991">
        <f t="shared" si="242"/>
        <v>2.1221372575574014E-2</v>
      </c>
      <c r="P2991">
        <f t="shared" si="243"/>
        <v>21.122517581236899</v>
      </c>
    </row>
    <row r="2992" spans="1:16" x14ac:dyDescent="0.3">
      <c r="A2992">
        <v>63.3125</v>
      </c>
      <c r="B2992" s="2">
        <v>3.1999999999999999E-11</v>
      </c>
      <c r="C2992">
        <v>0</v>
      </c>
      <c r="D2992">
        <f t="shared" si="241"/>
        <v>46.975506963669041</v>
      </c>
      <c r="E2992">
        <f t="shared" si="242"/>
        <v>2.1287689364872679E-2</v>
      </c>
      <c r="P2992">
        <f t="shared" si="243"/>
        <v>21.310017581236906</v>
      </c>
    </row>
    <row r="2993" spans="1:16" x14ac:dyDescent="0.3">
      <c r="A2993">
        <v>63.3125</v>
      </c>
      <c r="B2993" s="2">
        <v>3.1999999999999999E-11</v>
      </c>
      <c r="C2993">
        <v>2.4E-2</v>
      </c>
      <c r="D2993">
        <f t="shared" si="241"/>
        <v>46.975506963669041</v>
      </c>
      <c r="E2993">
        <f t="shared" si="242"/>
        <v>2.1287689364872679E-2</v>
      </c>
      <c r="P2993">
        <f t="shared" si="243"/>
        <v>21.310017581236906</v>
      </c>
    </row>
    <row r="2994" spans="1:16" x14ac:dyDescent="0.3">
      <c r="A2994">
        <v>63.3125</v>
      </c>
      <c r="B2994" s="2">
        <v>3.1999999999999999E-11</v>
      </c>
      <c r="C2994">
        <v>2.4E-2</v>
      </c>
      <c r="D2994">
        <f t="shared" si="241"/>
        <v>46.975506963669041</v>
      </c>
      <c r="E2994">
        <f t="shared" si="242"/>
        <v>2.1287689364872679E-2</v>
      </c>
      <c r="P2994">
        <f t="shared" si="243"/>
        <v>21.310017581236906</v>
      </c>
    </row>
    <row r="2995" spans="1:16" x14ac:dyDescent="0.3">
      <c r="A2995">
        <v>63.3125</v>
      </c>
      <c r="B2995" s="2">
        <v>3.1999999999999999E-11</v>
      </c>
      <c r="C2995">
        <v>1.2E-2</v>
      </c>
      <c r="D2995">
        <f t="shared" si="241"/>
        <v>46.975506963669041</v>
      </c>
      <c r="E2995">
        <f t="shared" si="242"/>
        <v>2.1287689364872679E-2</v>
      </c>
      <c r="P2995">
        <f t="shared" si="243"/>
        <v>21.310017581236906</v>
      </c>
    </row>
    <row r="2996" spans="1:16" x14ac:dyDescent="0.3">
      <c r="A2996">
        <v>63.3125</v>
      </c>
      <c r="B2996" s="2">
        <v>3.1999999999999999E-11</v>
      </c>
      <c r="C2996">
        <v>1.2999999999999999E-2</v>
      </c>
      <c r="D2996">
        <f t="shared" si="241"/>
        <v>46.975506963669041</v>
      </c>
      <c r="E2996">
        <f t="shared" si="242"/>
        <v>2.1287689364872679E-2</v>
      </c>
      <c r="P2996">
        <f t="shared" si="243"/>
        <v>21.310017581236906</v>
      </c>
    </row>
    <row r="2997" spans="1:16" x14ac:dyDescent="0.3">
      <c r="A2997">
        <v>63.3125</v>
      </c>
      <c r="B2997" s="2">
        <v>3.1999999999999999E-11</v>
      </c>
      <c r="C2997">
        <v>8.9999999999999993E-3</v>
      </c>
      <c r="D2997">
        <f t="shared" si="241"/>
        <v>46.975506963669041</v>
      </c>
      <c r="E2997">
        <f t="shared" si="242"/>
        <v>2.1287689364872679E-2</v>
      </c>
      <c r="P2997">
        <f t="shared" si="243"/>
        <v>21.310017581236906</v>
      </c>
    </row>
    <row r="2998" spans="1:16" x14ac:dyDescent="0.3">
      <c r="A2998">
        <v>63.3125</v>
      </c>
      <c r="B2998" s="2">
        <v>3.1999999999999999E-11</v>
      </c>
      <c r="C2998">
        <v>1.0999999999999999E-2</v>
      </c>
      <c r="D2998">
        <f t="shared" si="241"/>
        <v>46.975506963669041</v>
      </c>
      <c r="E2998">
        <f t="shared" si="242"/>
        <v>2.1287689364872679E-2</v>
      </c>
      <c r="P2998">
        <f t="shared" si="243"/>
        <v>21.310017581236906</v>
      </c>
    </row>
    <row r="2999" spans="1:16" x14ac:dyDescent="0.3">
      <c r="A2999">
        <v>63.3125</v>
      </c>
      <c r="B2999" s="2">
        <v>3.1999999999999999E-11</v>
      </c>
      <c r="C2999">
        <v>1.0999999999999999E-2</v>
      </c>
      <c r="D2999">
        <f t="shared" si="241"/>
        <v>46.975506963669041</v>
      </c>
      <c r="E2999">
        <f t="shared" si="242"/>
        <v>2.1287689364872679E-2</v>
      </c>
      <c r="P2999">
        <f t="shared" si="243"/>
        <v>21.310017581236906</v>
      </c>
    </row>
    <row r="3000" spans="1:16" x14ac:dyDescent="0.3">
      <c r="A3000">
        <v>63.4375</v>
      </c>
      <c r="B3000" s="2">
        <v>3.1900000000000001E-11</v>
      </c>
      <c r="C3000">
        <v>1.2E-2</v>
      </c>
      <c r="D3000">
        <f t="shared" si="241"/>
        <v>46.828708504407572</v>
      </c>
      <c r="E3000">
        <f t="shared" si="242"/>
        <v>2.1354421933414601E-2</v>
      </c>
      <c r="P3000">
        <f t="shared" si="243"/>
        <v>21.435017581236906</v>
      </c>
    </row>
    <row r="3001" spans="1:16" x14ac:dyDescent="0.3">
      <c r="A3001">
        <v>63.4375</v>
      </c>
      <c r="B3001" s="2">
        <v>3.1900000000000001E-11</v>
      </c>
      <c r="C3001">
        <v>8.0000000000000002E-3</v>
      </c>
      <c r="D3001">
        <f t="shared" si="241"/>
        <v>46.828708504407572</v>
      </c>
      <c r="E3001">
        <f t="shared" si="242"/>
        <v>2.1354421933414601E-2</v>
      </c>
      <c r="P3001">
        <f t="shared" si="243"/>
        <v>21.435017581236906</v>
      </c>
    </row>
    <row r="3002" spans="1:16" x14ac:dyDescent="0.3">
      <c r="A3002">
        <v>63.4375</v>
      </c>
      <c r="B3002" s="2">
        <v>3.1900000000000001E-11</v>
      </c>
      <c r="C3002">
        <v>8.9999999999999993E-3</v>
      </c>
      <c r="D3002">
        <f t="shared" si="241"/>
        <v>46.828708504407572</v>
      </c>
      <c r="E3002">
        <f t="shared" si="242"/>
        <v>2.1354421933414601E-2</v>
      </c>
      <c r="P3002">
        <f t="shared" si="243"/>
        <v>21.435017581236906</v>
      </c>
    </row>
    <row r="3003" spans="1:16" x14ac:dyDescent="0.3">
      <c r="A3003">
        <v>63.4375</v>
      </c>
      <c r="B3003" s="2">
        <v>3.1900000000000001E-11</v>
      </c>
      <c r="C3003">
        <v>8.9999999999999993E-3</v>
      </c>
      <c r="D3003">
        <f t="shared" si="241"/>
        <v>46.828708504407572</v>
      </c>
      <c r="E3003">
        <f t="shared" si="242"/>
        <v>2.1354421933414601E-2</v>
      </c>
      <c r="P3003">
        <f t="shared" si="243"/>
        <v>21.435017581236906</v>
      </c>
    </row>
    <row r="3004" spans="1:16" x14ac:dyDescent="0.3">
      <c r="A3004">
        <v>63.4375</v>
      </c>
      <c r="B3004" s="2">
        <v>3.1900000000000001E-11</v>
      </c>
      <c r="C3004" s="3">
        <v>0</v>
      </c>
      <c r="D3004">
        <f t="shared" si="241"/>
        <v>46.828708504407572</v>
      </c>
      <c r="E3004">
        <f t="shared" si="242"/>
        <v>2.1354421933414601E-2</v>
      </c>
      <c r="P3004">
        <f t="shared" si="243"/>
        <v>21.435017581236906</v>
      </c>
    </row>
    <row r="3005" spans="1:16" x14ac:dyDescent="0.3">
      <c r="A3005">
        <v>63.4375</v>
      </c>
      <c r="B3005" s="2">
        <v>3.1900000000000001E-11</v>
      </c>
      <c r="C3005" s="3">
        <v>0</v>
      </c>
      <c r="D3005">
        <f t="shared" si="241"/>
        <v>46.828708504407572</v>
      </c>
      <c r="E3005">
        <f t="shared" si="242"/>
        <v>2.1354421933414601E-2</v>
      </c>
      <c r="P3005">
        <f t="shared" si="243"/>
        <v>21.435017581236906</v>
      </c>
    </row>
    <row r="3006" spans="1:16" x14ac:dyDescent="0.3">
      <c r="A3006">
        <v>63.4375</v>
      </c>
      <c r="B3006" s="2">
        <v>3.1900000000000001E-11</v>
      </c>
      <c r="C3006" s="3">
        <v>0</v>
      </c>
      <c r="D3006">
        <f t="shared" si="241"/>
        <v>46.828708504407572</v>
      </c>
      <c r="E3006">
        <f t="shared" si="242"/>
        <v>2.1354421933414601E-2</v>
      </c>
      <c r="P3006">
        <f t="shared" si="243"/>
        <v>21.435017581236906</v>
      </c>
    </row>
    <row r="3007" spans="1:16" x14ac:dyDescent="0.3">
      <c r="A3007">
        <v>63.5</v>
      </c>
      <c r="B3007" s="2">
        <v>3.1900000000000001E-11</v>
      </c>
      <c r="C3007">
        <v>5.0000000000000001E-3</v>
      </c>
      <c r="D3007">
        <f t="shared" si="241"/>
        <v>46.828708504407572</v>
      </c>
      <c r="E3007">
        <f t="shared" si="242"/>
        <v>2.1354421933414601E-2</v>
      </c>
      <c r="P3007">
        <f t="shared" si="243"/>
        <v>21.497517581236906</v>
      </c>
    </row>
    <row r="3008" spans="1:16" x14ac:dyDescent="0.3">
      <c r="A3008">
        <v>63.5</v>
      </c>
      <c r="B3008" s="2">
        <v>3.1800000000000003E-11</v>
      </c>
      <c r="C3008">
        <v>7.0000000000000001E-3</v>
      </c>
      <c r="D3008">
        <f t="shared" si="241"/>
        <v>46.681910045146111</v>
      </c>
      <c r="E3008">
        <f t="shared" si="242"/>
        <v>2.1421574203645464E-2</v>
      </c>
      <c r="P3008">
        <f t="shared" si="243"/>
        <v>21.497517581236906</v>
      </c>
    </row>
    <row r="3009" spans="1:16" x14ac:dyDescent="0.3">
      <c r="A3009">
        <v>63.5</v>
      </c>
      <c r="B3009" s="2">
        <v>3.1800000000000003E-11</v>
      </c>
      <c r="C3009">
        <v>8.0000000000000002E-3</v>
      </c>
      <c r="D3009">
        <f t="shared" si="241"/>
        <v>46.681910045146111</v>
      </c>
      <c r="E3009">
        <f t="shared" si="242"/>
        <v>2.1421574203645464E-2</v>
      </c>
      <c r="P3009">
        <f t="shared" si="243"/>
        <v>21.497517581236906</v>
      </c>
    </row>
    <row r="3010" spans="1:16" x14ac:dyDescent="0.3">
      <c r="A3010">
        <v>63.5</v>
      </c>
      <c r="B3010" s="2">
        <v>3.1800000000000003E-11</v>
      </c>
      <c r="C3010">
        <v>8.0000000000000002E-3</v>
      </c>
      <c r="D3010">
        <f t="shared" si="241"/>
        <v>46.681910045146111</v>
      </c>
      <c r="E3010">
        <f t="shared" si="242"/>
        <v>2.1421574203645464E-2</v>
      </c>
      <c r="P3010">
        <f t="shared" si="243"/>
        <v>21.497517581236906</v>
      </c>
    </row>
    <row r="3011" spans="1:16" x14ac:dyDescent="0.3">
      <c r="A3011">
        <v>63.5</v>
      </c>
      <c r="B3011" s="2">
        <v>3.1800000000000003E-11</v>
      </c>
      <c r="C3011">
        <v>8.9999999999999993E-3</v>
      </c>
      <c r="D3011">
        <f t="shared" ref="D3011:D3074" si="244">(B3011*$F$2)/($H$2*$G$2)</f>
        <v>46.681910045146111</v>
      </c>
      <c r="E3011">
        <f t="shared" ref="E3011:E3074" si="245">1/D3011</f>
        <v>2.1421574203645464E-2</v>
      </c>
      <c r="P3011">
        <f t="shared" si="243"/>
        <v>21.497517581236906</v>
      </c>
    </row>
    <row r="3012" spans="1:16" x14ac:dyDescent="0.3">
      <c r="A3012">
        <v>63.5</v>
      </c>
      <c r="B3012" s="2">
        <v>3.1800000000000003E-11</v>
      </c>
      <c r="C3012">
        <v>8.9999999999999993E-3</v>
      </c>
      <c r="D3012">
        <f t="shared" si="244"/>
        <v>46.681910045146111</v>
      </c>
      <c r="E3012">
        <f t="shared" si="245"/>
        <v>2.1421574203645464E-2</v>
      </c>
      <c r="P3012">
        <f t="shared" si="243"/>
        <v>21.497517581236906</v>
      </c>
    </row>
    <row r="3013" spans="1:16" x14ac:dyDescent="0.3">
      <c r="A3013">
        <v>63.5</v>
      </c>
      <c r="B3013" s="2">
        <v>3.1800000000000003E-11</v>
      </c>
      <c r="C3013">
        <v>0</v>
      </c>
      <c r="D3013">
        <f t="shared" si="244"/>
        <v>46.681910045146111</v>
      </c>
      <c r="E3013">
        <f t="shared" si="245"/>
        <v>2.1421574203645464E-2</v>
      </c>
      <c r="P3013">
        <f t="shared" si="243"/>
        <v>21.497517581236906</v>
      </c>
    </row>
    <row r="3014" spans="1:16" x14ac:dyDescent="0.3">
      <c r="A3014">
        <v>63.75</v>
      </c>
      <c r="B3014" s="2">
        <v>3.1800000000000003E-11</v>
      </c>
      <c r="C3014">
        <v>3.0000000000000001E-3</v>
      </c>
      <c r="D3014">
        <f t="shared" si="244"/>
        <v>46.681910045146111</v>
      </c>
      <c r="E3014">
        <f t="shared" si="245"/>
        <v>2.1421574203645464E-2</v>
      </c>
      <c r="P3014">
        <f t="shared" ref="P3014:P3077" si="246">A3014-$G$7</f>
        <v>21.747517581236906</v>
      </c>
    </row>
    <row r="3015" spans="1:16" x14ac:dyDescent="0.3">
      <c r="A3015">
        <v>63.75</v>
      </c>
      <c r="B3015" s="2">
        <v>3.1800000000000003E-11</v>
      </c>
      <c r="C3015">
        <v>3.0000000000000001E-3</v>
      </c>
      <c r="D3015">
        <f t="shared" si="244"/>
        <v>46.681910045146111</v>
      </c>
      <c r="E3015">
        <f t="shared" si="245"/>
        <v>2.1421574203645464E-2</v>
      </c>
      <c r="P3015">
        <f t="shared" si="246"/>
        <v>21.747517581236906</v>
      </c>
    </row>
    <row r="3016" spans="1:16" x14ac:dyDescent="0.3">
      <c r="A3016">
        <v>63.75</v>
      </c>
      <c r="B3016" s="2">
        <v>3.1800000000000003E-11</v>
      </c>
      <c r="C3016">
        <v>5.0000000000000001E-3</v>
      </c>
      <c r="D3016">
        <f t="shared" si="244"/>
        <v>46.681910045146111</v>
      </c>
      <c r="E3016">
        <f t="shared" si="245"/>
        <v>2.1421574203645464E-2</v>
      </c>
      <c r="P3016">
        <f t="shared" si="246"/>
        <v>21.747517581236906</v>
      </c>
    </row>
    <row r="3017" spans="1:16" x14ac:dyDescent="0.3">
      <c r="A3017">
        <v>63.75</v>
      </c>
      <c r="B3017" s="2">
        <v>3.1699999999999998E-11</v>
      </c>
      <c r="C3017">
        <v>7.0000000000000001E-3</v>
      </c>
      <c r="D3017">
        <f t="shared" si="244"/>
        <v>46.535111585884643</v>
      </c>
      <c r="E3017">
        <f t="shared" si="245"/>
        <v>2.1489150147505545E-2</v>
      </c>
      <c r="P3017">
        <f t="shared" si="246"/>
        <v>21.747517581236906</v>
      </c>
    </row>
    <row r="3018" spans="1:16" x14ac:dyDescent="0.3">
      <c r="A3018">
        <v>63.75</v>
      </c>
      <c r="B3018" s="2">
        <v>3.1699999999999998E-11</v>
      </c>
      <c r="C3018">
        <v>0</v>
      </c>
      <c r="D3018">
        <f t="shared" si="244"/>
        <v>46.535111585884643</v>
      </c>
      <c r="E3018">
        <f t="shared" si="245"/>
        <v>2.1489150147505545E-2</v>
      </c>
      <c r="P3018">
        <f t="shared" si="246"/>
        <v>21.747517581236906</v>
      </c>
    </row>
    <row r="3019" spans="1:16" x14ac:dyDescent="0.3">
      <c r="A3019">
        <v>63.75</v>
      </c>
      <c r="B3019" s="2">
        <v>3.1699999999999998E-11</v>
      </c>
      <c r="C3019">
        <v>6.0000000000000001E-3</v>
      </c>
      <c r="D3019">
        <f t="shared" si="244"/>
        <v>46.535111585884643</v>
      </c>
      <c r="E3019">
        <f t="shared" si="245"/>
        <v>2.1489150147505545E-2</v>
      </c>
      <c r="P3019">
        <f t="shared" si="246"/>
        <v>21.747517581236906</v>
      </c>
    </row>
    <row r="3020" spans="1:16" x14ac:dyDescent="0.3">
      <c r="A3020">
        <v>63.75</v>
      </c>
      <c r="B3020" s="2">
        <v>3.1699999999999998E-11</v>
      </c>
      <c r="C3020">
        <v>6.0000000000000001E-3</v>
      </c>
      <c r="D3020">
        <f t="shared" si="244"/>
        <v>46.535111585884643</v>
      </c>
      <c r="E3020">
        <f t="shared" si="245"/>
        <v>2.1489150147505545E-2</v>
      </c>
      <c r="P3020">
        <f t="shared" si="246"/>
        <v>21.747517581236906</v>
      </c>
    </row>
    <row r="3021" spans="1:16" x14ac:dyDescent="0.3">
      <c r="A3021">
        <v>63.75</v>
      </c>
      <c r="B3021" s="2">
        <v>3.1699999999999998E-11</v>
      </c>
      <c r="C3021">
        <v>8.0000000000000002E-3</v>
      </c>
      <c r="D3021">
        <f t="shared" si="244"/>
        <v>46.535111585884643</v>
      </c>
      <c r="E3021">
        <f t="shared" si="245"/>
        <v>2.1489150147505545E-2</v>
      </c>
      <c r="P3021">
        <f t="shared" si="246"/>
        <v>21.747517581236906</v>
      </c>
    </row>
    <row r="3022" spans="1:16" x14ac:dyDescent="0.3">
      <c r="A3022">
        <v>63.75</v>
      </c>
      <c r="B3022" s="2">
        <v>3.1699999999999998E-11</v>
      </c>
      <c r="C3022">
        <v>1.0999999999999999E-2</v>
      </c>
      <c r="D3022">
        <f t="shared" si="244"/>
        <v>46.535111585884643</v>
      </c>
      <c r="E3022">
        <f t="shared" si="245"/>
        <v>2.1489150147505545E-2</v>
      </c>
      <c r="P3022">
        <f t="shared" si="246"/>
        <v>21.747517581236906</v>
      </c>
    </row>
    <row r="3023" spans="1:16" x14ac:dyDescent="0.3">
      <c r="A3023">
        <v>63.75</v>
      </c>
      <c r="B3023" s="2">
        <v>3.1699999999999998E-11</v>
      </c>
      <c r="C3023">
        <v>3.0000000000000001E-3</v>
      </c>
      <c r="D3023">
        <f t="shared" si="244"/>
        <v>46.535111585884643</v>
      </c>
      <c r="E3023">
        <f t="shared" si="245"/>
        <v>2.1489150147505545E-2</v>
      </c>
      <c r="P3023">
        <f t="shared" si="246"/>
        <v>21.747517581236906</v>
      </c>
    </row>
    <row r="3024" spans="1:16" x14ac:dyDescent="0.3">
      <c r="A3024">
        <v>63.75</v>
      </c>
      <c r="B3024" s="2">
        <v>3.1699999999999998E-11</v>
      </c>
      <c r="C3024">
        <v>4.0000000000000001E-3</v>
      </c>
      <c r="D3024">
        <f t="shared" si="244"/>
        <v>46.535111585884643</v>
      </c>
      <c r="E3024">
        <f t="shared" si="245"/>
        <v>2.1489150147505545E-2</v>
      </c>
      <c r="P3024">
        <f t="shared" si="246"/>
        <v>21.747517581236906</v>
      </c>
    </row>
    <row r="3025" spans="1:16" x14ac:dyDescent="0.3">
      <c r="A3025">
        <v>63.75</v>
      </c>
      <c r="B3025" s="2">
        <v>3.1599999999999999E-11</v>
      </c>
      <c r="C3025">
        <v>4.0000000000000001E-3</v>
      </c>
      <c r="D3025">
        <f t="shared" si="244"/>
        <v>46.388313126623181</v>
      </c>
      <c r="E3025">
        <f t="shared" si="245"/>
        <v>2.1557153787212839E-2</v>
      </c>
      <c r="P3025">
        <f t="shared" si="246"/>
        <v>21.747517581236906</v>
      </c>
    </row>
    <row r="3026" spans="1:16" x14ac:dyDescent="0.3">
      <c r="A3026">
        <v>63.75</v>
      </c>
      <c r="B3026" s="2">
        <v>3.1599999999999999E-11</v>
      </c>
      <c r="C3026">
        <v>4.0000000000000001E-3</v>
      </c>
      <c r="D3026">
        <f t="shared" si="244"/>
        <v>46.388313126623181</v>
      </c>
      <c r="E3026">
        <f t="shared" si="245"/>
        <v>2.1557153787212839E-2</v>
      </c>
      <c r="P3026">
        <f t="shared" si="246"/>
        <v>21.747517581236906</v>
      </c>
    </row>
    <row r="3027" spans="1:16" x14ac:dyDescent="0.3">
      <c r="A3027">
        <v>63.75</v>
      </c>
      <c r="B3027" s="2">
        <v>3.1599999999999999E-11</v>
      </c>
      <c r="C3027">
        <v>5.0000000000000001E-3</v>
      </c>
      <c r="D3027">
        <f t="shared" si="244"/>
        <v>46.388313126623181</v>
      </c>
      <c r="E3027">
        <f t="shared" si="245"/>
        <v>2.1557153787212839E-2</v>
      </c>
      <c r="P3027">
        <f t="shared" si="246"/>
        <v>21.747517581236906</v>
      </c>
    </row>
    <row r="3028" spans="1:16" x14ac:dyDescent="0.3">
      <c r="A3028">
        <v>63.75</v>
      </c>
      <c r="B3028" s="2">
        <v>3.1599999999999999E-11</v>
      </c>
      <c r="C3028">
        <v>5.0000000000000001E-3</v>
      </c>
      <c r="D3028">
        <f t="shared" si="244"/>
        <v>46.388313126623181</v>
      </c>
      <c r="E3028">
        <f t="shared" si="245"/>
        <v>2.1557153787212839E-2</v>
      </c>
      <c r="P3028">
        <f t="shared" si="246"/>
        <v>21.747517581236906</v>
      </c>
    </row>
    <row r="3029" spans="1:16" x14ac:dyDescent="0.3">
      <c r="A3029" s="3">
        <v>64</v>
      </c>
      <c r="B3029" s="2">
        <v>3.1599999999999999E-11</v>
      </c>
      <c r="C3029">
        <v>6.0000000000000001E-3</v>
      </c>
      <c r="D3029">
        <f t="shared" si="244"/>
        <v>46.388313126623181</v>
      </c>
      <c r="E3029">
        <f t="shared" si="245"/>
        <v>2.1557153787212839E-2</v>
      </c>
      <c r="P3029">
        <f t="shared" si="246"/>
        <v>21.997517581236906</v>
      </c>
    </row>
    <row r="3030" spans="1:16" x14ac:dyDescent="0.3">
      <c r="A3030" s="3">
        <v>64</v>
      </c>
      <c r="B3030" s="2">
        <v>3.1599999999999999E-11</v>
      </c>
      <c r="C3030">
        <v>6.0000000000000001E-3</v>
      </c>
      <c r="D3030">
        <f t="shared" si="244"/>
        <v>46.388313126623181</v>
      </c>
      <c r="E3030">
        <f t="shared" si="245"/>
        <v>2.1557153787212839E-2</v>
      </c>
      <c r="P3030">
        <f t="shared" si="246"/>
        <v>21.997517581236906</v>
      </c>
    </row>
    <row r="3031" spans="1:16" x14ac:dyDescent="0.3">
      <c r="A3031" s="3">
        <v>64</v>
      </c>
      <c r="B3031" s="2">
        <v>3.1599999999999999E-11</v>
      </c>
      <c r="C3031">
        <v>6.0000000000000001E-3</v>
      </c>
      <c r="D3031">
        <f t="shared" si="244"/>
        <v>46.388313126623181</v>
      </c>
      <c r="E3031">
        <f t="shared" si="245"/>
        <v>2.1557153787212839E-2</v>
      </c>
      <c r="P3031">
        <f t="shared" si="246"/>
        <v>21.997517581236906</v>
      </c>
    </row>
    <row r="3032" spans="1:16" x14ac:dyDescent="0.3">
      <c r="A3032" s="3">
        <v>64</v>
      </c>
      <c r="B3032" s="2">
        <v>3.1599999999999999E-11</v>
      </c>
      <c r="C3032">
        <v>5.0000000000000001E-3</v>
      </c>
      <c r="D3032">
        <f t="shared" si="244"/>
        <v>46.388313126623181</v>
      </c>
      <c r="E3032">
        <f t="shared" si="245"/>
        <v>2.1557153787212839E-2</v>
      </c>
      <c r="P3032">
        <f t="shared" si="246"/>
        <v>21.997517581236906</v>
      </c>
    </row>
    <row r="3033" spans="1:16" x14ac:dyDescent="0.3">
      <c r="A3033" s="3">
        <v>64</v>
      </c>
      <c r="B3033" s="2">
        <v>3.1500000000000001E-11</v>
      </c>
      <c r="C3033">
        <v>4.0000000000000001E-3</v>
      </c>
      <c r="D3033">
        <f t="shared" si="244"/>
        <v>46.241514667361713</v>
      </c>
      <c r="E3033">
        <f t="shared" si="245"/>
        <v>2.1625589196061137E-2</v>
      </c>
      <c r="P3033">
        <f t="shared" si="246"/>
        <v>21.997517581236906</v>
      </c>
    </row>
    <row r="3034" spans="1:16" x14ac:dyDescent="0.3">
      <c r="A3034" s="3">
        <v>64</v>
      </c>
      <c r="B3034" s="2">
        <v>3.1500000000000001E-11</v>
      </c>
      <c r="C3034">
        <v>5.0000000000000001E-3</v>
      </c>
      <c r="D3034">
        <f t="shared" si="244"/>
        <v>46.241514667361713</v>
      </c>
      <c r="E3034">
        <f t="shared" si="245"/>
        <v>2.1625589196061137E-2</v>
      </c>
      <c r="P3034">
        <f t="shared" si="246"/>
        <v>21.997517581236906</v>
      </c>
    </row>
    <row r="3035" spans="1:16" x14ac:dyDescent="0.3">
      <c r="A3035" s="3">
        <v>64</v>
      </c>
      <c r="B3035" s="2">
        <v>3.1500000000000001E-11</v>
      </c>
      <c r="C3035">
        <v>5.0000000000000001E-3</v>
      </c>
      <c r="D3035">
        <f t="shared" si="244"/>
        <v>46.241514667361713</v>
      </c>
      <c r="E3035">
        <f t="shared" si="245"/>
        <v>2.1625589196061137E-2</v>
      </c>
      <c r="P3035">
        <f t="shared" si="246"/>
        <v>21.997517581236906</v>
      </c>
    </row>
    <row r="3036" spans="1:16" x14ac:dyDescent="0.3">
      <c r="A3036" s="3">
        <v>64</v>
      </c>
      <c r="B3036" s="2">
        <v>3.1500000000000001E-11</v>
      </c>
      <c r="C3036">
        <v>5.0000000000000001E-3</v>
      </c>
      <c r="D3036">
        <f t="shared" si="244"/>
        <v>46.241514667361713</v>
      </c>
      <c r="E3036">
        <f t="shared" si="245"/>
        <v>2.1625589196061137E-2</v>
      </c>
      <c r="P3036">
        <f t="shared" si="246"/>
        <v>21.997517581236906</v>
      </c>
    </row>
    <row r="3037" spans="1:16" x14ac:dyDescent="0.3">
      <c r="A3037">
        <v>64.0625</v>
      </c>
      <c r="B3037" s="2">
        <v>3.1500000000000001E-11</v>
      </c>
      <c r="C3037">
        <v>5.0000000000000001E-3</v>
      </c>
      <c r="D3037">
        <f t="shared" si="244"/>
        <v>46.241514667361713</v>
      </c>
      <c r="E3037">
        <f t="shared" si="245"/>
        <v>2.1625589196061137E-2</v>
      </c>
      <c r="P3037">
        <f t="shared" si="246"/>
        <v>22.060017581236906</v>
      </c>
    </row>
    <row r="3038" spans="1:16" x14ac:dyDescent="0.3">
      <c r="A3038">
        <v>64.0625</v>
      </c>
      <c r="B3038" s="2">
        <v>3.1500000000000001E-11</v>
      </c>
      <c r="C3038">
        <v>6.0000000000000001E-3</v>
      </c>
      <c r="D3038">
        <f t="shared" si="244"/>
        <v>46.241514667361713</v>
      </c>
      <c r="E3038">
        <f t="shared" si="245"/>
        <v>2.1625589196061137E-2</v>
      </c>
      <c r="P3038">
        <f t="shared" si="246"/>
        <v>22.060017581236906</v>
      </c>
    </row>
    <row r="3039" spans="1:16" x14ac:dyDescent="0.3">
      <c r="A3039">
        <v>64.0625</v>
      </c>
      <c r="B3039" s="2">
        <v>3.1500000000000001E-11</v>
      </c>
      <c r="C3039">
        <v>6.0000000000000001E-3</v>
      </c>
      <c r="D3039">
        <f t="shared" si="244"/>
        <v>46.241514667361713</v>
      </c>
      <c r="E3039">
        <f t="shared" si="245"/>
        <v>2.1625589196061137E-2</v>
      </c>
      <c r="P3039">
        <f t="shared" si="246"/>
        <v>22.060017581236906</v>
      </c>
    </row>
    <row r="3040" spans="1:16" x14ac:dyDescent="0.3">
      <c r="A3040">
        <v>64.0625</v>
      </c>
      <c r="B3040" s="2">
        <v>3.1500000000000001E-11</v>
      </c>
      <c r="C3040">
        <v>6.0000000000000001E-3</v>
      </c>
      <c r="D3040">
        <f t="shared" si="244"/>
        <v>46.241514667361713</v>
      </c>
      <c r="E3040">
        <f t="shared" si="245"/>
        <v>2.1625589196061137E-2</v>
      </c>
      <c r="P3040">
        <f t="shared" si="246"/>
        <v>22.060017581236906</v>
      </c>
    </row>
    <row r="3041" spans="1:16" x14ac:dyDescent="0.3">
      <c r="A3041">
        <v>64.0625</v>
      </c>
      <c r="B3041" s="2">
        <v>3.1500000000000001E-11</v>
      </c>
      <c r="C3041">
        <v>6.0000000000000001E-3</v>
      </c>
      <c r="D3041">
        <f t="shared" si="244"/>
        <v>46.241514667361713</v>
      </c>
      <c r="E3041">
        <f t="shared" si="245"/>
        <v>2.1625589196061137E-2</v>
      </c>
      <c r="P3041">
        <f t="shared" si="246"/>
        <v>22.060017581236906</v>
      </c>
    </row>
    <row r="3042" spans="1:16" x14ac:dyDescent="0.3">
      <c r="A3042">
        <v>64.0625</v>
      </c>
      <c r="B3042" s="2">
        <v>3.1400000000000003E-11</v>
      </c>
      <c r="C3042">
        <v>6.0000000000000001E-3</v>
      </c>
      <c r="D3042">
        <f t="shared" si="244"/>
        <v>46.094716208100245</v>
      </c>
      <c r="E3042">
        <f t="shared" si="245"/>
        <v>2.1694460499233306E-2</v>
      </c>
      <c r="P3042">
        <f t="shared" si="246"/>
        <v>22.060017581236906</v>
      </c>
    </row>
    <row r="3043" spans="1:16" x14ac:dyDescent="0.3">
      <c r="A3043">
        <v>64.0625</v>
      </c>
      <c r="B3043" s="2">
        <v>3.1400000000000003E-11</v>
      </c>
      <c r="C3043">
        <v>6.0000000000000001E-3</v>
      </c>
      <c r="D3043">
        <f t="shared" si="244"/>
        <v>46.094716208100245</v>
      </c>
      <c r="E3043">
        <f t="shared" si="245"/>
        <v>2.1694460499233306E-2</v>
      </c>
      <c r="P3043">
        <f t="shared" si="246"/>
        <v>22.060017581236906</v>
      </c>
    </row>
    <row r="3044" spans="1:16" x14ac:dyDescent="0.3">
      <c r="A3044">
        <v>64.25</v>
      </c>
      <c r="B3044" s="2">
        <v>3.1400000000000003E-11</v>
      </c>
      <c r="C3044">
        <v>6.0000000000000001E-3</v>
      </c>
      <c r="D3044">
        <f t="shared" si="244"/>
        <v>46.094716208100245</v>
      </c>
      <c r="E3044">
        <f t="shared" si="245"/>
        <v>2.1694460499233306E-2</v>
      </c>
      <c r="P3044">
        <f t="shared" si="246"/>
        <v>22.247517581236906</v>
      </c>
    </row>
    <row r="3045" spans="1:16" x14ac:dyDescent="0.3">
      <c r="A3045">
        <v>64.25</v>
      </c>
      <c r="B3045" s="2">
        <v>3.1400000000000003E-11</v>
      </c>
      <c r="C3045">
        <v>5.0000000000000001E-3</v>
      </c>
      <c r="D3045">
        <f t="shared" si="244"/>
        <v>46.094716208100245</v>
      </c>
      <c r="E3045">
        <f t="shared" si="245"/>
        <v>2.1694460499233306E-2</v>
      </c>
      <c r="P3045">
        <f t="shared" si="246"/>
        <v>22.247517581236906</v>
      </c>
    </row>
    <row r="3046" spans="1:16" x14ac:dyDescent="0.3">
      <c r="A3046">
        <v>64.25</v>
      </c>
      <c r="B3046" s="2">
        <v>3.1400000000000003E-11</v>
      </c>
      <c r="C3046">
        <v>5.0000000000000001E-3</v>
      </c>
      <c r="D3046">
        <f t="shared" si="244"/>
        <v>46.094716208100245</v>
      </c>
      <c r="E3046">
        <f t="shared" si="245"/>
        <v>2.1694460499233306E-2</v>
      </c>
      <c r="P3046">
        <f t="shared" si="246"/>
        <v>22.247517581236906</v>
      </c>
    </row>
    <row r="3047" spans="1:16" x14ac:dyDescent="0.3">
      <c r="A3047">
        <v>64.25</v>
      </c>
      <c r="B3047" s="2">
        <v>3.1400000000000003E-11</v>
      </c>
      <c r="C3047">
        <v>5.0000000000000001E-3</v>
      </c>
      <c r="D3047">
        <f t="shared" si="244"/>
        <v>46.094716208100245</v>
      </c>
      <c r="E3047">
        <f t="shared" si="245"/>
        <v>2.1694460499233306E-2</v>
      </c>
      <c r="P3047">
        <f t="shared" si="246"/>
        <v>22.247517581236906</v>
      </c>
    </row>
    <row r="3048" spans="1:16" x14ac:dyDescent="0.3">
      <c r="A3048">
        <v>64.25</v>
      </c>
      <c r="B3048" s="2">
        <v>3.1400000000000003E-11</v>
      </c>
      <c r="C3048">
        <v>5.0000000000000001E-3</v>
      </c>
      <c r="D3048">
        <f t="shared" si="244"/>
        <v>46.094716208100245</v>
      </c>
      <c r="E3048">
        <f t="shared" si="245"/>
        <v>2.1694460499233306E-2</v>
      </c>
      <c r="P3048">
        <f t="shared" si="246"/>
        <v>22.247517581236906</v>
      </c>
    </row>
    <row r="3049" spans="1:16" x14ac:dyDescent="0.3">
      <c r="A3049">
        <v>64.25</v>
      </c>
      <c r="B3049" s="2">
        <v>3.1400000000000003E-11</v>
      </c>
      <c r="C3049">
        <v>5.0000000000000001E-3</v>
      </c>
      <c r="D3049">
        <f t="shared" si="244"/>
        <v>46.094716208100245</v>
      </c>
      <c r="E3049">
        <f t="shared" si="245"/>
        <v>2.1694460499233306E-2</v>
      </c>
      <c r="P3049">
        <f t="shared" si="246"/>
        <v>22.247517581236906</v>
      </c>
    </row>
    <row r="3050" spans="1:16" x14ac:dyDescent="0.3">
      <c r="A3050">
        <v>64.25</v>
      </c>
      <c r="B3050" s="2">
        <v>3.1299999999999998E-11</v>
      </c>
      <c r="C3050">
        <v>5.0000000000000001E-3</v>
      </c>
      <c r="D3050">
        <f t="shared" si="244"/>
        <v>45.947917748838776</v>
      </c>
      <c r="E3050">
        <f t="shared" si="245"/>
        <v>2.176377187463022E-2</v>
      </c>
      <c r="P3050">
        <f t="shared" si="246"/>
        <v>22.247517581236906</v>
      </c>
    </row>
    <row r="3051" spans="1:16" x14ac:dyDescent="0.3">
      <c r="A3051">
        <v>64.25</v>
      </c>
      <c r="B3051" s="2">
        <v>3.1299999999999998E-11</v>
      </c>
      <c r="C3051">
        <v>5.0000000000000001E-3</v>
      </c>
      <c r="D3051">
        <f t="shared" si="244"/>
        <v>45.947917748838776</v>
      </c>
      <c r="E3051">
        <f t="shared" si="245"/>
        <v>2.176377187463022E-2</v>
      </c>
      <c r="P3051">
        <f t="shared" si="246"/>
        <v>22.247517581236906</v>
      </c>
    </row>
    <row r="3052" spans="1:16" x14ac:dyDescent="0.3">
      <c r="A3052">
        <v>64.375</v>
      </c>
      <c r="B3052" s="2">
        <v>3.1299999999999998E-11</v>
      </c>
      <c r="C3052">
        <v>5.0000000000000001E-3</v>
      </c>
      <c r="D3052">
        <f t="shared" si="244"/>
        <v>45.947917748838776</v>
      </c>
      <c r="E3052">
        <f t="shared" si="245"/>
        <v>2.176377187463022E-2</v>
      </c>
      <c r="P3052">
        <f t="shared" si="246"/>
        <v>22.372517581236906</v>
      </c>
    </row>
    <row r="3053" spans="1:16" x14ac:dyDescent="0.3">
      <c r="A3053">
        <v>64.375</v>
      </c>
      <c r="B3053" s="2">
        <v>3.1299999999999998E-11</v>
      </c>
      <c r="C3053">
        <v>5.0000000000000001E-3</v>
      </c>
      <c r="D3053">
        <f t="shared" si="244"/>
        <v>45.947917748838776</v>
      </c>
      <c r="E3053">
        <f t="shared" si="245"/>
        <v>2.176377187463022E-2</v>
      </c>
      <c r="P3053">
        <f t="shared" si="246"/>
        <v>22.372517581236906</v>
      </c>
    </row>
    <row r="3054" spans="1:16" x14ac:dyDescent="0.3">
      <c r="A3054">
        <v>64.375</v>
      </c>
      <c r="B3054" s="2">
        <v>3.1299999999999998E-11</v>
      </c>
      <c r="C3054">
        <v>4.0000000000000001E-3</v>
      </c>
      <c r="D3054">
        <f t="shared" si="244"/>
        <v>45.947917748838776</v>
      </c>
      <c r="E3054">
        <f t="shared" si="245"/>
        <v>2.176377187463022E-2</v>
      </c>
      <c r="P3054">
        <f t="shared" si="246"/>
        <v>22.372517581236906</v>
      </c>
    </row>
    <row r="3055" spans="1:16" x14ac:dyDescent="0.3">
      <c r="A3055">
        <v>64.375</v>
      </c>
      <c r="B3055" s="2">
        <v>3.1299999999999998E-11</v>
      </c>
      <c r="C3055">
        <v>5.0000000000000001E-3</v>
      </c>
      <c r="D3055">
        <f t="shared" si="244"/>
        <v>45.947917748838776</v>
      </c>
      <c r="E3055">
        <f t="shared" si="245"/>
        <v>2.176377187463022E-2</v>
      </c>
      <c r="P3055">
        <f t="shared" si="246"/>
        <v>22.372517581236906</v>
      </c>
    </row>
    <row r="3056" spans="1:16" x14ac:dyDescent="0.3">
      <c r="A3056">
        <v>64.375</v>
      </c>
      <c r="B3056" s="2">
        <v>3.1299999999999998E-11</v>
      </c>
      <c r="C3056">
        <v>5.0000000000000001E-3</v>
      </c>
      <c r="D3056">
        <f t="shared" si="244"/>
        <v>45.947917748838776</v>
      </c>
      <c r="E3056">
        <f t="shared" si="245"/>
        <v>2.176377187463022E-2</v>
      </c>
      <c r="P3056">
        <f t="shared" si="246"/>
        <v>22.372517581236906</v>
      </c>
    </row>
    <row r="3057" spans="1:16" x14ac:dyDescent="0.3">
      <c r="A3057">
        <v>64.375</v>
      </c>
      <c r="B3057" s="2">
        <v>3.1299999999999998E-11</v>
      </c>
      <c r="C3057">
        <v>5.0000000000000001E-3</v>
      </c>
      <c r="D3057">
        <f t="shared" si="244"/>
        <v>45.947917748838776</v>
      </c>
      <c r="E3057">
        <f t="shared" si="245"/>
        <v>2.176377187463022E-2</v>
      </c>
      <c r="P3057">
        <f t="shared" si="246"/>
        <v>22.372517581236906</v>
      </c>
    </row>
    <row r="3058" spans="1:16" x14ac:dyDescent="0.3">
      <c r="A3058">
        <v>64.375</v>
      </c>
      <c r="B3058" s="2">
        <v>3.1299999999999998E-11</v>
      </c>
      <c r="C3058">
        <v>5.0000000000000001E-3</v>
      </c>
      <c r="D3058">
        <f t="shared" si="244"/>
        <v>45.947917748838776</v>
      </c>
      <c r="E3058">
        <f t="shared" si="245"/>
        <v>2.176377187463022E-2</v>
      </c>
      <c r="P3058">
        <f t="shared" si="246"/>
        <v>22.372517581236906</v>
      </c>
    </row>
    <row r="3059" spans="1:16" x14ac:dyDescent="0.3">
      <c r="A3059">
        <v>64.4375</v>
      </c>
      <c r="B3059" s="2">
        <v>3.12E-11</v>
      </c>
      <c r="C3059">
        <v>5.0000000000000001E-3</v>
      </c>
      <c r="D3059">
        <f t="shared" si="244"/>
        <v>45.801119289577315</v>
      </c>
      <c r="E3059">
        <f t="shared" si="245"/>
        <v>2.1833527553715568E-2</v>
      </c>
      <c r="P3059">
        <f t="shared" si="246"/>
        <v>22.435017581236906</v>
      </c>
    </row>
    <row r="3060" spans="1:16" x14ac:dyDescent="0.3">
      <c r="A3060">
        <v>64.4375</v>
      </c>
      <c r="B3060" s="2">
        <v>3.12E-11</v>
      </c>
      <c r="C3060">
        <v>5.0000000000000001E-3</v>
      </c>
      <c r="D3060">
        <f t="shared" si="244"/>
        <v>45.801119289577315</v>
      </c>
      <c r="E3060">
        <f t="shared" si="245"/>
        <v>2.1833527553715568E-2</v>
      </c>
      <c r="P3060">
        <f t="shared" si="246"/>
        <v>22.435017581236906</v>
      </c>
    </row>
    <row r="3061" spans="1:16" x14ac:dyDescent="0.3">
      <c r="A3061">
        <v>64.4375</v>
      </c>
      <c r="B3061" s="2">
        <v>3.12E-11</v>
      </c>
      <c r="C3061">
        <v>5.0000000000000001E-3</v>
      </c>
      <c r="D3061">
        <f t="shared" si="244"/>
        <v>45.801119289577315</v>
      </c>
      <c r="E3061">
        <f t="shared" si="245"/>
        <v>2.1833527553715568E-2</v>
      </c>
      <c r="P3061">
        <f t="shared" si="246"/>
        <v>22.435017581236906</v>
      </c>
    </row>
    <row r="3062" spans="1:16" x14ac:dyDescent="0.3">
      <c r="A3062">
        <v>64.4375</v>
      </c>
      <c r="B3062" s="2">
        <v>3.12E-11</v>
      </c>
      <c r="C3062">
        <v>5.0000000000000001E-3</v>
      </c>
      <c r="D3062">
        <f t="shared" si="244"/>
        <v>45.801119289577315</v>
      </c>
      <c r="E3062">
        <f t="shared" si="245"/>
        <v>2.1833527553715568E-2</v>
      </c>
      <c r="P3062">
        <f t="shared" si="246"/>
        <v>22.435017581236906</v>
      </c>
    </row>
    <row r="3063" spans="1:16" x14ac:dyDescent="0.3">
      <c r="A3063">
        <v>64.4375</v>
      </c>
      <c r="B3063" s="2">
        <v>3.12E-11</v>
      </c>
      <c r="C3063">
        <v>5.0000000000000001E-3</v>
      </c>
      <c r="D3063">
        <f t="shared" si="244"/>
        <v>45.801119289577315</v>
      </c>
      <c r="E3063">
        <f t="shared" si="245"/>
        <v>2.1833527553715568E-2</v>
      </c>
      <c r="P3063">
        <f t="shared" si="246"/>
        <v>22.435017581236906</v>
      </c>
    </row>
    <row r="3064" spans="1:16" x14ac:dyDescent="0.3">
      <c r="A3064">
        <v>64.4375</v>
      </c>
      <c r="B3064" s="2">
        <v>3.12E-11</v>
      </c>
      <c r="C3064">
        <v>5.0000000000000001E-3</v>
      </c>
      <c r="D3064">
        <f t="shared" si="244"/>
        <v>45.801119289577315</v>
      </c>
      <c r="E3064">
        <f t="shared" si="245"/>
        <v>2.1833527553715568E-2</v>
      </c>
      <c r="P3064">
        <f t="shared" si="246"/>
        <v>22.435017581236906</v>
      </c>
    </row>
    <row r="3065" spans="1:16" x14ac:dyDescent="0.3">
      <c r="A3065">
        <v>64.4375</v>
      </c>
      <c r="B3065" s="2">
        <v>3.12E-11</v>
      </c>
      <c r="C3065">
        <v>5.0000000000000001E-3</v>
      </c>
      <c r="D3065">
        <f t="shared" si="244"/>
        <v>45.801119289577315</v>
      </c>
      <c r="E3065">
        <f t="shared" si="245"/>
        <v>2.1833527553715568E-2</v>
      </c>
      <c r="P3065">
        <f t="shared" si="246"/>
        <v>22.435017581236906</v>
      </c>
    </row>
    <row r="3066" spans="1:16" x14ac:dyDescent="0.3">
      <c r="A3066">
        <v>64.4375</v>
      </c>
      <c r="B3066" s="2">
        <v>3.12E-11</v>
      </c>
      <c r="C3066">
        <v>5.0000000000000001E-3</v>
      </c>
      <c r="D3066">
        <f t="shared" si="244"/>
        <v>45.801119289577315</v>
      </c>
      <c r="E3066">
        <f t="shared" si="245"/>
        <v>2.1833527553715568E-2</v>
      </c>
      <c r="P3066">
        <f t="shared" si="246"/>
        <v>22.435017581236906</v>
      </c>
    </row>
    <row r="3067" spans="1:16" x14ac:dyDescent="0.3">
      <c r="A3067">
        <v>64.5625</v>
      </c>
      <c r="B3067" s="2">
        <v>3.12E-11</v>
      </c>
      <c r="C3067">
        <v>5.0000000000000001E-3</v>
      </c>
      <c r="D3067">
        <f t="shared" si="244"/>
        <v>45.801119289577315</v>
      </c>
      <c r="E3067">
        <f t="shared" si="245"/>
        <v>2.1833527553715568E-2</v>
      </c>
      <c r="P3067">
        <f t="shared" si="246"/>
        <v>22.560017581236906</v>
      </c>
    </row>
    <row r="3068" spans="1:16" x14ac:dyDescent="0.3">
      <c r="A3068">
        <v>64.5625</v>
      </c>
      <c r="B3068" s="2">
        <v>3.1100000000000001E-11</v>
      </c>
      <c r="C3068">
        <v>5.0000000000000001E-3</v>
      </c>
      <c r="D3068">
        <f t="shared" si="244"/>
        <v>45.654320830315847</v>
      </c>
      <c r="E3068">
        <f t="shared" si="245"/>
        <v>2.1903731822377037E-2</v>
      </c>
      <c r="P3068">
        <f t="shared" si="246"/>
        <v>22.560017581236906</v>
      </c>
    </row>
    <row r="3069" spans="1:16" x14ac:dyDescent="0.3">
      <c r="A3069">
        <v>64.5625</v>
      </c>
      <c r="B3069" s="2">
        <v>3.1100000000000001E-11</v>
      </c>
      <c r="C3069">
        <v>5.0000000000000001E-3</v>
      </c>
      <c r="D3069">
        <f t="shared" si="244"/>
        <v>45.654320830315847</v>
      </c>
      <c r="E3069">
        <f t="shared" si="245"/>
        <v>2.1903731822377037E-2</v>
      </c>
      <c r="P3069">
        <f t="shared" si="246"/>
        <v>22.560017581236906</v>
      </c>
    </row>
    <row r="3070" spans="1:16" x14ac:dyDescent="0.3">
      <c r="A3070">
        <v>64.5625</v>
      </c>
      <c r="B3070" s="2">
        <v>3.1100000000000001E-11</v>
      </c>
      <c r="C3070">
        <v>5.0000000000000001E-3</v>
      </c>
      <c r="D3070">
        <f t="shared" si="244"/>
        <v>45.654320830315847</v>
      </c>
      <c r="E3070">
        <f t="shared" si="245"/>
        <v>2.1903731822377037E-2</v>
      </c>
      <c r="P3070">
        <f t="shared" si="246"/>
        <v>22.560017581236906</v>
      </c>
    </row>
    <row r="3071" spans="1:16" x14ac:dyDescent="0.3">
      <c r="A3071">
        <v>64.5625</v>
      </c>
      <c r="B3071" s="2">
        <v>3.1100000000000001E-11</v>
      </c>
      <c r="C3071">
        <v>5.0000000000000001E-3</v>
      </c>
      <c r="D3071">
        <f t="shared" si="244"/>
        <v>45.654320830315847</v>
      </c>
      <c r="E3071">
        <f t="shared" si="245"/>
        <v>2.1903731822377037E-2</v>
      </c>
      <c r="P3071">
        <f t="shared" si="246"/>
        <v>22.560017581236906</v>
      </c>
    </row>
    <row r="3072" spans="1:16" x14ac:dyDescent="0.3">
      <c r="A3072">
        <v>64.5625</v>
      </c>
      <c r="B3072" s="2">
        <v>3.1100000000000001E-11</v>
      </c>
      <c r="C3072">
        <v>5.0000000000000001E-3</v>
      </c>
      <c r="D3072">
        <f t="shared" si="244"/>
        <v>45.654320830315847</v>
      </c>
      <c r="E3072">
        <f t="shared" si="245"/>
        <v>2.1903731822377037E-2</v>
      </c>
      <c r="P3072">
        <f t="shared" si="246"/>
        <v>22.560017581236906</v>
      </c>
    </row>
    <row r="3073" spans="1:16" x14ac:dyDescent="0.3">
      <c r="A3073">
        <v>64.5625</v>
      </c>
      <c r="B3073" s="2">
        <v>3.1100000000000001E-11</v>
      </c>
      <c r="C3073">
        <v>5.0000000000000001E-3</v>
      </c>
      <c r="D3073">
        <f t="shared" si="244"/>
        <v>45.654320830315847</v>
      </c>
      <c r="E3073">
        <f t="shared" si="245"/>
        <v>2.1903731822377037E-2</v>
      </c>
      <c r="P3073">
        <f t="shared" si="246"/>
        <v>22.560017581236906</v>
      </c>
    </row>
    <row r="3074" spans="1:16" x14ac:dyDescent="0.3">
      <c r="A3074">
        <v>64.75</v>
      </c>
      <c r="B3074" s="2">
        <v>3.1100000000000001E-11</v>
      </c>
      <c r="C3074">
        <v>5.0000000000000001E-3</v>
      </c>
      <c r="D3074">
        <f t="shared" si="244"/>
        <v>45.654320830315847</v>
      </c>
      <c r="E3074">
        <f t="shared" si="245"/>
        <v>2.1903731822377037E-2</v>
      </c>
      <c r="P3074">
        <f t="shared" si="246"/>
        <v>22.747517581236906</v>
      </c>
    </row>
    <row r="3075" spans="1:16" x14ac:dyDescent="0.3">
      <c r="A3075">
        <v>64.75</v>
      </c>
      <c r="B3075" s="2">
        <v>3.1000000000000003E-11</v>
      </c>
      <c r="C3075">
        <v>5.0000000000000001E-3</v>
      </c>
      <c r="D3075">
        <f t="shared" ref="D3075:D3138" si="247">(B3075*$F$2)/($H$2*$G$2)</f>
        <v>45.507522371054385</v>
      </c>
      <c r="E3075">
        <f t="shared" ref="E3075:E3138" si="248">1/D3075</f>
        <v>2.1974389021804056E-2</v>
      </c>
      <c r="P3075">
        <f t="shared" si="246"/>
        <v>22.747517581236906</v>
      </c>
    </row>
    <row r="3076" spans="1:16" x14ac:dyDescent="0.3">
      <c r="A3076">
        <v>64.75</v>
      </c>
      <c r="B3076" s="2">
        <v>3.1000000000000003E-11</v>
      </c>
      <c r="C3076">
        <v>5.0000000000000001E-3</v>
      </c>
      <c r="D3076">
        <f t="shared" si="247"/>
        <v>45.507522371054385</v>
      </c>
      <c r="E3076">
        <f t="shared" si="248"/>
        <v>2.1974389021804056E-2</v>
      </c>
      <c r="P3076">
        <f t="shared" si="246"/>
        <v>22.747517581236906</v>
      </c>
    </row>
    <row r="3077" spans="1:16" x14ac:dyDescent="0.3">
      <c r="A3077">
        <v>64.75</v>
      </c>
      <c r="B3077" s="2">
        <v>3.1000000000000003E-11</v>
      </c>
      <c r="C3077">
        <v>5.0000000000000001E-3</v>
      </c>
      <c r="D3077">
        <f t="shared" si="247"/>
        <v>45.507522371054385</v>
      </c>
      <c r="E3077">
        <f t="shared" si="248"/>
        <v>2.1974389021804056E-2</v>
      </c>
      <c r="P3077">
        <f t="shared" si="246"/>
        <v>22.747517581236906</v>
      </c>
    </row>
    <row r="3078" spans="1:16" x14ac:dyDescent="0.3">
      <c r="A3078">
        <v>64.75</v>
      </c>
      <c r="B3078" s="2">
        <v>3.1000000000000003E-11</v>
      </c>
      <c r="C3078">
        <v>6.0000000000000001E-3</v>
      </c>
      <c r="D3078">
        <f t="shared" si="247"/>
        <v>45.507522371054385</v>
      </c>
      <c r="E3078">
        <f t="shared" si="248"/>
        <v>2.1974389021804056E-2</v>
      </c>
      <c r="P3078">
        <f t="shared" ref="P3078:P3141" si="249">A3078-$G$7</f>
        <v>22.747517581236906</v>
      </c>
    </row>
    <row r="3079" spans="1:16" x14ac:dyDescent="0.3">
      <c r="A3079">
        <v>64.75</v>
      </c>
      <c r="B3079" s="2">
        <v>3.1000000000000003E-11</v>
      </c>
      <c r="C3079">
        <v>6.0000000000000001E-3</v>
      </c>
      <c r="D3079">
        <f t="shared" si="247"/>
        <v>45.507522371054385</v>
      </c>
      <c r="E3079">
        <f t="shared" si="248"/>
        <v>2.1974389021804056E-2</v>
      </c>
      <c r="P3079">
        <f t="shared" si="249"/>
        <v>22.747517581236906</v>
      </c>
    </row>
    <row r="3080" spans="1:16" x14ac:dyDescent="0.3">
      <c r="A3080">
        <v>64.75</v>
      </c>
      <c r="B3080" s="2">
        <v>3.1000000000000003E-11</v>
      </c>
      <c r="C3080">
        <v>6.0000000000000001E-3</v>
      </c>
      <c r="D3080">
        <f t="shared" si="247"/>
        <v>45.507522371054385</v>
      </c>
      <c r="E3080">
        <f t="shared" si="248"/>
        <v>2.1974389021804056E-2</v>
      </c>
      <c r="P3080">
        <f t="shared" si="249"/>
        <v>22.747517581236906</v>
      </c>
    </row>
    <row r="3081" spans="1:16" x14ac:dyDescent="0.3">
      <c r="A3081">
        <v>64.75</v>
      </c>
      <c r="B3081" s="2">
        <v>3.1000000000000003E-11</v>
      </c>
      <c r="C3081">
        <v>6.0000000000000001E-3</v>
      </c>
      <c r="D3081">
        <f t="shared" si="247"/>
        <v>45.507522371054385</v>
      </c>
      <c r="E3081">
        <f t="shared" si="248"/>
        <v>2.1974389021804056E-2</v>
      </c>
      <c r="P3081">
        <f t="shared" si="249"/>
        <v>22.747517581236906</v>
      </c>
    </row>
    <row r="3082" spans="1:16" x14ac:dyDescent="0.3">
      <c r="A3082">
        <v>64.875</v>
      </c>
      <c r="B3082" s="2">
        <v>3.1000000000000003E-11</v>
      </c>
      <c r="C3082">
        <v>6.0000000000000001E-3</v>
      </c>
      <c r="D3082">
        <f t="shared" si="247"/>
        <v>45.507522371054385</v>
      </c>
      <c r="E3082">
        <f t="shared" si="248"/>
        <v>2.1974389021804056E-2</v>
      </c>
      <c r="P3082">
        <f t="shared" si="249"/>
        <v>22.872517581236906</v>
      </c>
    </row>
    <row r="3083" spans="1:16" x14ac:dyDescent="0.3">
      <c r="A3083">
        <v>64.875</v>
      </c>
      <c r="B3083" s="2">
        <v>3.1000000000000003E-11</v>
      </c>
      <c r="C3083">
        <v>6.0000000000000001E-3</v>
      </c>
      <c r="D3083">
        <f t="shared" si="247"/>
        <v>45.507522371054385</v>
      </c>
      <c r="E3083">
        <f t="shared" si="248"/>
        <v>2.1974389021804056E-2</v>
      </c>
      <c r="P3083">
        <f t="shared" si="249"/>
        <v>22.872517581236906</v>
      </c>
    </row>
    <row r="3084" spans="1:16" x14ac:dyDescent="0.3">
      <c r="A3084">
        <v>64.875</v>
      </c>
      <c r="B3084" s="2">
        <v>3.0899999999999998E-11</v>
      </c>
      <c r="C3084">
        <v>6.0000000000000001E-3</v>
      </c>
      <c r="D3084">
        <f t="shared" si="247"/>
        <v>45.360723911792917</v>
      </c>
      <c r="E3084">
        <f t="shared" si="248"/>
        <v>2.204550354938271E-2</v>
      </c>
      <c r="P3084">
        <f t="shared" si="249"/>
        <v>22.872517581236906</v>
      </c>
    </row>
    <row r="3085" spans="1:16" x14ac:dyDescent="0.3">
      <c r="A3085">
        <v>64.875</v>
      </c>
      <c r="B3085" s="2">
        <v>3.0899999999999998E-11</v>
      </c>
      <c r="C3085">
        <v>6.0000000000000001E-3</v>
      </c>
      <c r="D3085">
        <f t="shared" si="247"/>
        <v>45.360723911792917</v>
      </c>
      <c r="E3085">
        <f t="shared" si="248"/>
        <v>2.204550354938271E-2</v>
      </c>
      <c r="P3085">
        <f t="shared" si="249"/>
        <v>22.872517581236906</v>
      </c>
    </row>
    <row r="3086" spans="1:16" x14ac:dyDescent="0.3">
      <c r="A3086">
        <v>64.875</v>
      </c>
      <c r="B3086" s="2">
        <v>3.0899999999999998E-11</v>
      </c>
      <c r="C3086">
        <v>6.0000000000000001E-3</v>
      </c>
      <c r="D3086">
        <f t="shared" si="247"/>
        <v>45.360723911792917</v>
      </c>
      <c r="E3086">
        <f t="shared" si="248"/>
        <v>2.204550354938271E-2</v>
      </c>
      <c r="P3086">
        <f t="shared" si="249"/>
        <v>22.872517581236906</v>
      </c>
    </row>
    <row r="3087" spans="1:16" x14ac:dyDescent="0.3">
      <c r="A3087">
        <v>64.875</v>
      </c>
      <c r="B3087" s="2">
        <v>3.0899999999999998E-11</v>
      </c>
      <c r="C3087">
        <v>6.0000000000000001E-3</v>
      </c>
      <c r="D3087">
        <f t="shared" si="247"/>
        <v>45.360723911792917</v>
      </c>
      <c r="E3087">
        <f t="shared" si="248"/>
        <v>2.204550354938271E-2</v>
      </c>
      <c r="P3087">
        <f t="shared" si="249"/>
        <v>22.872517581236906</v>
      </c>
    </row>
    <row r="3088" spans="1:16" x14ac:dyDescent="0.3">
      <c r="A3088">
        <v>64.875</v>
      </c>
      <c r="B3088" s="2">
        <v>3.0899999999999998E-11</v>
      </c>
      <c r="C3088">
        <v>6.0000000000000001E-3</v>
      </c>
      <c r="D3088">
        <f t="shared" si="247"/>
        <v>45.360723911792917</v>
      </c>
      <c r="E3088">
        <f t="shared" si="248"/>
        <v>2.204550354938271E-2</v>
      </c>
      <c r="P3088">
        <f t="shared" si="249"/>
        <v>22.872517581236906</v>
      </c>
    </row>
    <row r="3089" spans="1:16" x14ac:dyDescent="0.3">
      <c r="A3089">
        <v>64.9375</v>
      </c>
      <c r="B3089" s="2">
        <v>3.0899999999999998E-11</v>
      </c>
      <c r="C3089">
        <v>6.0000000000000001E-3</v>
      </c>
      <c r="D3089">
        <f t="shared" si="247"/>
        <v>45.360723911792917</v>
      </c>
      <c r="E3089">
        <f t="shared" si="248"/>
        <v>2.204550354938271E-2</v>
      </c>
      <c r="P3089">
        <f t="shared" si="249"/>
        <v>22.935017581236906</v>
      </c>
    </row>
    <row r="3090" spans="1:16" x14ac:dyDescent="0.3">
      <c r="A3090">
        <v>64.9375</v>
      </c>
      <c r="B3090" s="2">
        <v>3.0899999999999998E-11</v>
      </c>
      <c r="C3090">
        <v>6.0000000000000001E-3</v>
      </c>
      <c r="D3090">
        <f t="shared" si="247"/>
        <v>45.360723911792917</v>
      </c>
      <c r="E3090">
        <f t="shared" si="248"/>
        <v>2.204550354938271E-2</v>
      </c>
      <c r="P3090">
        <f t="shared" si="249"/>
        <v>22.935017581236906</v>
      </c>
    </row>
    <row r="3091" spans="1:16" x14ac:dyDescent="0.3">
      <c r="A3091">
        <v>64.9375</v>
      </c>
      <c r="B3091" s="2">
        <v>3.0899999999999998E-11</v>
      </c>
      <c r="C3091">
        <v>6.0000000000000001E-3</v>
      </c>
      <c r="D3091">
        <f t="shared" si="247"/>
        <v>45.360723911792917</v>
      </c>
      <c r="E3091">
        <f t="shared" si="248"/>
        <v>2.204550354938271E-2</v>
      </c>
      <c r="P3091">
        <f t="shared" si="249"/>
        <v>22.935017581236906</v>
      </c>
    </row>
    <row r="3092" spans="1:16" x14ac:dyDescent="0.3">
      <c r="A3092">
        <v>64.9375</v>
      </c>
      <c r="B3092" s="2">
        <v>3.0899999999999998E-11</v>
      </c>
      <c r="C3092">
        <v>0</v>
      </c>
      <c r="D3092">
        <f t="shared" si="247"/>
        <v>45.360723911792917</v>
      </c>
      <c r="E3092">
        <f t="shared" si="248"/>
        <v>2.204550354938271E-2</v>
      </c>
      <c r="P3092">
        <f t="shared" si="249"/>
        <v>22.935017581236906</v>
      </c>
    </row>
    <row r="3093" spans="1:16" x14ac:dyDescent="0.3">
      <c r="A3093">
        <v>64.9375</v>
      </c>
      <c r="B3093" s="2">
        <v>3.08E-11</v>
      </c>
      <c r="C3093">
        <v>2.9000000000000001E-2</v>
      </c>
      <c r="D3093">
        <f t="shared" si="247"/>
        <v>45.213925452531456</v>
      </c>
      <c r="E3093">
        <f t="shared" si="248"/>
        <v>2.211707985960798E-2</v>
      </c>
      <c r="P3093">
        <f t="shared" si="249"/>
        <v>22.935017581236906</v>
      </c>
    </row>
    <row r="3094" spans="1:16" x14ac:dyDescent="0.3">
      <c r="A3094">
        <v>64.9375</v>
      </c>
      <c r="B3094" s="2">
        <v>3.08E-11</v>
      </c>
      <c r="C3094">
        <v>2.8000000000000001E-2</v>
      </c>
      <c r="D3094">
        <f t="shared" si="247"/>
        <v>45.213925452531456</v>
      </c>
      <c r="E3094">
        <f t="shared" si="248"/>
        <v>2.211707985960798E-2</v>
      </c>
      <c r="P3094">
        <f t="shared" si="249"/>
        <v>22.935017581236906</v>
      </c>
    </row>
    <row r="3095" spans="1:16" x14ac:dyDescent="0.3">
      <c r="A3095">
        <v>64.9375</v>
      </c>
      <c r="B3095" s="2">
        <v>3.08E-11</v>
      </c>
      <c r="C3095">
        <v>2.9000000000000001E-2</v>
      </c>
      <c r="D3095">
        <f t="shared" si="247"/>
        <v>45.213925452531456</v>
      </c>
      <c r="E3095">
        <f t="shared" si="248"/>
        <v>2.211707985960798E-2</v>
      </c>
      <c r="P3095">
        <f t="shared" si="249"/>
        <v>22.935017581236906</v>
      </c>
    </row>
    <row r="3096" spans="1:16" x14ac:dyDescent="0.3">
      <c r="A3096">
        <v>64.9375</v>
      </c>
      <c r="B3096" s="2">
        <v>3.08E-11</v>
      </c>
      <c r="C3096">
        <v>2.9000000000000001E-2</v>
      </c>
      <c r="D3096">
        <f t="shared" si="247"/>
        <v>45.213925452531456</v>
      </c>
      <c r="E3096">
        <f t="shared" si="248"/>
        <v>2.211707985960798E-2</v>
      </c>
      <c r="P3096">
        <f t="shared" si="249"/>
        <v>22.935017581236906</v>
      </c>
    </row>
    <row r="3097" spans="1:16" x14ac:dyDescent="0.3">
      <c r="A3097" s="3">
        <v>65</v>
      </c>
      <c r="B3097" s="2">
        <v>3.08E-11</v>
      </c>
      <c r="C3097">
        <v>3.1E-2</v>
      </c>
      <c r="D3097">
        <f t="shared" si="247"/>
        <v>45.213925452531456</v>
      </c>
      <c r="E3097">
        <f t="shared" si="248"/>
        <v>2.211707985960798E-2</v>
      </c>
      <c r="P3097">
        <f t="shared" si="249"/>
        <v>22.997517581236906</v>
      </c>
    </row>
    <row r="3098" spans="1:16" x14ac:dyDescent="0.3">
      <c r="A3098" s="3">
        <v>65</v>
      </c>
      <c r="B3098" s="2">
        <v>3.08E-11</v>
      </c>
      <c r="C3098">
        <v>2.5000000000000001E-2</v>
      </c>
      <c r="D3098">
        <f t="shared" si="247"/>
        <v>45.213925452531456</v>
      </c>
      <c r="E3098">
        <f t="shared" si="248"/>
        <v>2.211707985960798E-2</v>
      </c>
      <c r="P3098">
        <f t="shared" si="249"/>
        <v>22.997517581236906</v>
      </c>
    </row>
    <row r="3099" spans="1:16" x14ac:dyDescent="0.3">
      <c r="A3099" s="3">
        <v>65</v>
      </c>
      <c r="B3099" s="2">
        <v>3.08E-11</v>
      </c>
      <c r="C3099">
        <v>1.6E-2</v>
      </c>
      <c r="D3099">
        <f t="shared" si="247"/>
        <v>45.213925452531456</v>
      </c>
      <c r="E3099">
        <f t="shared" si="248"/>
        <v>2.211707985960798E-2</v>
      </c>
      <c r="P3099">
        <f t="shared" si="249"/>
        <v>22.997517581236906</v>
      </c>
    </row>
    <row r="3100" spans="1:16" x14ac:dyDescent="0.3">
      <c r="A3100" s="3">
        <v>65</v>
      </c>
      <c r="B3100" s="2">
        <v>3.08E-11</v>
      </c>
      <c r="C3100">
        <v>1.6E-2</v>
      </c>
      <c r="D3100">
        <f t="shared" si="247"/>
        <v>45.213925452531456</v>
      </c>
      <c r="E3100">
        <f t="shared" si="248"/>
        <v>2.211707985960798E-2</v>
      </c>
      <c r="P3100">
        <f t="shared" si="249"/>
        <v>22.997517581236906</v>
      </c>
    </row>
    <row r="3101" spans="1:16" x14ac:dyDescent="0.3">
      <c r="A3101" s="3">
        <v>65</v>
      </c>
      <c r="B3101" s="2">
        <v>3.0700000000000001E-11</v>
      </c>
      <c r="C3101">
        <v>1.4E-2</v>
      </c>
      <c r="D3101">
        <f t="shared" si="247"/>
        <v>45.067126993269987</v>
      </c>
      <c r="E3101">
        <f t="shared" si="248"/>
        <v>2.218912246501387E-2</v>
      </c>
      <c r="P3101">
        <f t="shared" si="249"/>
        <v>22.997517581236906</v>
      </c>
    </row>
    <row r="3102" spans="1:16" x14ac:dyDescent="0.3">
      <c r="A3102" s="3">
        <v>65</v>
      </c>
      <c r="B3102" s="2">
        <v>3.0700000000000001E-11</v>
      </c>
      <c r="C3102">
        <v>1.4E-2</v>
      </c>
      <c r="D3102">
        <f t="shared" si="247"/>
        <v>45.067126993269987</v>
      </c>
      <c r="E3102">
        <f t="shared" si="248"/>
        <v>2.218912246501387E-2</v>
      </c>
      <c r="P3102">
        <f t="shared" si="249"/>
        <v>22.997517581236906</v>
      </c>
    </row>
    <row r="3103" spans="1:16" x14ac:dyDescent="0.3">
      <c r="A3103" s="3">
        <v>65</v>
      </c>
      <c r="B3103" s="2">
        <v>3.0700000000000001E-11</v>
      </c>
      <c r="C3103">
        <v>1.4999999999999999E-2</v>
      </c>
      <c r="D3103">
        <f t="shared" si="247"/>
        <v>45.067126993269987</v>
      </c>
      <c r="E3103">
        <f t="shared" si="248"/>
        <v>2.218912246501387E-2</v>
      </c>
      <c r="P3103">
        <f t="shared" si="249"/>
        <v>22.997517581236906</v>
      </c>
    </row>
    <row r="3104" spans="1:16" x14ac:dyDescent="0.3">
      <c r="A3104">
        <v>65.25</v>
      </c>
      <c r="B3104" s="2">
        <v>3.0700000000000001E-11</v>
      </c>
      <c r="C3104">
        <v>1.4999999999999999E-2</v>
      </c>
      <c r="D3104">
        <f t="shared" si="247"/>
        <v>45.067126993269987</v>
      </c>
      <c r="E3104">
        <f t="shared" si="248"/>
        <v>2.218912246501387E-2</v>
      </c>
      <c r="P3104">
        <f t="shared" si="249"/>
        <v>23.247517581236906</v>
      </c>
    </row>
    <row r="3105" spans="1:16" x14ac:dyDescent="0.3">
      <c r="A3105">
        <v>65.25</v>
      </c>
      <c r="B3105" s="2">
        <v>3.0700000000000001E-11</v>
      </c>
      <c r="C3105">
        <v>0</v>
      </c>
      <c r="D3105">
        <f t="shared" si="247"/>
        <v>45.067126993269987</v>
      </c>
      <c r="E3105">
        <f t="shared" si="248"/>
        <v>2.218912246501387E-2</v>
      </c>
      <c r="P3105">
        <f t="shared" si="249"/>
        <v>23.247517581236906</v>
      </c>
    </row>
    <row r="3106" spans="1:16" x14ac:dyDescent="0.3">
      <c r="A3106">
        <v>65.25</v>
      </c>
      <c r="B3106" s="2">
        <v>3.0700000000000001E-11</v>
      </c>
      <c r="C3106">
        <v>2.4E-2</v>
      </c>
      <c r="D3106">
        <f t="shared" si="247"/>
        <v>45.067126993269987</v>
      </c>
      <c r="E3106">
        <f t="shared" si="248"/>
        <v>2.218912246501387E-2</v>
      </c>
      <c r="P3106">
        <f t="shared" si="249"/>
        <v>23.247517581236906</v>
      </c>
    </row>
    <row r="3107" spans="1:16" x14ac:dyDescent="0.3">
      <c r="A3107">
        <v>65.25</v>
      </c>
      <c r="B3107" s="2">
        <v>3.0700000000000001E-11</v>
      </c>
      <c r="C3107">
        <v>2.4E-2</v>
      </c>
      <c r="D3107">
        <f t="shared" si="247"/>
        <v>45.067126993269987</v>
      </c>
      <c r="E3107">
        <f t="shared" si="248"/>
        <v>2.218912246501387E-2</v>
      </c>
      <c r="P3107">
        <f t="shared" si="249"/>
        <v>23.247517581236906</v>
      </c>
    </row>
    <row r="3108" spans="1:16" x14ac:dyDescent="0.3">
      <c r="A3108">
        <v>65.25</v>
      </c>
      <c r="B3108" s="2">
        <v>3.0700000000000001E-11</v>
      </c>
      <c r="C3108">
        <v>0.02</v>
      </c>
      <c r="D3108">
        <f t="shared" si="247"/>
        <v>45.067126993269987</v>
      </c>
      <c r="E3108">
        <f t="shared" si="248"/>
        <v>2.218912246501387E-2</v>
      </c>
      <c r="P3108">
        <f t="shared" si="249"/>
        <v>23.247517581236906</v>
      </c>
    </row>
    <row r="3109" spans="1:16" x14ac:dyDescent="0.3">
      <c r="A3109">
        <v>65.25</v>
      </c>
      <c r="B3109" s="2">
        <v>3.0700000000000001E-11</v>
      </c>
      <c r="C3109">
        <v>2.1999999999999999E-2</v>
      </c>
      <c r="D3109">
        <f t="shared" si="247"/>
        <v>45.067126993269987</v>
      </c>
      <c r="E3109">
        <f t="shared" si="248"/>
        <v>2.218912246501387E-2</v>
      </c>
      <c r="P3109">
        <f t="shared" si="249"/>
        <v>23.247517581236906</v>
      </c>
    </row>
    <row r="3110" spans="1:16" x14ac:dyDescent="0.3">
      <c r="A3110">
        <v>65.25</v>
      </c>
      <c r="B3110" s="2">
        <v>3.0600000000000003E-11</v>
      </c>
      <c r="C3110">
        <v>1.7000000000000001E-2</v>
      </c>
      <c r="D3110">
        <f t="shared" si="247"/>
        <v>44.920328534008526</v>
      </c>
      <c r="E3110">
        <f t="shared" si="248"/>
        <v>2.2261635937121754E-2</v>
      </c>
      <c r="P3110">
        <f t="shared" si="249"/>
        <v>23.247517581236906</v>
      </c>
    </row>
    <row r="3111" spans="1:16" x14ac:dyDescent="0.3">
      <c r="A3111">
        <v>65.25</v>
      </c>
      <c r="B3111" s="2">
        <v>3.0600000000000003E-11</v>
      </c>
      <c r="C3111">
        <v>1.6E-2</v>
      </c>
      <c r="D3111">
        <f t="shared" si="247"/>
        <v>44.920328534008526</v>
      </c>
      <c r="E3111">
        <f t="shared" si="248"/>
        <v>2.2261635937121754E-2</v>
      </c>
      <c r="P3111">
        <f t="shared" si="249"/>
        <v>23.247517581236906</v>
      </c>
    </row>
    <row r="3112" spans="1:16" x14ac:dyDescent="0.3">
      <c r="A3112">
        <v>65.25</v>
      </c>
      <c r="B3112" s="2">
        <v>3.0600000000000003E-11</v>
      </c>
      <c r="C3112">
        <v>1.6E-2</v>
      </c>
      <c r="D3112">
        <f t="shared" si="247"/>
        <v>44.920328534008526</v>
      </c>
      <c r="E3112">
        <f t="shared" si="248"/>
        <v>2.2261635937121754E-2</v>
      </c>
      <c r="P3112">
        <f t="shared" si="249"/>
        <v>23.247517581236906</v>
      </c>
    </row>
    <row r="3113" spans="1:16" x14ac:dyDescent="0.3">
      <c r="A3113">
        <v>65.25</v>
      </c>
      <c r="B3113" s="2">
        <v>3.0600000000000003E-11</v>
      </c>
      <c r="C3113">
        <v>1.2999999999999999E-2</v>
      </c>
      <c r="D3113">
        <f t="shared" si="247"/>
        <v>44.920328534008526</v>
      </c>
      <c r="E3113">
        <f t="shared" si="248"/>
        <v>2.2261635937121754E-2</v>
      </c>
      <c r="P3113">
        <f t="shared" si="249"/>
        <v>23.247517581236906</v>
      </c>
    </row>
    <row r="3114" spans="1:16" x14ac:dyDescent="0.3">
      <c r="A3114">
        <v>65.25</v>
      </c>
      <c r="B3114" s="2">
        <v>3.0600000000000003E-11</v>
      </c>
      <c r="C3114">
        <v>1.2999999999999999E-2</v>
      </c>
      <c r="D3114">
        <f t="shared" si="247"/>
        <v>44.920328534008526</v>
      </c>
      <c r="E3114">
        <f t="shared" si="248"/>
        <v>2.2261635937121754E-2</v>
      </c>
      <c r="P3114">
        <f t="shared" si="249"/>
        <v>23.247517581236906</v>
      </c>
    </row>
    <row r="3115" spans="1:16" x14ac:dyDescent="0.3">
      <c r="A3115">
        <v>65.25</v>
      </c>
      <c r="B3115" s="2">
        <v>3.0600000000000003E-11</v>
      </c>
      <c r="C3115">
        <v>8.9999999999999993E-3</v>
      </c>
      <c r="D3115">
        <f t="shared" si="247"/>
        <v>44.920328534008526</v>
      </c>
      <c r="E3115">
        <f t="shared" si="248"/>
        <v>2.2261635937121754E-2</v>
      </c>
      <c r="P3115">
        <f t="shared" si="249"/>
        <v>23.247517581236906</v>
      </c>
    </row>
    <row r="3116" spans="1:16" x14ac:dyDescent="0.3">
      <c r="A3116">
        <v>65.25</v>
      </c>
      <c r="B3116" s="2">
        <v>3.0600000000000003E-11</v>
      </c>
      <c r="C3116">
        <v>8.9999999999999993E-3</v>
      </c>
      <c r="D3116">
        <f t="shared" si="247"/>
        <v>44.920328534008526</v>
      </c>
      <c r="E3116">
        <f t="shared" si="248"/>
        <v>2.2261635937121754E-2</v>
      </c>
      <c r="P3116">
        <f t="shared" si="249"/>
        <v>23.247517581236906</v>
      </c>
    </row>
    <row r="3117" spans="1:16" x14ac:dyDescent="0.3">
      <c r="A3117">
        <v>65.25</v>
      </c>
      <c r="B3117" s="2">
        <v>3.0600000000000003E-11</v>
      </c>
      <c r="C3117">
        <v>8.9999999999999993E-3</v>
      </c>
      <c r="D3117">
        <f t="shared" si="247"/>
        <v>44.920328534008526</v>
      </c>
      <c r="E3117">
        <f t="shared" si="248"/>
        <v>2.2261635937121754E-2</v>
      </c>
      <c r="P3117">
        <f t="shared" si="249"/>
        <v>23.247517581236906</v>
      </c>
    </row>
    <row r="3118" spans="1:16" x14ac:dyDescent="0.3">
      <c r="A3118">
        <v>65.25</v>
      </c>
      <c r="B3118" s="2">
        <v>3.0600000000000003E-11</v>
      </c>
      <c r="C3118">
        <v>8.9999999999999993E-3</v>
      </c>
      <c r="D3118">
        <f t="shared" si="247"/>
        <v>44.920328534008526</v>
      </c>
      <c r="E3118">
        <f t="shared" si="248"/>
        <v>2.2261635937121754E-2</v>
      </c>
      <c r="P3118">
        <f t="shared" si="249"/>
        <v>23.247517581236906</v>
      </c>
    </row>
    <row r="3119" spans="1:16" x14ac:dyDescent="0.3">
      <c r="A3119">
        <v>65.5</v>
      </c>
      <c r="B3119" s="2">
        <v>3.0600000000000003E-11</v>
      </c>
      <c r="C3119">
        <v>0.01</v>
      </c>
      <c r="D3119">
        <f t="shared" si="247"/>
        <v>44.920328534008526</v>
      </c>
      <c r="E3119">
        <f t="shared" si="248"/>
        <v>2.2261635937121754E-2</v>
      </c>
      <c r="P3119">
        <f t="shared" si="249"/>
        <v>23.497517581236906</v>
      </c>
    </row>
    <row r="3120" spans="1:16" x14ac:dyDescent="0.3">
      <c r="A3120">
        <v>65.5</v>
      </c>
      <c r="B3120" s="2">
        <v>3.0499999999999998E-11</v>
      </c>
      <c r="C3120">
        <v>8.0000000000000002E-3</v>
      </c>
      <c r="D3120">
        <f t="shared" si="247"/>
        <v>44.77353007474705</v>
      </c>
      <c r="E3120">
        <f t="shared" si="248"/>
        <v>2.2334624907407404E-2</v>
      </c>
      <c r="P3120">
        <f t="shared" si="249"/>
        <v>23.497517581236906</v>
      </c>
    </row>
    <row r="3121" spans="1:16" x14ac:dyDescent="0.3">
      <c r="A3121">
        <v>65.5</v>
      </c>
      <c r="B3121" s="2">
        <v>3.0499999999999998E-11</v>
      </c>
      <c r="C3121">
        <v>8.0000000000000002E-3</v>
      </c>
      <c r="D3121">
        <f t="shared" si="247"/>
        <v>44.77353007474705</v>
      </c>
      <c r="E3121">
        <f t="shared" si="248"/>
        <v>2.2334624907407404E-2</v>
      </c>
      <c r="P3121">
        <f t="shared" si="249"/>
        <v>23.497517581236906</v>
      </c>
    </row>
    <row r="3122" spans="1:16" x14ac:dyDescent="0.3">
      <c r="A3122">
        <v>65.5</v>
      </c>
      <c r="B3122" s="2">
        <v>3.0499999999999998E-11</v>
      </c>
      <c r="C3122">
        <v>8.0000000000000002E-3</v>
      </c>
      <c r="D3122">
        <f t="shared" si="247"/>
        <v>44.77353007474705</v>
      </c>
      <c r="E3122">
        <f t="shared" si="248"/>
        <v>2.2334624907407404E-2</v>
      </c>
      <c r="P3122">
        <f t="shared" si="249"/>
        <v>23.497517581236906</v>
      </c>
    </row>
    <row r="3123" spans="1:16" x14ac:dyDescent="0.3">
      <c r="A3123">
        <v>65.5</v>
      </c>
      <c r="B3123" s="2">
        <v>3.0499999999999998E-11</v>
      </c>
      <c r="C3123">
        <v>8.0000000000000002E-3</v>
      </c>
      <c r="D3123">
        <f t="shared" si="247"/>
        <v>44.77353007474705</v>
      </c>
      <c r="E3123">
        <f t="shared" si="248"/>
        <v>2.2334624907407404E-2</v>
      </c>
      <c r="P3123">
        <f t="shared" si="249"/>
        <v>23.497517581236906</v>
      </c>
    </row>
    <row r="3124" spans="1:16" x14ac:dyDescent="0.3">
      <c r="A3124">
        <v>65.5</v>
      </c>
      <c r="B3124" s="2">
        <v>3.0499999999999998E-11</v>
      </c>
      <c r="C3124">
        <v>8.0000000000000002E-3</v>
      </c>
      <c r="D3124">
        <f t="shared" si="247"/>
        <v>44.77353007474705</v>
      </c>
      <c r="E3124">
        <f t="shared" si="248"/>
        <v>2.2334624907407404E-2</v>
      </c>
      <c r="P3124">
        <f t="shared" si="249"/>
        <v>23.497517581236906</v>
      </c>
    </row>
    <row r="3125" spans="1:16" x14ac:dyDescent="0.3">
      <c r="A3125">
        <v>65.5</v>
      </c>
      <c r="B3125" s="2">
        <v>3.0499999999999998E-11</v>
      </c>
      <c r="C3125">
        <v>8.0000000000000002E-3</v>
      </c>
      <c r="D3125">
        <f t="shared" si="247"/>
        <v>44.77353007474705</v>
      </c>
      <c r="E3125">
        <f t="shared" si="248"/>
        <v>2.2334624907407404E-2</v>
      </c>
      <c r="P3125">
        <f t="shared" si="249"/>
        <v>23.497517581236906</v>
      </c>
    </row>
    <row r="3126" spans="1:16" x14ac:dyDescent="0.3">
      <c r="A3126">
        <v>65.5625</v>
      </c>
      <c r="B3126" s="2">
        <v>3.0499999999999998E-11</v>
      </c>
      <c r="C3126">
        <v>8.0000000000000002E-3</v>
      </c>
      <c r="D3126">
        <f t="shared" si="247"/>
        <v>44.77353007474705</v>
      </c>
      <c r="E3126">
        <f t="shared" si="248"/>
        <v>2.2334624907407404E-2</v>
      </c>
      <c r="P3126">
        <f t="shared" si="249"/>
        <v>23.560017581236906</v>
      </c>
    </row>
    <row r="3127" spans="1:16" x14ac:dyDescent="0.3">
      <c r="A3127">
        <v>65.5625</v>
      </c>
      <c r="B3127" s="2">
        <v>3.0499999999999998E-11</v>
      </c>
      <c r="C3127">
        <v>8.0000000000000002E-3</v>
      </c>
      <c r="D3127">
        <f t="shared" si="247"/>
        <v>44.77353007474705</v>
      </c>
      <c r="E3127">
        <f t="shared" si="248"/>
        <v>2.2334624907407404E-2</v>
      </c>
      <c r="P3127">
        <f t="shared" si="249"/>
        <v>23.560017581236906</v>
      </c>
    </row>
    <row r="3128" spans="1:16" x14ac:dyDescent="0.3">
      <c r="A3128">
        <v>65.5625</v>
      </c>
      <c r="B3128" s="2">
        <v>3.0499999999999998E-11</v>
      </c>
      <c r="C3128">
        <v>8.9999999999999993E-3</v>
      </c>
      <c r="D3128">
        <f t="shared" si="247"/>
        <v>44.77353007474705</v>
      </c>
      <c r="E3128">
        <f t="shared" si="248"/>
        <v>2.2334624907407404E-2</v>
      </c>
      <c r="P3128">
        <f t="shared" si="249"/>
        <v>23.560017581236906</v>
      </c>
    </row>
    <row r="3129" spans="1:16" x14ac:dyDescent="0.3">
      <c r="A3129">
        <v>65.5625</v>
      </c>
      <c r="B3129" s="2">
        <v>3.04E-11</v>
      </c>
      <c r="C3129">
        <v>8.9999999999999993E-3</v>
      </c>
      <c r="D3129">
        <f t="shared" si="247"/>
        <v>44.626731615485589</v>
      </c>
      <c r="E3129">
        <f t="shared" si="248"/>
        <v>2.2408094068287032E-2</v>
      </c>
      <c r="P3129">
        <f t="shared" si="249"/>
        <v>23.560017581236906</v>
      </c>
    </row>
    <row r="3130" spans="1:16" x14ac:dyDescent="0.3">
      <c r="A3130">
        <v>65.5625</v>
      </c>
      <c r="B3130" s="2">
        <v>3.04E-11</v>
      </c>
      <c r="C3130">
        <v>6.0000000000000001E-3</v>
      </c>
      <c r="D3130">
        <f t="shared" si="247"/>
        <v>44.626731615485589</v>
      </c>
      <c r="E3130">
        <f t="shared" si="248"/>
        <v>2.2408094068287032E-2</v>
      </c>
      <c r="P3130">
        <f t="shared" si="249"/>
        <v>23.560017581236906</v>
      </c>
    </row>
    <row r="3131" spans="1:16" x14ac:dyDescent="0.3">
      <c r="A3131">
        <v>65.5625</v>
      </c>
      <c r="B3131" s="2">
        <v>3.04E-11</v>
      </c>
      <c r="C3131">
        <v>6.0000000000000001E-3</v>
      </c>
      <c r="D3131">
        <f t="shared" si="247"/>
        <v>44.626731615485589</v>
      </c>
      <c r="E3131">
        <f t="shared" si="248"/>
        <v>2.2408094068287032E-2</v>
      </c>
      <c r="P3131">
        <f t="shared" si="249"/>
        <v>23.560017581236906</v>
      </c>
    </row>
    <row r="3132" spans="1:16" x14ac:dyDescent="0.3">
      <c r="A3132">
        <v>65.5625</v>
      </c>
      <c r="B3132" s="2">
        <v>3.04E-11</v>
      </c>
      <c r="C3132">
        <v>6.0000000000000001E-3</v>
      </c>
      <c r="D3132">
        <f t="shared" si="247"/>
        <v>44.626731615485589</v>
      </c>
      <c r="E3132">
        <f t="shared" si="248"/>
        <v>2.2408094068287032E-2</v>
      </c>
      <c r="P3132">
        <f t="shared" si="249"/>
        <v>23.560017581236906</v>
      </c>
    </row>
    <row r="3133" spans="1:16" x14ac:dyDescent="0.3">
      <c r="A3133">
        <v>65.5625</v>
      </c>
      <c r="B3133" s="2">
        <v>3.04E-11</v>
      </c>
      <c r="C3133">
        <v>6.0000000000000001E-3</v>
      </c>
      <c r="D3133">
        <f t="shared" si="247"/>
        <v>44.626731615485589</v>
      </c>
      <c r="E3133">
        <f t="shared" si="248"/>
        <v>2.2408094068287032E-2</v>
      </c>
      <c r="P3133">
        <f t="shared" si="249"/>
        <v>23.560017581236906</v>
      </c>
    </row>
    <row r="3134" spans="1:16" x14ac:dyDescent="0.3">
      <c r="A3134">
        <v>65.75</v>
      </c>
      <c r="B3134" s="2">
        <v>3.04E-11</v>
      </c>
      <c r="C3134">
        <v>7.0000000000000001E-3</v>
      </c>
      <c r="D3134">
        <f t="shared" si="247"/>
        <v>44.626731615485589</v>
      </c>
      <c r="E3134">
        <f t="shared" si="248"/>
        <v>2.2408094068287032E-2</v>
      </c>
      <c r="P3134">
        <f t="shared" si="249"/>
        <v>23.747517581236906</v>
      </c>
    </row>
    <row r="3135" spans="1:16" x14ac:dyDescent="0.3">
      <c r="A3135">
        <v>65.75</v>
      </c>
      <c r="B3135" s="2">
        <v>3.04E-11</v>
      </c>
      <c r="C3135">
        <v>7.0000000000000001E-3</v>
      </c>
      <c r="D3135">
        <f t="shared" si="247"/>
        <v>44.626731615485589</v>
      </c>
      <c r="E3135">
        <f t="shared" si="248"/>
        <v>2.2408094068287032E-2</v>
      </c>
      <c r="P3135">
        <f t="shared" si="249"/>
        <v>23.747517581236906</v>
      </c>
    </row>
    <row r="3136" spans="1:16" x14ac:dyDescent="0.3">
      <c r="A3136">
        <v>65.75</v>
      </c>
      <c r="B3136" s="2">
        <v>3.04E-11</v>
      </c>
      <c r="C3136">
        <v>7.0000000000000001E-3</v>
      </c>
      <c r="D3136">
        <f t="shared" si="247"/>
        <v>44.626731615485589</v>
      </c>
      <c r="E3136">
        <f t="shared" si="248"/>
        <v>2.2408094068287032E-2</v>
      </c>
      <c r="P3136">
        <f t="shared" si="249"/>
        <v>23.747517581236906</v>
      </c>
    </row>
    <row r="3137" spans="1:16" x14ac:dyDescent="0.3">
      <c r="A3137">
        <v>65.75</v>
      </c>
      <c r="B3137" s="2">
        <v>3.04E-11</v>
      </c>
      <c r="C3137">
        <v>7.0000000000000001E-3</v>
      </c>
      <c r="D3137">
        <f t="shared" si="247"/>
        <v>44.626731615485589</v>
      </c>
      <c r="E3137">
        <f t="shared" si="248"/>
        <v>2.2408094068287032E-2</v>
      </c>
      <c r="P3137">
        <f t="shared" si="249"/>
        <v>23.747517581236906</v>
      </c>
    </row>
    <row r="3138" spans="1:16" x14ac:dyDescent="0.3">
      <c r="A3138">
        <v>65.75</v>
      </c>
      <c r="B3138" s="2">
        <v>3.04E-11</v>
      </c>
      <c r="C3138">
        <v>7.0000000000000001E-3</v>
      </c>
      <c r="D3138">
        <f t="shared" si="247"/>
        <v>44.626731615485589</v>
      </c>
      <c r="E3138">
        <f t="shared" si="248"/>
        <v>2.2408094068287032E-2</v>
      </c>
      <c r="P3138">
        <f t="shared" si="249"/>
        <v>23.747517581236906</v>
      </c>
    </row>
    <row r="3139" spans="1:16" x14ac:dyDescent="0.3">
      <c r="A3139">
        <v>65.75</v>
      </c>
      <c r="B3139" s="2">
        <v>3.0300000000000001E-11</v>
      </c>
      <c r="C3139">
        <v>7.0000000000000001E-3</v>
      </c>
      <c r="D3139">
        <f t="shared" ref="D3139:D3202" si="250">(B3139*$F$2)/($H$2*$G$2)</f>
        <v>44.479933156224121</v>
      </c>
      <c r="E3139">
        <f t="shared" ref="E3139:E3202" si="251">1/D3139</f>
        <v>2.2482048174122964E-2</v>
      </c>
      <c r="P3139">
        <f t="shared" si="249"/>
        <v>23.747517581236906</v>
      </c>
    </row>
    <row r="3140" spans="1:16" x14ac:dyDescent="0.3">
      <c r="A3140">
        <v>65.75</v>
      </c>
      <c r="B3140" s="2">
        <v>3.0300000000000001E-11</v>
      </c>
      <c r="C3140">
        <v>0</v>
      </c>
      <c r="D3140">
        <f t="shared" si="250"/>
        <v>44.479933156224121</v>
      </c>
      <c r="E3140">
        <f t="shared" si="251"/>
        <v>2.2482048174122964E-2</v>
      </c>
      <c r="P3140">
        <f t="shared" si="249"/>
        <v>23.747517581236906</v>
      </c>
    </row>
    <row r="3141" spans="1:16" x14ac:dyDescent="0.3">
      <c r="A3141">
        <v>65.875</v>
      </c>
      <c r="B3141" s="2">
        <v>3.0300000000000001E-11</v>
      </c>
      <c r="C3141">
        <v>1.7000000000000001E-2</v>
      </c>
      <c r="D3141">
        <f t="shared" si="250"/>
        <v>44.479933156224121</v>
      </c>
      <c r="E3141">
        <f t="shared" si="251"/>
        <v>2.2482048174122964E-2</v>
      </c>
      <c r="P3141">
        <f t="shared" si="249"/>
        <v>23.872517581236906</v>
      </c>
    </row>
    <row r="3142" spans="1:16" x14ac:dyDescent="0.3">
      <c r="A3142">
        <v>65.875</v>
      </c>
      <c r="B3142" s="2">
        <v>3.0300000000000001E-11</v>
      </c>
      <c r="C3142">
        <v>1.9E-2</v>
      </c>
      <c r="D3142">
        <f t="shared" si="250"/>
        <v>44.479933156224121</v>
      </c>
      <c r="E3142">
        <f t="shared" si="251"/>
        <v>2.2482048174122964E-2</v>
      </c>
      <c r="P3142">
        <f t="shared" ref="P3142:P3205" si="252">A3142-$G$7</f>
        <v>23.872517581236906</v>
      </c>
    </row>
    <row r="3143" spans="1:16" x14ac:dyDescent="0.3">
      <c r="A3143">
        <v>65.875</v>
      </c>
      <c r="B3143" s="2">
        <v>3.0300000000000001E-11</v>
      </c>
      <c r="C3143">
        <v>1.9E-2</v>
      </c>
      <c r="D3143">
        <f t="shared" si="250"/>
        <v>44.479933156224121</v>
      </c>
      <c r="E3143">
        <f t="shared" si="251"/>
        <v>2.2482048174122964E-2</v>
      </c>
      <c r="P3143">
        <f t="shared" si="252"/>
        <v>23.872517581236906</v>
      </c>
    </row>
    <row r="3144" spans="1:16" x14ac:dyDescent="0.3">
      <c r="A3144">
        <v>65.875</v>
      </c>
      <c r="B3144" s="2">
        <v>3.0300000000000001E-11</v>
      </c>
      <c r="C3144">
        <v>2.1000000000000001E-2</v>
      </c>
      <c r="D3144">
        <f t="shared" si="250"/>
        <v>44.479933156224121</v>
      </c>
      <c r="E3144">
        <f t="shared" si="251"/>
        <v>2.2482048174122964E-2</v>
      </c>
      <c r="P3144">
        <f t="shared" si="252"/>
        <v>23.872517581236906</v>
      </c>
    </row>
    <row r="3145" spans="1:16" x14ac:dyDescent="0.3">
      <c r="A3145">
        <v>65.875</v>
      </c>
      <c r="B3145" s="2">
        <v>3.0300000000000001E-11</v>
      </c>
      <c r="C3145">
        <v>2.5000000000000001E-2</v>
      </c>
      <c r="D3145">
        <f t="shared" si="250"/>
        <v>44.479933156224121</v>
      </c>
      <c r="E3145">
        <f t="shared" si="251"/>
        <v>2.2482048174122964E-2</v>
      </c>
      <c r="P3145">
        <f t="shared" si="252"/>
        <v>23.872517581236906</v>
      </c>
    </row>
    <row r="3146" spans="1:16" x14ac:dyDescent="0.3">
      <c r="A3146">
        <v>65.875</v>
      </c>
      <c r="B3146" s="2">
        <v>3.0300000000000001E-11</v>
      </c>
      <c r="C3146">
        <v>2.1999999999999999E-2</v>
      </c>
      <c r="D3146">
        <f t="shared" si="250"/>
        <v>44.479933156224121</v>
      </c>
      <c r="E3146">
        <f t="shared" si="251"/>
        <v>2.2482048174122964E-2</v>
      </c>
      <c r="P3146">
        <f t="shared" si="252"/>
        <v>23.872517581236906</v>
      </c>
    </row>
    <row r="3147" spans="1:16" x14ac:dyDescent="0.3">
      <c r="A3147">
        <v>65.875</v>
      </c>
      <c r="B3147" s="2">
        <v>3.0300000000000001E-11</v>
      </c>
      <c r="C3147">
        <v>1.4E-2</v>
      </c>
      <c r="D3147">
        <f t="shared" si="250"/>
        <v>44.479933156224121</v>
      </c>
      <c r="E3147">
        <f t="shared" si="251"/>
        <v>2.2482048174122964E-2</v>
      </c>
      <c r="P3147">
        <f t="shared" si="252"/>
        <v>23.872517581236906</v>
      </c>
    </row>
    <row r="3148" spans="1:16" x14ac:dyDescent="0.3">
      <c r="A3148">
        <v>65.875</v>
      </c>
      <c r="B3148" s="2">
        <v>3.0300000000000001E-11</v>
      </c>
      <c r="C3148">
        <v>1.4E-2</v>
      </c>
      <c r="D3148">
        <f t="shared" si="250"/>
        <v>44.479933156224121</v>
      </c>
      <c r="E3148">
        <f t="shared" si="251"/>
        <v>2.2482048174122964E-2</v>
      </c>
      <c r="P3148">
        <f t="shared" si="252"/>
        <v>23.872517581236906</v>
      </c>
    </row>
    <row r="3149" spans="1:16" x14ac:dyDescent="0.3">
      <c r="A3149" s="3">
        <v>66</v>
      </c>
      <c r="B3149" s="2">
        <v>3.0200000000000003E-11</v>
      </c>
      <c r="C3149">
        <v>1.6E-2</v>
      </c>
      <c r="D3149">
        <f t="shared" si="250"/>
        <v>44.333134696962659</v>
      </c>
      <c r="E3149">
        <f t="shared" si="251"/>
        <v>2.2556492042249198E-2</v>
      </c>
      <c r="P3149">
        <f t="shared" si="252"/>
        <v>23.997517581236906</v>
      </c>
    </row>
    <row r="3150" spans="1:16" x14ac:dyDescent="0.3">
      <c r="A3150" s="3">
        <v>66</v>
      </c>
      <c r="B3150" s="2">
        <v>3.0200000000000003E-11</v>
      </c>
      <c r="C3150">
        <v>1.7000000000000001E-2</v>
      </c>
      <c r="D3150">
        <f t="shared" si="250"/>
        <v>44.333134696962659</v>
      </c>
      <c r="E3150">
        <f t="shared" si="251"/>
        <v>2.2556492042249198E-2</v>
      </c>
      <c r="P3150">
        <f t="shared" si="252"/>
        <v>23.997517581236906</v>
      </c>
    </row>
    <row r="3151" spans="1:16" x14ac:dyDescent="0.3">
      <c r="A3151" s="3">
        <v>66</v>
      </c>
      <c r="B3151" s="2">
        <v>3.0200000000000003E-11</v>
      </c>
      <c r="C3151">
        <v>1.7000000000000001E-2</v>
      </c>
      <c r="D3151">
        <f t="shared" si="250"/>
        <v>44.333134696962659</v>
      </c>
      <c r="E3151">
        <f t="shared" si="251"/>
        <v>2.2556492042249198E-2</v>
      </c>
      <c r="P3151">
        <f t="shared" si="252"/>
        <v>23.997517581236906</v>
      </c>
    </row>
    <row r="3152" spans="1:16" x14ac:dyDescent="0.3">
      <c r="A3152" s="3">
        <v>66</v>
      </c>
      <c r="B3152" s="2">
        <v>3.0200000000000003E-11</v>
      </c>
      <c r="C3152">
        <v>1.7999999999999999E-2</v>
      </c>
      <c r="D3152">
        <f t="shared" si="250"/>
        <v>44.333134696962659</v>
      </c>
      <c r="E3152">
        <f t="shared" si="251"/>
        <v>2.2556492042249198E-2</v>
      </c>
      <c r="P3152">
        <f t="shared" si="252"/>
        <v>23.997517581236906</v>
      </c>
    </row>
    <row r="3153" spans="1:16" x14ac:dyDescent="0.3">
      <c r="A3153" s="3">
        <v>66</v>
      </c>
      <c r="B3153" s="2">
        <v>3.0200000000000003E-11</v>
      </c>
      <c r="C3153">
        <v>1.7999999999999999E-2</v>
      </c>
      <c r="D3153">
        <f t="shared" si="250"/>
        <v>44.333134696962659</v>
      </c>
      <c r="E3153">
        <f t="shared" si="251"/>
        <v>2.2556492042249198E-2</v>
      </c>
      <c r="P3153">
        <f t="shared" si="252"/>
        <v>23.997517581236906</v>
      </c>
    </row>
    <row r="3154" spans="1:16" x14ac:dyDescent="0.3">
      <c r="A3154" s="3">
        <v>66</v>
      </c>
      <c r="B3154" s="2">
        <v>3.0200000000000003E-11</v>
      </c>
      <c r="C3154">
        <v>1.7000000000000001E-2</v>
      </c>
      <c r="D3154">
        <f t="shared" si="250"/>
        <v>44.333134696962659</v>
      </c>
      <c r="E3154">
        <f t="shared" si="251"/>
        <v>2.2556492042249198E-2</v>
      </c>
      <c r="P3154">
        <f t="shared" si="252"/>
        <v>23.997517581236906</v>
      </c>
    </row>
    <row r="3155" spans="1:16" x14ac:dyDescent="0.3">
      <c r="A3155" s="3">
        <v>66</v>
      </c>
      <c r="B3155" s="2">
        <v>3.0200000000000003E-11</v>
      </c>
      <c r="C3155">
        <v>0</v>
      </c>
      <c r="D3155">
        <f t="shared" si="250"/>
        <v>44.333134696962659</v>
      </c>
      <c r="E3155">
        <f t="shared" si="251"/>
        <v>2.2556492042249198E-2</v>
      </c>
      <c r="P3155">
        <f t="shared" si="252"/>
        <v>23.997517581236906</v>
      </c>
    </row>
    <row r="3156" spans="1:16" x14ac:dyDescent="0.3">
      <c r="A3156">
        <v>66.125</v>
      </c>
      <c r="B3156" s="2">
        <v>3.0200000000000003E-11</v>
      </c>
      <c r="C3156">
        <v>1.4999999999999999E-2</v>
      </c>
      <c r="D3156">
        <f t="shared" si="250"/>
        <v>44.333134696962659</v>
      </c>
      <c r="E3156">
        <f t="shared" si="251"/>
        <v>2.2556492042249198E-2</v>
      </c>
      <c r="P3156">
        <f t="shared" si="252"/>
        <v>24.122517581236906</v>
      </c>
    </row>
    <row r="3157" spans="1:16" x14ac:dyDescent="0.3">
      <c r="A3157">
        <v>66.125</v>
      </c>
      <c r="B3157" s="2">
        <v>3.0200000000000003E-11</v>
      </c>
      <c r="C3157">
        <v>1.7999999999999999E-2</v>
      </c>
      <c r="D3157">
        <f t="shared" si="250"/>
        <v>44.333134696962659</v>
      </c>
      <c r="E3157">
        <f t="shared" si="251"/>
        <v>2.2556492042249198E-2</v>
      </c>
      <c r="P3157">
        <f t="shared" si="252"/>
        <v>24.122517581236906</v>
      </c>
    </row>
    <row r="3158" spans="1:16" x14ac:dyDescent="0.3">
      <c r="A3158">
        <v>66.125</v>
      </c>
      <c r="B3158" s="2">
        <v>3.0200000000000003E-11</v>
      </c>
      <c r="C3158">
        <v>1.7999999999999999E-2</v>
      </c>
      <c r="D3158">
        <f t="shared" si="250"/>
        <v>44.333134696962659</v>
      </c>
      <c r="E3158">
        <f t="shared" si="251"/>
        <v>2.2556492042249198E-2</v>
      </c>
      <c r="P3158">
        <f t="shared" si="252"/>
        <v>24.122517581236906</v>
      </c>
    </row>
    <row r="3159" spans="1:16" x14ac:dyDescent="0.3">
      <c r="A3159">
        <v>66.125</v>
      </c>
      <c r="B3159" s="2">
        <v>3.0099999999999998E-11</v>
      </c>
      <c r="C3159">
        <v>1.9E-2</v>
      </c>
      <c r="D3159">
        <f t="shared" si="250"/>
        <v>44.186336237701191</v>
      </c>
      <c r="E3159">
        <f t="shared" si="251"/>
        <v>2.2631430554017468E-2</v>
      </c>
      <c r="P3159">
        <f t="shared" si="252"/>
        <v>24.122517581236906</v>
      </c>
    </row>
    <row r="3160" spans="1:16" x14ac:dyDescent="0.3">
      <c r="A3160">
        <v>66.125</v>
      </c>
      <c r="B3160" s="2">
        <v>3.0099999999999998E-11</v>
      </c>
      <c r="C3160">
        <v>0.02</v>
      </c>
      <c r="D3160">
        <f t="shared" si="250"/>
        <v>44.186336237701191</v>
      </c>
      <c r="E3160">
        <f t="shared" si="251"/>
        <v>2.2631430554017468E-2</v>
      </c>
      <c r="P3160">
        <f t="shared" si="252"/>
        <v>24.122517581236906</v>
      </c>
    </row>
    <row r="3161" spans="1:16" x14ac:dyDescent="0.3">
      <c r="A3161">
        <v>66.125</v>
      </c>
      <c r="B3161" s="2">
        <v>3.0099999999999998E-11</v>
      </c>
      <c r="C3161">
        <v>0.02</v>
      </c>
      <c r="D3161">
        <f t="shared" si="250"/>
        <v>44.186336237701191</v>
      </c>
      <c r="E3161">
        <f t="shared" si="251"/>
        <v>2.2631430554017468E-2</v>
      </c>
      <c r="P3161">
        <f t="shared" si="252"/>
        <v>24.122517581236906</v>
      </c>
    </row>
    <row r="3162" spans="1:16" x14ac:dyDescent="0.3">
      <c r="A3162">
        <v>66.125</v>
      </c>
      <c r="B3162" s="2">
        <v>3.0099999999999998E-11</v>
      </c>
      <c r="C3162">
        <v>2.1999999999999999E-2</v>
      </c>
      <c r="D3162">
        <f t="shared" si="250"/>
        <v>44.186336237701191</v>
      </c>
      <c r="E3162">
        <f t="shared" si="251"/>
        <v>2.2631430554017468E-2</v>
      </c>
      <c r="P3162">
        <f t="shared" si="252"/>
        <v>24.122517581236906</v>
      </c>
    </row>
    <row r="3163" spans="1:16" x14ac:dyDescent="0.3">
      <c r="A3163">
        <v>66.125</v>
      </c>
      <c r="B3163" s="2">
        <v>3.0099999999999998E-11</v>
      </c>
      <c r="C3163">
        <v>2.1999999999999999E-2</v>
      </c>
      <c r="D3163">
        <f t="shared" si="250"/>
        <v>44.186336237701191</v>
      </c>
      <c r="E3163">
        <f t="shared" si="251"/>
        <v>2.2631430554017468E-2</v>
      </c>
      <c r="P3163">
        <f t="shared" si="252"/>
        <v>24.122517581236906</v>
      </c>
    </row>
    <row r="3164" spans="1:16" x14ac:dyDescent="0.3">
      <c r="A3164">
        <v>66.25</v>
      </c>
      <c r="B3164" s="2">
        <v>3.0099999999999998E-11</v>
      </c>
      <c r="C3164">
        <v>2.1999999999999999E-2</v>
      </c>
      <c r="D3164">
        <f t="shared" si="250"/>
        <v>44.186336237701191</v>
      </c>
      <c r="E3164">
        <f t="shared" si="251"/>
        <v>2.2631430554017468E-2</v>
      </c>
      <c r="P3164">
        <f t="shared" si="252"/>
        <v>24.247517581236906</v>
      </c>
    </row>
    <row r="3165" spans="1:16" x14ac:dyDescent="0.3">
      <c r="A3165">
        <v>66.25</v>
      </c>
      <c r="B3165" s="2">
        <v>3.0099999999999998E-11</v>
      </c>
      <c r="C3165">
        <v>1.4E-2</v>
      </c>
      <c r="D3165">
        <f t="shared" si="250"/>
        <v>44.186336237701191</v>
      </c>
      <c r="E3165">
        <f t="shared" si="251"/>
        <v>2.2631430554017468E-2</v>
      </c>
      <c r="P3165">
        <f t="shared" si="252"/>
        <v>24.247517581236906</v>
      </c>
    </row>
    <row r="3166" spans="1:16" x14ac:dyDescent="0.3">
      <c r="A3166">
        <v>66.25</v>
      </c>
      <c r="B3166" s="2">
        <v>3.0099999999999998E-11</v>
      </c>
      <c r="C3166">
        <v>0</v>
      </c>
      <c r="D3166">
        <f t="shared" si="250"/>
        <v>44.186336237701191</v>
      </c>
      <c r="E3166">
        <f t="shared" si="251"/>
        <v>2.2631430554017468E-2</v>
      </c>
      <c r="P3166">
        <f t="shared" si="252"/>
        <v>24.247517581236906</v>
      </c>
    </row>
    <row r="3167" spans="1:16" x14ac:dyDescent="0.3">
      <c r="A3167">
        <v>66.25</v>
      </c>
      <c r="B3167" s="2">
        <v>3E-11</v>
      </c>
      <c r="C3167">
        <v>3.2000000000000001E-2</v>
      </c>
      <c r="D3167">
        <f t="shared" si="250"/>
        <v>44.03953777843973</v>
      </c>
      <c r="E3167">
        <f t="shared" si="251"/>
        <v>2.2706868655864191E-2</v>
      </c>
      <c r="P3167">
        <f t="shared" si="252"/>
        <v>24.247517581236906</v>
      </c>
    </row>
    <row r="3168" spans="1:16" x14ac:dyDescent="0.3">
      <c r="A3168">
        <v>66.25</v>
      </c>
      <c r="B3168" s="2">
        <v>3E-11</v>
      </c>
      <c r="C3168">
        <v>3.2000000000000001E-2</v>
      </c>
      <c r="D3168">
        <f t="shared" si="250"/>
        <v>44.03953777843973</v>
      </c>
      <c r="E3168">
        <f t="shared" si="251"/>
        <v>2.2706868655864191E-2</v>
      </c>
      <c r="P3168">
        <f t="shared" si="252"/>
        <v>24.247517581236906</v>
      </c>
    </row>
    <row r="3169" spans="1:16" x14ac:dyDescent="0.3">
      <c r="A3169">
        <v>66.25</v>
      </c>
      <c r="B3169" s="2">
        <v>3E-11</v>
      </c>
      <c r="C3169">
        <v>1.7999999999999999E-2</v>
      </c>
      <c r="D3169">
        <f t="shared" si="250"/>
        <v>44.03953777843973</v>
      </c>
      <c r="E3169">
        <f t="shared" si="251"/>
        <v>2.2706868655864191E-2</v>
      </c>
      <c r="P3169">
        <f t="shared" si="252"/>
        <v>24.247517581236906</v>
      </c>
    </row>
    <row r="3170" spans="1:16" x14ac:dyDescent="0.3">
      <c r="A3170">
        <v>66.25</v>
      </c>
      <c r="B3170" s="2">
        <v>3E-11</v>
      </c>
      <c r="C3170">
        <v>1.2999999999999999E-2</v>
      </c>
      <c r="D3170">
        <f t="shared" si="250"/>
        <v>44.03953777843973</v>
      </c>
      <c r="E3170">
        <f t="shared" si="251"/>
        <v>2.2706868655864191E-2</v>
      </c>
      <c r="P3170">
        <f t="shared" si="252"/>
        <v>24.247517581236906</v>
      </c>
    </row>
    <row r="3171" spans="1:16" x14ac:dyDescent="0.3">
      <c r="A3171">
        <v>66.4375</v>
      </c>
      <c r="B3171" s="2">
        <v>3E-11</v>
      </c>
      <c r="C3171">
        <v>1.4E-2</v>
      </c>
      <c r="D3171">
        <f t="shared" si="250"/>
        <v>44.03953777843973</v>
      </c>
      <c r="E3171">
        <f t="shared" si="251"/>
        <v>2.2706868655864191E-2</v>
      </c>
      <c r="P3171">
        <f t="shared" si="252"/>
        <v>24.435017581236906</v>
      </c>
    </row>
    <row r="3172" spans="1:16" x14ac:dyDescent="0.3">
      <c r="A3172">
        <v>66.4375</v>
      </c>
      <c r="B3172" s="2">
        <v>3E-11</v>
      </c>
      <c r="C3172">
        <v>1.4E-2</v>
      </c>
      <c r="D3172">
        <f t="shared" si="250"/>
        <v>44.03953777843973</v>
      </c>
      <c r="E3172">
        <f t="shared" si="251"/>
        <v>2.2706868655864191E-2</v>
      </c>
      <c r="P3172">
        <f t="shared" si="252"/>
        <v>24.435017581236906</v>
      </c>
    </row>
    <row r="3173" spans="1:16" x14ac:dyDescent="0.3">
      <c r="A3173">
        <v>66.4375</v>
      </c>
      <c r="B3173" s="2">
        <v>3E-11</v>
      </c>
      <c r="C3173">
        <v>1.4E-2</v>
      </c>
      <c r="D3173">
        <f t="shared" si="250"/>
        <v>44.03953777843973</v>
      </c>
      <c r="E3173">
        <f t="shared" si="251"/>
        <v>2.2706868655864191E-2</v>
      </c>
      <c r="P3173">
        <f t="shared" si="252"/>
        <v>24.435017581236906</v>
      </c>
    </row>
    <row r="3174" spans="1:16" x14ac:dyDescent="0.3">
      <c r="A3174">
        <v>66.4375</v>
      </c>
      <c r="B3174" s="2">
        <v>3E-11</v>
      </c>
      <c r="C3174">
        <v>1.4999999999999999E-2</v>
      </c>
      <c r="D3174">
        <f t="shared" si="250"/>
        <v>44.03953777843973</v>
      </c>
      <c r="E3174">
        <f t="shared" si="251"/>
        <v>2.2706868655864191E-2</v>
      </c>
      <c r="P3174">
        <f t="shared" si="252"/>
        <v>24.435017581236906</v>
      </c>
    </row>
    <row r="3175" spans="1:16" x14ac:dyDescent="0.3">
      <c r="A3175">
        <v>66.4375</v>
      </c>
      <c r="B3175" s="2">
        <v>3E-11</v>
      </c>
      <c r="C3175">
        <v>1.2E-2</v>
      </c>
      <c r="D3175">
        <f t="shared" si="250"/>
        <v>44.03953777843973</v>
      </c>
      <c r="E3175">
        <f t="shared" si="251"/>
        <v>2.2706868655864191E-2</v>
      </c>
      <c r="P3175">
        <f t="shared" si="252"/>
        <v>24.435017581236906</v>
      </c>
    </row>
    <row r="3176" spans="1:16" x14ac:dyDescent="0.3">
      <c r="A3176">
        <v>66.4375</v>
      </c>
      <c r="B3176" s="2">
        <v>3E-11</v>
      </c>
      <c r="C3176">
        <v>1.2E-2</v>
      </c>
      <c r="D3176">
        <f t="shared" si="250"/>
        <v>44.03953777843973</v>
      </c>
      <c r="E3176">
        <f t="shared" si="251"/>
        <v>2.2706868655864191E-2</v>
      </c>
      <c r="P3176">
        <f t="shared" si="252"/>
        <v>24.435017581236906</v>
      </c>
    </row>
    <row r="3177" spans="1:16" x14ac:dyDescent="0.3">
      <c r="A3177">
        <v>66.4375</v>
      </c>
      <c r="B3177" s="2">
        <v>3E-11</v>
      </c>
      <c r="C3177">
        <v>8.9999999999999993E-3</v>
      </c>
      <c r="D3177">
        <f t="shared" si="250"/>
        <v>44.03953777843973</v>
      </c>
      <c r="E3177">
        <f t="shared" si="251"/>
        <v>2.2706868655864191E-2</v>
      </c>
      <c r="P3177">
        <f t="shared" si="252"/>
        <v>24.435017581236906</v>
      </c>
    </row>
    <row r="3178" spans="1:16" x14ac:dyDescent="0.3">
      <c r="A3178">
        <v>66.4375</v>
      </c>
      <c r="B3178" s="2">
        <v>2.9900000000000001E-11</v>
      </c>
      <c r="C3178">
        <v>8.9999999999999993E-3</v>
      </c>
      <c r="D3178">
        <f t="shared" si="250"/>
        <v>43.892739319178261</v>
      </c>
      <c r="E3178">
        <f t="shared" si="251"/>
        <v>2.2782811360398857E-2</v>
      </c>
      <c r="P3178">
        <f t="shared" si="252"/>
        <v>24.435017581236906</v>
      </c>
    </row>
    <row r="3179" spans="1:16" x14ac:dyDescent="0.3">
      <c r="A3179">
        <v>66.4375</v>
      </c>
      <c r="B3179" s="2">
        <v>2.9900000000000001E-11</v>
      </c>
      <c r="C3179">
        <v>8.9999999999999993E-3</v>
      </c>
      <c r="D3179">
        <f t="shared" si="250"/>
        <v>43.892739319178261</v>
      </c>
      <c r="E3179">
        <f t="shared" si="251"/>
        <v>2.2782811360398857E-2</v>
      </c>
      <c r="P3179">
        <f t="shared" si="252"/>
        <v>24.435017581236906</v>
      </c>
    </row>
    <row r="3180" spans="1:16" x14ac:dyDescent="0.3">
      <c r="A3180">
        <v>66.4375</v>
      </c>
      <c r="B3180" s="2">
        <v>2.9900000000000001E-11</v>
      </c>
      <c r="C3180">
        <v>0.01</v>
      </c>
      <c r="D3180">
        <f t="shared" si="250"/>
        <v>43.892739319178261</v>
      </c>
      <c r="E3180">
        <f t="shared" si="251"/>
        <v>2.2782811360398857E-2</v>
      </c>
      <c r="P3180">
        <f t="shared" si="252"/>
        <v>24.435017581236906</v>
      </c>
    </row>
    <row r="3181" spans="1:16" x14ac:dyDescent="0.3">
      <c r="A3181">
        <v>66.4375</v>
      </c>
      <c r="B3181" s="2">
        <v>2.9900000000000001E-11</v>
      </c>
      <c r="C3181">
        <v>0.01</v>
      </c>
      <c r="D3181">
        <f t="shared" si="250"/>
        <v>43.892739319178261</v>
      </c>
      <c r="E3181">
        <f t="shared" si="251"/>
        <v>2.2782811360398857E-2</v>
      </c>
      <c r="P3181">
        <f t="shared" si="252"/>
        <v>24.435017581236906</v>
      </c>
    </row>
    <row r="3182" spans="1:16" x14ac:dyDescent="0.3">
      <c r="A3182">
        <v>66.4375</v>
      </c>
      <c r="B3182" s="2">
        <v>2.9900000000000001E-11</v>
      </c>
      <c r="C3182">
        <v>0.01</v>
      </c>
      <c r="D3182">
        <f t="shared" si="250"/>
        <v>43.892739319178261</v>
      </c>
      <c r="E3182">
        <f t="shared" si="251"/>
        <v>2.2782811360398857E-2</v>
      </c>
      <c r="P3182">
        <f t="shared" si="252"/>
        <v>24.435017581236906</v>
      </c>
    </row>
    <row r="3183" spans="1:16" x14ac:dyDescent="0.3">
      <c r="A3183">
        <v>66.4375</v>
      </c>
      <c r="B3183" s="2">
        <v>2.9900000000000001E-11</v>
      </c>
      <c r="C3183">
        <v>1.0999999999999999E-2</v>
      </c>
      <c r="D3183">
        <f t="shared" si="250"/>
        <v>43.892739319178261</v>
      </c>
      <c r="E3183">
        <f t="shared" si="251"/>
        <v>2.2782811360398857E-2</v>
      </c>
      <c r="P3183">
        <f t="shared" si="252"/>
        <v>24.435017581236906</v>
      </c>
    </row>
    <row r="3184" spans="1:16" x14ac:dyDescent="0.3">
      <c r="A3184">
        <v>66.4375</v>
      </c>
      <c r="B3184" s="2">
        <v>2.9900000000000001E-11</v>
      </c>
      <c r="C3184">
        <v>1.0999999999999999E-2</v>
      </c>
      <c r="D3184">
        <f t="shared" si="250"/>
        <v>43.892739319178261</v>
      </c>
      <c r="E3184">
        <f t="shared" si="251"/>
        <v>2.2782811360398857E-2</v>
      </c>
      <c r="P3184">
        <f t="shared" si="252"/>
        <v>24.435017581236906</v>
      </c>
    </row>
    <row r="3185" spans="1:16" x14ac:dyDescent="0.3">
      <c r="A3185">
        <v>66.4375</v>
      </c>
      <c r="B3185" s="2">
        <v>2.9900000000000001E-11</v>
      </c>
      <c r="C3185">
        <v>0.01</v>
      </c>
      <c r="D3185">
        <f t="shared" si="250"/>
        <v>43.892739319178261</v>
      </c>
      <c r="E3185">
        <f t="shared" si="251"/>
        <v>2.2782811360398857E-2</v>
      </c>
      <c r="P3185">
        <f t="shared" si="252"/>
        <v>24.435017581236906</v>
      </c>
    </row>
    <row r="3186" spans="1:16" x14ac:dyDescent="0.3">
      <c r="A3186">
        <v>66.6875</v>
      </c>
      <c r="B3186" s="2">
        <v>2.9900000000000001E-11</v>
      </c>
      <c r="C3186">
        <v>0.01</v>
      </c>
      <c r="D3186">
        <f t="shared" si="250"/>
        <v>43.892739319178261</v>
      </c>
      <c r="E3186">
        <f t="shared" si="251"/>
        <v>2.2782811360398857E-2</v>
      </c>
      <c r="P3186">
        <f t="shared" si="252"/>
        <v>24.685017581236906</v>
      </c>
    </row>
    <row r="3187" spans="1:16" x14ac:dyDescent="0.3">
      <c r="A3187">
        <v>66.6875</v>
      </c>
      <c r="B3187" s="2">
        <v>2.9900000000000001E-11</v>
      </c>
      <c r="C3187">
        <v>0.01</v>
      </c>
      <c r="D3187">
        <f t="shared" si="250"/>
        <v>43.892739319178261</v>
      </c>
      <c r="E3187">
        <f t="shared" si="251"/>
        <v>2.2782811360398857E-2</v>
      </c>
      <c r="P3187">
        <f t="shared" si="252"/>
        <v>24.685017581236906</v>
      </c>
    </row>
    <row r="3188" spans="1:16" x14ac:dyDescent="0.3">
      <c r="A3188">
        <v>66.6875</v>
      </c>
      <c r="B3188" s="2">
        <v>2.9800000000000003E-11</v>
      </c>
      <c r="C3188">
        <v>1.0999999999999999E-2</v>
      </c>
      <c r="D3188">
        <f t="shared" si="250"/>
        <v>43.7459408599168</v>
      </c>
      <c r="E3188">
        <f t="shared" si="251"/>
        <v>2.2859263747514284E-2</v>
      </c>
      <c r="P3188">
        <f t="shared" si="252"/>
        <v>24.685017581236906</v>
      </c>
    </row>
    <row r="3189" spans="1:16" x14ac:dyDescent="0.3">
      <c r="A3189">
        <v>66.6875</v>
      </c>
      <c r="B3189" s="2">
        <v>2.9800000000000003E-11</v>
      </c>
      <c r="C3189">
        <v>1.0999999999999999E-2</v>
      </c>
      <c r="D3189">
        <f t="shared" si="250"/>
        <v>43.7459408599168</v>
      </c>
      <c r="E3189">
        <f t="shared" si="251"/>
        <v>2.2859263747514284E-2</v>
      </c>
      <c r="P3189">
        <f t="shared" si="252"/>
        <v>24.685017581236906</v>
      </c>
    </row>
    <row r="3190" spans="1:16" x14ac:dyDescent="0.3">
      <c r="A3190">
        <v>66.6875</v>
      </c>
      <c r="B3190" s="2">
        <v>2.9800000000000003E-11</v>
      </c>
      <c r="C3190">
        <v>1.0999999999999999E-2</v>
      </c>
      <c r="D3190">
        <f t="shared" si="250"/>
        <v>43.7459408599168</v>
      </c>
      <c r="E3190">
        <f t="shared" si="251"/>
        <v>2.2859263747514284E-2</v>
      </c>
      <c r="P3190">
        <f t="shared" si="252"/>
        <v>24.685017581236906</v>
      </c>
    </row>
    <row r="3191" spans="1:16" x14ac:dyDescent="0.3">
      <c r="A3191">
        <v>66.6875</v>
      </c>
      <c r="B3191" s="2">
        <v>2.9800000000000003E-11</v>
      </c>
      <c r="C3191">
        <v>1.0999999999999999E-2</v>
      </c>
      <c r="D3191">
        <f t="shared" si="250"/>
        <v>43.7459408599168</v>
      </c>
      <c r="E3191">
        <f t="shared" si="251"/>
        <v>2.2859263747514284E-2</v>
      </c>
      <c r="P3191">
        <f t="shared" si="252"/>
        <v>24.685017581236906</v>
      </c>
    </row>
    <row r="3192" spans="1:16" x14ac:dyDescent="0.3">
      <c r="A3192">
        <v>66.6875</v>
      </c>
      <c r="B3192" s="2">
        <v>2.9800000000000003E-11</v>
      </c>
      <c r="C3192">
        <v>1.0999999999999999E-2</v>
      </c>
      <c r="D3192">
        <f t="shared" si="250"/>
        <v>43.7459408599168</v>
      </c>
      <c r="E3192">
        <f t="shared" si="251"/>
        <v>2.2859263747514284E-2</v>
      </c>
      <c r="P3192">
        <f t="shared" si="252"/>
        <v>24.685017581236906</v>
      </c>
    </row>
    <row r="3193" spans="1:16" x14ac:dyDescent="0.3">
      <c r="A3193">
        <v>66.75</v>
      </c>
      <c r="B3193" s="2">
        <v>2.9800000000000003E-11</v>
      </c>
      <c r="C3193">
        <v>1.0999999999999999E-2</v>
      </c>
      <c r="D3193">
        <f t="shared" si="250"/>
        <v>43.7459408599168</v>
      </c>
      <c r="E3193">
        <f t="shared" si="251"/>
        <v>2.2859263747514284E-2</v>
      </c>
      <c r="P3193">
        <f t="shared" si="252"/>
        <v>24.747517581236906</v>
      </c>
    </row>
    <row r="3194" spans="1:16" x14ac:dyDescent="0.3">
      <c r="A3194">
        <v>66.75</v>
      </c>
      <c r="B3194" s="2">
        <v>2.9800000000000003E-11</v>
      </c>
      <c r="C3194">
        <v>1.0999999999999999E-2</v>
      </c>
      <c r="D3194">
        <f t="shared" si="250"/>
        <v>43.7459408599168</v>
      </c>
      <c r="E3194">
        <f t="shared" si="251"/>
        <v>2.2859263747514284E-2</v>
      </c>
      <c r="P3194">
        <f t="shared" si="252"/>
        <v>24.747517581236906</v>
      </c>
    </row>
    <row r="3195" spans="1:16" x14ac:dyDescent="0.3">
      <c r="A3195">
        <v>66.75</v>
      </c>
      <c r="B3195" s="2">
        <v>2.9800000000000003E-11</v>
      </c>
      <c r="C3195">
        <v>1.0999999999999999E-2</v>
      </c>
      <c r="D3195">
        <f t="shared" si="250"/>
        <v>43.7459408599168</v>
      </c>
      <c r="E3195">
        <f t="shared" si="251"/>
        <v>2.2859263747514284E-2</v>
      </c>
      <c r="P3195">
        <f t="shared" si="252"/>
        <v>24.747517581236906</v>
      </c>
    </row>
    <row r="3196" spans="1:16" x14ac:dyDescent="0.3">
      <c r="A3196">
        <v>66.75</v>
      </c>
      <c r="B3196" s="2">
        <v>2.9800000000000003E-11</v>
      </c>
      <c r="C3196">
        <v>1.0999999999999999E-2</v>
      </c>
      <c r="D3196">
        <f t="shared" si="250"/>
        <v>43.7459408599168</v>
      </c>
      <c r="E3196">
        <f t="shared" si="251"/>
        <v>2.2859263747514284E-2</v>
      </c>
      <c r="P3196">
        <f t="shared" si="252"/>
        <v>24.747517581236906</v>
      </c>
    </row>
    <row r="3197" spans="1:16" x14ac:dyDescent="0.3">
      <c r="A3197">
        <v>66.75</v>
      </c>
      <c r="B3197" s="2">
        <v>2.9800000000000003E-11</v>
      </c>
      <c r="C3197">
        <v>1.0999999999999999E-2</v>
      </c>
      <c r="D3197">
        <f t="shared" si="250"/>
        <v>43.7459408599168</v>
      </c>
      <c r="E3197">
        <f t="shared" si="251"/>
        <v>2.2859263747514284E-2</v>
      </c>
      <c r="P3197">
        <f t="shared" si="252"/>
        <v>24.747517581236906</v>
      </c>
    </row>
    <row r="3198" spans="1:16" x14ac:dyDescent="0.3">
      <c r="A3198">
        <v>66.75</v>
      </c>
      <c r="B3198" s="2">
        <v>2.9699999999999998E-11</v>
      </c>
      <c r="C3198">
        <v>1.2E-2</v>
      </c>
      <c r="D3198">
        <f t="shared" si="250"/>
        <v>43.599142400655325</v>
      </c>
      <c r="E3198">
        <f t="shared" si="251"/>
        <v>2.2936230965519389E-2</v>
      </c>
      <c r="P3198">
        <f t="shared" si="252"/>
        <v>24.747517581236906</v>
      </c>
    </row>
    <row r="3199" spans="1:16" x14ac:dyDescent="0.3">
      <c r="A3199">
        <v>66.75</v>
      </c>
      <c r="B3199" s="2">
        <v>2.9699999999999998E-11</v>
      </c>
      <c r="C3199">
        <v>1.2E-2</v>
      </c>
      <c r="D3199">
        <f t="shared" si="250"/>
        <v>43.599142400655325</v>
      </c>
      <c r="E3199">
        <f t="shared" si="251"/>
        <v>2.2936230965519389E-2</v>
      </c>
      <c r="P3199">
        <f t="shared" si="252"/>
        <v>24.747517581236906</v>
      </c>
    </row>
    <row r="3200" spans="1:16" x14ac:dyDescent="0.3">
      <c r="A3200">
        <v>66.75</v>
      </c>
      <c r="B3200" s="2">
        <v>2.9699999999999998E-11</v>
      </c>
      <c r="C3200">
        <v>1.2E-2</v>
      </c>
      <c r="D3200">
        <f t="shared" si="250"/>
        <v>43.599142400655325</v>
      </c>
      <c r="E3200">
        <f t="shared" si="251"/>
        <v>2.2936230965519389E-2</v>
      </c>
      <c r="P3200">
        <f t="shared" si="252"/>
        <v>24.747517581236906</v>
      </c>
    </row>
    <row r="3201" spans="1:16" x14ac:dyDescent="0.3">
      <c r="A3201" s="3">
        <v>67</v>
      </c>
      <c r="B3201" s="2">
        <v>2.9699999999999998E-11</v>
      </c>
      <c r="C3201">
        <v>0.01</v>
      </c>
      <c r="D3201">
        <f t="shared" si="250"/>
        <v>43.599142400655325</v>
      </c>
      <c r="E3201">
        <f t="shared" si="251"/>
        <v>2.2936230965519389E-2</v>
      </c>
      <c r="P3201">
        <f t="shared" si="252"/>
        <v>24.997517581236906</v>
      </c>
    </row>
    <row r="3202" spans="1:16" x14ac:dyDescent="0.3">
      <c r="A3202" s="3">
        <v>67</v>
      </c>
      <c r="B3202" s="2">
        <v>2.9699999999999998E-11</v>
      </c>
      <c r="C3202">
        <v>0.01</v>
      </c>
      <c r="D3202">
        <f t="shared" si="250"/>
        <v>43.599142400655325</v>
      </c>
      <c r="E3202">
        <f t="shared" si="251"/>
        <v>2.2936230965519389E-2</v>
      </c>
      <c r="P3202">
        <f t="shared" si="252"/>
        <v>24.997517581236906</v>
      </c>
    </row>
    <row r="3203" spans="1:16" x14ac:dyDescent="0.3">
      <c r="A3203" s="3">
        <v>67</v>
      </c>
      <c r="B3203" s="2">
        <v>2.9699999999999998E-11</v>
      </c>
      <c r="C3203">
        <v>0.01</v>
      </c>
      <c r="D3203">
        <f t="shared" ref="D3203:D3266" si="253">(B3203*$F$2)/($H$2*$G$2)</f>
        <v>43.599142400655325</v>
      </c>
      <c r="E3203">
        <f t="shared" ref="E3203:E3266" si="254">1/D3203</f>
        <v>2.2936230965519389E-2</v>
      </c>
      <c r="P3203">
        <f t="shared" si="252"/>
        <v>24.997517581236906</v>
      </c>
    </row>
    <row r="3204" spans="1:16" x14ac:dyDescent="0.3">
      <c r="A3204" s="3">
        <v>67</v>
      </c>
      <c r="B3204" s="2">
        <v>2.9699999999999998E-11</v>
      </c>
      <c r="C3204">
        <v>0.01</v>
      </c>
      <c r="D3204">
        <f t="shared" si="253"/>
        <v>43.599142400655325</v>
      </c>
      <c r="E3204">
        <f t="shared" si="254"/>
        <v>2.2936230965519389E-2</v>
      </c>
      <c r="P3204">
        <f t="shared" si="252"/>
        <v>24.997517581236906</v>
      </c>
    </row>
    <row r="3205" spans="1:16" x14ac:dyDescent="0.3">
      <c r="A3205" s="3">
        <v>67</v>
      </c>
      <c r="B3205" s="2">
        <v>2.9699999999999998E-11</v>
      </c>
      <c r="C3205">
        <v>8.9999999999999993E-3</v>
      </c>
      <c r="D3205">
        <f t="shared" si="253"/>
        <v>43.599142400655325</v>
      </c>
      <c r="E3205">
        <f t="shared" si="254"/>
        <v>2.2936230965519389E-2</v>
      </c>
      <c r="P3205">
        <f t="shared" si="252"/>
        <v>24.997517581236906</v>
      </c>
    </row>
    <row r="3206" spans="1:16" x14ac:dyDescent="0.3">
      <c r="A3206" s="3">
        <v>67</v>
      </c>
      <c r="B3206" s="2">
        <v>2.9699999999999998E-11</v>
      </c>
      <c r="C3206">
        <v>8.9999999999999993E-3</v>
      </c>
      <c r="D3206">
        <f t="shared" si="253"/>
        <v>43.599142400655325</v>
      </c>
      <c r="E3206">
        <f t="shared" si="254"/>
        <v>2.2936230965519389E-2</v>
      </c>
      <c r="P3206">
        <f t="shared" ref="P3206:P3269" si="255">A3206-$G$7</f>
        <v>24.997517581236906</v>
      </c>
    </row>
    <row r="3207" spans="1:16" x14ac:dyDescent="0.3">
      <c r="A3207" s="3">
        <v>67</v>
      </c>
      <c r="B3207" s="2">
        <v>2.9699999999999998E-11</v>
      </c>
      <c r="C3207">
        <v>0.01</v>
      </c>
      <c r="D3207">
        <f t="shared" si="253"/>
        <v>43.599142400655325</v>
      </c>
      <c r="E3207">
        <f t="shared" si="254"/>
        <v>2.2936230965519389E-2</v>
      </c>
      <c r="P3207">
        <f t="shared" si="255"/>
        <v>24.997517581236906</v>
      </c>
    </row>
    <row r="3208" spans="1:16" x14ac:dyDescent="0.3">
      <c r="A3208">
        <v>67.0625</v>
      </c>
      <c r="B3208" s="2">
        <v>2.96E-11</v>
      </c>
      <c r="C3208">
        <v>0.01</v>
      </c>
      <c r="D3208">
        <f t="shared" si="253"/>
        <v>43.452343941393863</v>
      </c>
      <c r="E3208">
        <f t="shared" si="254"/>
        <v>2.301371823229479E-2</v>
      </c>
      <c r="P3208">
        <f t="shared" si="255"/>
        <v>25.060017581236906</v>
      </c>
    </row>
    <row r="3209" spans="1:16" x14ac:dyDescent="0.3">
      <c r="A3209">
        <v>67.0625</v>
      </c>
      <c r="B3209" s="2">
        <v>2.96E-11</v>
      </c>
      <c r="C3209">
        <v>0.01</v>
      </c>
      <c r="D3209">
        <f t="shared" si="253"/>
        <v>43.452343941393863</v>
      </c>
      <c r="E3209">
        <f t="shared" si="254"/>
        <v>2.301371823229479E-2</v>
      </c>
      <c r="P3209">
        <f t="shared" si="255"/>
        <v>25.060017581236906</v>
      </c>
    </row>
    <row r="3210" spans="1:16" x14ac:dyDescent="0.3">
      <c r="A3210">
        <v>67.0625</v>
      </c>
      <c r="B3210" s="2">
        <v>2.96E-11</v>
      </c>
      <c r="C3210">
        <v>0.01</v>
      </c>
      <c r="D3210">
        <f t="shared" si="253"/>
        <v>43.452343941393863</v>
      </c>
      <c r="E3210">
        <f t="shared" si="254"/>
        <v>2.301371823229479E-2</v>
      </c>
      <c r="P3210">
        <f t="shared" si="255"/>
        <v>25.060017581236906</v>
      </c>
    </row>
    <row r="3211" spans="1:16" x14ac:dyDescent="0.3">
      <c r="A3211">
        <v>67.0625</v>
      </c>
      <c r="B3211" s="2">
        <v>2.96E-11</v>
      </c>
      <c r="C3211">
        <v>8.9999999999999993E-3</v>
      </c>
      <c r="D3211">
        <f t="shared" si="253"/>
        <v>43.452343941393863</v>
      </c>
      <c r="E3211">
        <f t="shared" si="254"/>
        <v>2.301371823229479E-2</v>
      </c>
      <c r="P3211">
        <f t="shared" si="255"/>
        <v>25.060017581236906</v>
      </c>
    </row>
    <row r="3212" spans="1:16" x14ac:dyDescent="0.3">
      <c r="A3212">
        <v>67.0625</v>
      </c>
      <c r="B3212" s="2">
        <v>2.96E-11</v>
      </c>
      <c r="C3212">
        <v>8.9999999999999993E-3</v>
      </c>
      <c r="D3212">
        <f t="shared" si="253"/>
        <v>43.452343941393863</v>
      </c>
      <c r="E3212">
        <f t="shared" si="254"/>
        <v>2.301371823229479E-2</v>
      </c>
      <c r="P3212">
        <f t="shared" si="255"/>
        <v>25.060017581236906</v>
      </c>
    </row>
    <row r="3213" spans="1:16" x14ac:dyDescent="0.3">
      <c r="A3213">
        <v>67.0625</v>
      </c>
      <c r="B3213" s="2">
        <v>2.96E-11</v>
      </c>
      <c r="C3213">
        <v>8.9999999999999993E-3</v>
      </c>
      <c r="D3213">
        <f t="shared" si="253"/>
        <v>43.452343941393863</v>
      </c>
      <c r="E3213">
        <f t="shared" si="254"/>
        <v>2.301371823229479E-2</v>
      </c>
      <c r="P3213">
        <f t="shared" si="255"/>
        <v>25.060017581236906</v>
      </c>
    </row>
    <row r="3214" spans="1:16" x14ac:dyDescent="0.3">
      <c r="A3214">
        <v>67.0625</v>
      </c>
      <c r="B3214" s="2">
        <v>2.96E-11</v>
      </c>
      <c r="C3214">
        <v>8.9999999999999993E-3</v>
      </c>
      <c r="D3214">
        <f t="shared" si="253"/>
        <v>43.452343941393863</v>
      </c>
      <c r="E3214">
        <f t="shared" si="254"/>
        <v>2.301371823229479E-2</v>
      </c>
      <c r="P3214">
        <f t="shared" si="255"/>
        <v>25.060017581236906</v>
      </c>
    </row>
    <row r="3215" spans="1:16" x14ac:dyDescent="0.3">
      <c r="A3215">
        <v>67.0625</v>
      </c>
      <c r="B3215" s="2">
        <v>2.96E-11</v>
      </c>
      <c r="C3215">
        <v>8.9999999999999993E-3</v>
      </c>
      <c r="D3215">
        <f t="shared" si="253"/>
        <v>43.452343941393863</v>
      </c>
      <c r="E3215">
        <f t="shared" si="254"/>
        <v>2.301371823229479E-2</v>
      </c>
      <c r="P3215">
        <f t="shared" si="255"/>
        <v>25.060017581236906</v>
      </c>
    </row>
    <row r="3216" spans="1:16" x14ac:dyDescent="0.3">
      <c r="A3216">
        <v>67.1875</v>
      </c>
      <c r="B3216" s="2">
        <v>2.96E-11</v>
      </c>
      <c r="C3216">
        <v>8.9999999999999993E-3</v>
      </c>
      <c r="D3216">
        <f t="shared" si="253"/>
        <v>43.452343941393863</v>
      </c>
      <c r="E3216">
        <f t="shared" si="254"/>
        <v>2.301371823229479E-2</v>
      </c>
      <c r="P3216">
        <f t="shared" si="255"/>
        <v>25.185017581236906</v>
      </c>
    </row>
    <row r="3217" spans="1:16" x14ac:dyDescent="0.3">
      <c r="A3217">
        <v>67.1875</v>
      </c>
      <c r="B3217" s="2">
        <v>2.96E-11</v>
      </c>
      <c r="C3217">
        <v>0.01</v>
      </c>
      <c r="D3217">
        <f t="shared" si="253"/>
        <v>43.452343941393863</v>
      </c>
      <c r="E3217">
        <f t="shared" si="254"/>
        <v>2.301371823229479E-2</v>
      </c>
      <c r="P3217">
        <f t="shared" si="255"/>
        <v>25.185017581236906</v>
      </c>
    </row>
    <row r="3218" spans="1:16" x14ac:dyDescent="0.3">
      <c r="A3218">
        <v>67.1875</v>
      </c>
      <c r="B3218" s="2">
        <v>2.9500000000000002E-11</v>
      </c>
      <c r="C3218">
        <v>0.01</v>
      </c>
      <c r="D3218">
        <f t="shared" si="253"/>
        <v>43.305545482132395</v>
      </c>
      <c r="E3218">
        <f t="shared" si="254"/>
        <v>2.3091730836472063E-2</v>
      </c>
      <c r="P3218">
        <f t="shared" si="255"/>
        <v>25.185017581236906</v>
      </c>
    </row>
    <row r="3219" spans="1:16" x14ac:dyDescent="0.3">
      <c r="A3219">
        <v>67.1875</v>
      </c>
      <c r="B3219" s="2">
        <v>2.9500000000000002E-11</v>
      </c>
      <c r="C3219">
        <v>0.01</v>
      </c>
      <c r="D3219">
        <f t="shared" si="253"/>
        <v>43.305545482132395</v>
      </c>
      <c r="E3219">
        <f t="shared" si="254"/>
        <v>2.3091730836472063E-2</v>
      </c>
      <c r="P3219">
        <f t="shared" si="255"/>
        <v>25.185017581236906</v>
      </c>
    </row>
    <row r="3220" spans="1:16" x14ac:dyDescent="0.3">
      <c r="A3220">
        <v>67.1875</v>
      </c>
      <c r="B3220" s="2">
        <v>2.9500000000000002E-11</v>
      </c>
      <c r="C3220">
        <v>0.01</v>
      </c>
      <c r="D3220">
        <f t="shared" si="253"/>
        <v>43.305545482132395</v>
      </c>
      <c r="E3220">
        <f t="shared" si="254"/>
        <v>2.3091730836472063E-2</v>
      </c>
      <c r="P3220">
        <f t="shared" si="255"/>
        <v>25.185017581236906</v>
      </c>
    </row>
    <row r="3221" spans="1:16" x14ac:dyDescent="0.3">
      <c r="A3221">
        <v>67.1875</v>
      </c>
      <c r="B3221" s="2">
        <v>2.9500000000000002E-11</v>
      </c>
      <c r="C3221">
        <v>0.01</v>
      </c>
      <c r="D3221">
        <f t="shared" si="253"/>
        <v>43.305545482132395</v>
      </c>
      <c r="E3221">
        <f t="shared" si="254"/>
        <v>2.3091730836472063E-2</v>
      </c>
      <c r="P3221">
        <f t="shared" si="255"/>
        <v>25.185017581236906</v>
      </c>
    </row>
    <row r="3222" spans="1:16" x14ac:dyDescent="0.3">
      <c r="A3222">
        <v>67.1875</v>
      </c>
      <c r="B3222" s="2">
        <v>2.9500000000000002E-11</v>
      </c>
      <c r="C3222">
        <v>0.01</v>
      </c>
      <c r="D3222">
        <f t="shared" si="253"/>
        <v>43.305545482132395</v>
      </c>
      <c r="E3222">
        <f t="shared" si="254"/>
        <v>2.3091730836472063E-2</v>
      </c>
      <c r="P3222">
        <f t="shared" si="255"/>
        <v>25.185017581236906</v>
      </c>
    </row>
    <row r="3223" spans="1:16" x14ac:dyDescent="0.3">
      <c r="A3223">
        <v>67.25</v>
      </c>
      <c r="B3223" s="2">
        <v>2.9500000000000002E-11</v>
      </c>
      <c r="C3223">
        <v>0.01</v>
      </c>
      <c r="D3223">
        <f t="shared" si="253"/>
        <v>43.305545482132395</v>
      </c>
      <c r="E3223">
        <f t="shared" si="254"/>
        <v>2.3091730836472063E-2</v>
      </c>
      <c r="P3223">
        <f t="shared" si="255"/>
        <v>25.247517581236906</v>
      </c>
    </row>
    <row r="3224" spans="1:16" x14ac:dyDescent="0.3">
      <c r="A3224">
        <v>67.25</v>
      </c>
      <c r="B3224" s="2">
        <v>2.9500000000000002E-11</v>
      </c>
      <c r="C3224">
        <v>0.01</v>
      </c>
      <c r="D3224">
        <f t="shared" si="253"/>
        <v>43.305545482132395</v>
      </c>
      <c r="E3224">
        <f t="shared" si="254"/>
        <v>2.3091730836472063E-2</v>
      </c>
      <c r="P3224">
        <f t="shared" si="255"/>
        <v>25.247517581236906</v>
      </c>
    </row>
    <row r="3225" spans="1:16" x14ac:dyDescent="0.3">
      <c r="A3225">
        <v>67.25</v>
      </c>
      <c r="B3225" s="2">
        <v>2.9500000000000002E-11</v>
      </c>
      <c r="C3225">
        <v>0.01</v>
      </c>
      <c r="D3225">
        <f t="shared" si="253"/>
        <v>43.305545482132395</v>
      </c>
      <c r="E3225">
        <f t="shared" si="254"/>
        <v>2.3091730836472063E-2</v>
      </c>
      <c r="P3225">
        <f t="shared" si="255"/>
        <v>25.247517581236906</v>
      </c>
    </row>
    <row r="3226" spans="1:16" x14ac:dyDescent="0.3">
      <c r="A3226">
        <v>67.25</v>
      </c>
      <c r="B3226" s="2">
        <v>2.9500000000000002E-11</v>
      </c>
      <c r="C3226">
        <v>0.01</v>
      </c>
      <c r="D3226">
        <f t="shared" si="253"/>
        <v>43.305545482132395</v>
      </c>
      <c r="E3226">
        <f t="shared" si="254"/>
        <v>2.3091730836472063E-2</v>
      </c>
      <c r="P3226">
        <f t="shared" si="255"/>
        <v>25.247517581236906</v>
      </c>
    </row>
    <row r="3227" spans="1:16" x14ac:dyDescent="0.3">
      <c r="A3227">
        <v>67.25</v>
      </c>
      <c r="B3227" s="2">
        <v>2.9500000000000002E-11</v>
      </c>
      <c r="C3227">
        <v>0.01</v>
      </c>
      <c r="D3227">
        <f t="shared" si="253"/>
        <v>43.305545482132395</v>
      </c>
      <c r="E3227">
        <f t="shared" si="254"/>
        <v>2.3091730836472063E-2</v>
      </c>
      <c r="P3227">
        <f t="shared" si="255"/>
        <v>25.247517581236906</v>
      </c>
    </row>
    <row r="3228" spans="1:16" x14ac:dyDescent="0.3">
      <c r="A3228">
        <v>67.25</v>
      </c>
      <c r="B3228" s="2">
        <v>2.9400000000000003E-11</v>
      </c>
      <c r="C3228">
        <v>8.9999999999999993E-3</v>
      </c>
      <c r="D3228">
        <f t="shared" si="253"/>
        <v>43.158747022870934</v>
      </c>
      <c r="E3228">
        <f t="shared" si="254"/>
        <v>2.3170274138636929E-2</v>
      </c>
      <c r="P3228">
        <f t="shared" si="255"/>
        <v>25.247517581236906</v>
      </c>
    </row>
    <row r="3229" spans="1:16" x14ac:dyDescent="0.3">
      <c r="A3229">
        <v>67.25</v>
      </c>
      <c r="B3229" s="2">
        <v>2.9400000000000003E-11</v>
      </c>
      <c r="C3229">
        <v>8.9999999999999993E-3</v>
      </c>
      <c r="D3229">
        <f t="shared" si="253"/>
        <v>43.158747022870934</v>
      </c>
      <c r="E3229">
        <f t="shared" si="254"/>
        <v>2.3170274138636929E-2</v>
      </c>
      <c r="P3229">
        <f t="shared" si="255"/>
        <v>25.247517581236906</v>
      </c>
    </row>
    <row r="3230" spans="1:16" x14ac:dyDescent="0.3">
      <c r="A3230">
        <v>67.25</v>
      </c>
      <c r="B3230" s="2">
        <v>2.9400000000000003E-11</v>
      </c>
      <c r="C3230">
        <v>8.9999999999999993E-3</v>
      </c>
      <c r="D3230">
        <f t="shared" si="253"/>
        <v>43.158747022870934</v>
      </c>
      <c r="E3230">
        <f t="shared" si="254"/>
        <v>2.3170274138636929E-2</v>
      </c>
      <c r="P3230">
        <f t="shared" si="255"/>
        <v>25.247517581236906</v>
      </c>
    </row>
    <row r="3231" spans="1:16" x14ac:dyDescent="0.3">
      <c r="A3231">
        <v>67.5</v>
      </c>
      <c r="B3231" s="2">
        <v>2.9400000000000003E-11</v>
      </c>
      <c r="C3231">
        <v>8.9999999999999993E-3</v>
      </c>
      <c r="D3231">
        <f t="shared" si="253"/>
        <v>43.158747022870934</v>
      </c>
      <c r="E3231">
        <f t="shared" si="254"/>
        <v>2.3170274138636929E-2</v>
      </c>
      <c r="P3231">
        <f t="shared" si="255"/>
        <v>25.497517581236906</v>
      </c>
    </row>
    <row r="3232" spans="1:16" x14ac:dyDescent="0.3">
      <c r="A3232">
        <v>67.5</v>
      </c>
      <c r="B3232" s="2">
        <v>2.9400000000000003E-11</v>
      </c>
      <c r="C3232">
        <v>8.9999999999999993E-3</v>
      </c>
      <c r="D3232">
        <f t="shared" si="253"/>
        <v>43.158747022870934</v>
      </c>
      <c r="E3232">
        <f t="shared" si="254"/>
        <v>2.3170274138636929E-2</v>
      </c>
      <c r="P3232">
        <f t="shared" si="255"/>
        <v>25.497517581236906</v>
      </c>
    </row>
    <row r="3233" spans="1:16" x14ac:dyDescent="0.3">
      <c r="A3233">
        <v>67.5</v>
      </c>
      <c r="B3233" s="2">
        <v>2.9400000000000003E-11</v>
      </c>
      <c r="C3233">
        <v>8.9999999999999993E-3</v>
      </c>
      <c r="D3233">
        <f t="shared" si="253"/>
        <v>43.158747022870934</v>
      </c>
      <c r="E3233">
        <f t="shared" si="254"/>
        <v>2.3170274138636929E-2</v>
      </c>
      <c r="P3233">
        <f t="shared" si="255"/>
        <v>25.497517581236906</v>
      </c>
    </row>
    <row r="3234" spans="1:16" x14ac:dyDescent="0.3">
      <c r="A3234">
        <v>67.5</v>
      </c>
      <c r="B3234" s="2">
        <v>2.9400000000000003E-11</v>
      </c>
      <c r="C3234">
        <v>0</v>
      </c>
      <c r="D3234">
        <f t="shared" si="253"/>
        <v>43.158747022870934</v>
      </c>
      <c r="E3234">
        <f t="shared" si="254"/>
        <v>2.3170274138636929E-2</v>
      </c>
      <c r="P3234">
        <f t="shared" si="255"/>
        <v>25.497517581236906</v>
      </c>
    </row>
    <row r="3235" spans="1:16" x14ac:dyDescent="0.3">
      <c r="A3235">
        <v>67.5</v>
      </c>
      <c r="B3235" s="2">
        <v>2.9400000000000003E-11</v>
      </c>
      <c r="C3235">
        <v>0</v>
      </c>
      <c r="D3235">
        <f t="shared" si="253"/>
        <v>43.158747022870934</v>
      </c>
      <c r="E3235">
        <f t="shared" si="254"/>
        <v>2.3170274138636929E-2</v>
      </c>
      <c r="P3235">
        <f t="shared" si="255"/>
        <v>25.497517581236906</v>
      </c>
    </row>
    <row r="3236" spans="1:16" x14ac:dyDescent="0.3">
      <c r="A3236">
        <v>67.5</v>
      </c>
      <c r="B3236" s="2">
        <v>2.9400000000000003E-11</v>
      </c>
      <c r="C3236">
        <v>0.01</v>
      </c>
      <c r="D3236">
        <f t="shared" si="253"/>
        <v>43.158747022870934</v>
      </c>
      <c r="E3236">
        <f t="shared" si="254"/>
        <v>2.3170274138636929E-2</v>
      </c>
      <c r="P3236">
        <f t="shared" si="255"/>
        <v>25.497517581236906</v>
      </c>
    </row>
    <row r="3237" spans="1:16" x14ac:dyDescent="0.3">
      <c r="A3237">
        <v>67.5</v>
      </c>
      <c r="B3237" s="2">
        <v>2.9400000000000003E-11</v>
      </c>
      <c r="C3237">
        <v>8.9999999999999993E-3</v>
      </c>
      <c r="D3237">
        <f t="shared" si="253"/>
        <v>43.158747022870934</v>
      </c>
      <c r="E3237">
        <f t="shared" si="254"/>
        <v>2.3170274138636929E-2</v>
      </c>
      <c r="P3237">
        <f t="shared" si="255"/>
        <v>25.497517581236906</v>
      </c>
    </row>
    <row r="3238" spans="1:16" x14ac:dyDescent="0.3">
      <c r="A3238">
        <v>67.5625</v>
      </c>
      <c r="B3238" s="2">
        <v>2.9400000000000003E-11</v>
      </c>
      <c r="C3238">
        <v>8.0000000000000002E-3</v>
      </c>
      <c r="D3238">
        <f t="shared" si="253"/>
        <v>43.158747022870934</v>
      </c>
      <c r="E3238">
        <f t="shared" si="254"/>
        <v>2.3170274138636929E-2</v>
      </c>
      <c r="P3238">
        <f t="shared" si="255"/>
        <v>25.560017581236906</v>
      </c>
    </row>
    <row r="3239" spans="1:16" x14ac:dyDescent="0.3">
      <c r="A3239">
        <v>67.5625</v>
      </c>
      <c r="B3239" s="2">
        <v>2.9299999999999998E-11</v>
      </c>
      <c r="C3239">
        <v>0.01</v>
      </c>
      <c r="D3239">
        <f t="shared" si="253"/>
        <v>43.011948563609465</v>
      </c>
      <c r="E3239">
        <f t="shared" si="254"/>
        <v>2.3249353572557193E-2</v>
      </c>
      <c r="P3239">
        <f t="shared" si="255"/>
        <v>25.560017581236906</v>
      </c>
    </row>
    <row r="3240" spans="1:16" x14ac:dyDescent="0.3">
      <c r="A3240">
        <v>67.5625</v>
      </c>
      <c r="B3240" s="2">
        <v>2.9299999999999998E-11</v>
      </c>
      <c r="C3240">
        <v>0.01</v>
      </c>
      <c r="D3240">
        <f t="shared" si="253"/>
        <v>43.011948563609465</v>
      </c>
      <c r="E3240">
        <f t="shared" si="254"/>
        <v>2.3249353572557193E-2</v>
      </c>
      <c r="P3240">
        <f t="shared" si="255"/>
        <v>25.560017581236906</v>
      </c>
    </row>
    <row r="3241" spans="1:16" x14ac:dyDescent="0.3">
      <c r="A3241">
        <v>67.5625</v>
      </c>
      <c r="B3241" s="2">
        <v>2.9299999999999998E-11</v>
      </c>
      <c r="C3241">
        <v>8.0000000000000002E-3</v>
      </c>
      <c r="D3241">
        <f t="shared" si="253"/>
        <v>43.011948563609465</v>
      </c>
      <c r="E3241">
        <f t="shared" si="254"/>
        <v>2.3249353572557193E-2</v>
      </c>
      <c r="P3241">
        <f t="shared" si="255"/>
        <v>25.560017581236906</v>
      </c>
    </row>
    <row r="3242" spans="1:16" x14ac:dyDescent="0.3">
      <c r="A3242">
        <v>67.5625</v>
      </c>
      <c r="B3242" s="2">
        <v>2.9299999999999998E-11</v>
      </c>
      <c r="C3242">
        <v>8.0000000000000002E-3</v>
      </c>
      <c r="D3242">
        <f t="shared" si="253"/>
        <v>43.011948563609465</v>
      </c>
      <c r="E3242">
        <f t="shared" si="254"/>
        <v>2.3249353572557193E-2</v>
      </c>
      <c r="P3242">
        <f t="shared" si="255"/>
        <v>25.560017581236906</v>
      </c>
    </row>
    <row r="3243" spans="1:16" x14ac:dyDescent="0.3">
      <c r="A3243">
        <v>67.5625</v>
      </c>
      <c r="B3243" s="2">
        <v>2.9299999999999998E-11</v>
      </c>
      <c r="C3243">
        <v>8.9999999999999993E-3</v>
      </c>
      <c r="D3243">
        <f t="shared" si="253"/>
        <v>43.011948563609465</v>
      </c>
      <c r="E3243">
        <f t="shared" si="254"/>
        <v>2.3249353572557193E-2</v>
      </c>
      <c r="P3243">
        <f t="shared" si="255"/>
        <v>25.560017581236906</v>
      </c>
    </row>
    <row r="3244" spans="1:16" x14ac:dyDescent="0.3">
      <c r="A3244">
        <v>67.5625</v>
      </c>
      <c r="B3244" s="2">
        <v>2.9299999999999998E-11</v>
      </c>
      <c r="C3244">
        <v>8.9999999999999993E-3</v>
      </c>
      <c r="D3244">
        <f t="shared" si="253"/>
        <v>43.011948563609465</v>
      </c>
      <c r="E3244">
        <f t="shared" si="254"/>
        <v>2.3249353572557193E-2</v>
      </c>
      <c r="P3244">
        <f t="shared" si="255"/>
        <v>25.560017581236906</v>
      </c>
    </row>
    <row r="3245" spans="1:16" x14ac:dyDescent="0.3">
      <c r="A3245">
        <v>67.5625</v>
      </c>
      <c r="B3245" s="2">
        <v>2.9299999999999998E-11</v>
      </c>
      <c r="C3245">
        <v>8.9999999999999993E-3</v>
      </c>
      <c r="D3245">
        <f t="shared" si="253"/>
        <v>43.011948563609465</v>
      </c>
      <c r="E3245">
        <f t="shared" si="254"/>
        <v>2.3249353572557193E-2</v>
      </c>
      <c r="P3245">
        <f t="shared" si="255"/>
        <v>25.560017581236906</v>
      </c>
    </row>
    <row r="3246" spans="1:16" x14ac:dyDescent="0.3">
      <c r="A3246">
        <v>67.75</v>
      </c>
      <c r="B3246" s="2">
        <v>2.9299999999999998E-11</v>
      </c>
      <c r="C3246">
        <v>8.9999999999999993E-3</v>
      </c>
      <c r="D3246">
        <f t="shared" si="253"/>
        <v>43.011948563609465</v>
      </c>
      <c r="E3246">
        <f t="shared" si="254"/>
        <v>2.3249353572557193E-2</v>
      </c>
      <c r="P3246">
        <f t="shared" si="255"/>
        <v>25.747517581236906</v>
      </c>
    </row>
    <row r="3247" spans="1:16" x14ac:dyDescent="0.3">
      <c r="A3247">
        <v>67.75</v>
      </c>
      <c r="B3247" s="2">
        <v>2.9299999999999998E-11</v>
      </c>
      <c r="C3247">
        <v>8.9999999999999993E-3</v>
      </c>
      <c r="D3247">
        <f t="shared" si="253"/>
        <v>43.011948563609465</v>
      </c>
      <c r="E3247">
        <f t="shared" si="254"/>
        <v>2.3249353572557193E-2</v>
      </c>
      <c r="P3247">
        <f t="shared" si="255"/>
        <v>25.747517581236906</v>
      </c>
    </row>
    <row r="3248" spans="1:16" x14ac:dyDescent="0.3">
      <c r="A3248">
        <v>67.75</v>
      </c>
      <c r="B3248" s="2">
        <v>2.9299999999999998E-11</v>
      </c>
      <c r="C3248">
        <v>8.9999999999999993E-3</v>
      </c>
      <c r="D3248">
        <f t="shared" si="253"/>
        <v>43.011948563609465</v>
      </c>
      <c r="E3248">
        <f t="shared" si="254"/>
        <v>2.3249353572557193E-2</v>
      </c>
      <c r="P3248">
        <f t="shared" si="255"/>
        <v>25.747517581236906</v>
      </c>
    </row>
    <row r="3249" spans="1:16" x14ac:dyDescent="0.3">
      <c r="A3249">
        <v>67.75</v>
      </c>
      <c r="B3249" s="2">
        <v>2.92E-11</v>
      </c>
      <c r="C3249">
        <v>0.01</v>
      </c>
      <c r="D3249">
        <f t="shared" si="253"/>
        <v>42.865150104348004</v>
      </c>
      <c r="E3249">
        <f t="shared" si="254"/>
        <v>2.3328974646435813E-2</v>
      </c>
      <c r="P3249">
        <f t="shared" si="255"/>
        <v>25.747517581236906</v>
      </c>
    </row>
    <row r="3250" spans="1:16" x14ac:dyDescent="0.3">
      <c r="A3250">
        <v>67.75</v>
      </c>
      <c r="B3250" s="2">
        <v>2.92E-11</v>
      </c>
      <c r="C3250">
        <v>0.01</v>
      </c>
      <c r="D3250">
        <f t="shared" si="253"/>
        <v>42.865150104348004</v>
      </c>
      <c r="E3250">
        <f t="shared" si="254"/>
        <v>2.3328974646435813E-2</v>
      </c>
      <c r="P3250">
        <f t="shared" si="255"/>
        <v>25.747517581236906</v>
      </c>
    </row>
    <row r="3251" spans="1:16" x14ac:dyDescent="0.3">
      <c r="A3251">
        <v>67.75</v>
      </c>
      <c r="B3251" s="2">
        <v>2.92E-11</v>
      </c>
      <c r="C3251">
        <v>7.0000000000000001E-3</v>
      </c>
      <c r="D3251">
        <f t="shared" si="253"/>
        <v>42.865150104348004</v>
      </c>
      <c r="E3251">
        <f t="shared" si="254"/>
        <v>2.3328974646435813E-2</v>
      </c>
      <c r="P3251">
        <f t="shared" si="255"/>
        <v>25.747517581236906</v>
      </c>
    </row>
    <row r="3252" spans="1:16" x14ac:dyDescent="0.3">
      <c r="A3252">
        <v>67.75</v>
      </c>
      <c r="B3252" s="2">
        <v>2.92E-11</v>
      </c>
      <c r="C3252">
        <v>7.0000000000000001E-3</v>
      </c>
      <c r="D3252">
        <f t="shared" si="253"/>
        <v>42.865150104348004</v>
      </c>
      <c r="E3252">
        <f t="shared" si="254"/>
        <v>2.3328974646435813E-2</v>
      </c>
      <c r="P3252">
        <f t="shared" si="255"/>
        <v>25.747517581236906</v>
      </c>
    </row>
    <row r="3253" spans="1:16" x14ac:dyDescent="0.3">
      <c r="A3253">
        <v>67.8125</v>
      </c>
      <c r="B3253" s="2">
        <v>2.92E-11</v>
      </c>
      <c r="C3253">
        <v>7.0000000000000001E-3</v>
      </c>
      <c r="D3253">
        <f t="shared" si="253"/>
        <v>42.865150104348004</v>
      </c>
      <c r="E3253">
        <f t="shared" si="254"/>
        <v>2.3328974646435813E-2</v>
      </c>
      <c r="P3253">
        <f t="shared" si="255"/>
        <v>25.810017581236906</v>
      </c>
    </row>
    <row r="3254" spans="1:16" x14ac:dyDescent="0.3">
      <c r="A3254">
        <v>67.8125</v>
      </c>
      <c r="B3254" s="2">
        <v>2.92E-11</v>
      </c>
      <c r="C3254">
        <v>7.0000000000000001E-3</v>
      </c>
      <c r="D3254">
        <f t="shared" si="253"/>
        <v>42.865150104348004</v>
      </c>
      <c r="E3254">
        <f t="shared" si="254"/>
        <v>2.3328974646435813E-2</v>
      </c>
      <c r="P3254">
        <f t="shared" si="255"/>
        <v>25.810017581236906</v>
      </c>
    </row>
    <row r="3255" spans="1:16" x14ac:dyDescent="0.3">
      <c r="A3255">
        <v>67.8125</v>
      </c>
      <c r="B3255" s="2">
        <v>2.92E-11</v>
      </c>
      <c r="C3255">
        <v>7.0000000000000001E-3</v>
      </c>
      <c r="D3255">
        <f t="shared" si="253"/>
        <v>42.865150104348004</v>
      </c>
      <c r="E3255">
        <f t="shared" si="254"/>
        <v>2.3328974646435813E-2</v>
      </c>
      <c r="P3255">
        <f t="shared" si="255"/>
        <v>25.810017581236906</v>
      </c>
    </row>
    <row r="3256" spans="1:16" x14ac:dyDescent="0.3">
      <c r="A3256">
        <v>67.8125</v>
      </c>
      <c r="B3256" s="2">
        <v>2.92E-11</v>
      </c>
      <c r="C3256">
        <v>7.0000000000000001E-3</v>
      </c>
      <c r="D3256">
        <f t="shared" si="253"/>
        <v>42.865150104348004</v>
      </c>
      <c r="E3256">
        <f t="shared" si="254"/>
        <v>2.3328974646435813E-2</v>
      </c>
      <c r="P3256">
        <f t="shared" si="255"/>
        <v>25.810017581236906</v>
      </c>
    </row>
    <row r="3257" spans="1:16" x14ac:dyDescent="0.3">
      <c r="A3257">
        <v>67.8125</v>
      </c>
      <c r="B3257" s="2">
        <v>2.92E-11</v>
      </c>
      <c r="C3257">
        <v>7.0000000000000001E-3</v>
      </c>
      <c r="D3257">
        <f t="shared" si="253"/>
        <v>42.865150104348004</v>
      </c>
      <c r="E3257">
        <f t="shared" si="254"/>
        <v>2.3328974646435813E-2</v>
      </c>
      <c r="P3257">
        <f t="shared" si="255"/>
        <v>25.810017581236906</v>
      </c>
    </row>
    <row r="3258" spans="1:16" x14ac:dyDescent="0.3">
      <c r="A3258">
        <v>67.8125</v>
      </c>
      <c r="B3258" s="2">
        <v>2.92E-11</v>
      </c>
      <c r="C3258">
        <v>7.0000000000000001E-3</v>
      </c>
      <c r="D3258">
        <f t="shared" si="253"/>
        <v>42.865150104348004</v>
      </c>
      <c r="E3258">
        <f t="shared" si="254"/>
        <v>2.3328974646435813E-2</v>
      </c>
      <c r="P3258">
        <f t="shared" si="255"/>
        <v>25.810017581236906</v>
      </c>
    </row>
    <row r="3259" spans="1:16" x14ac:dyDescent="0.3">
      <c r="A3259">
        <v>67.8125</v>
      </c>
      <c r="B3259" s="2">
        <v>2.9100000000000002E-11</v>
      </c>
      <c r="C3259">
        <v>7.0000000000000001E-3</v>
      </c>
      <c r="D3259">
        <f t="shared" si="253"/>
        <v>42.718351645086535</v>
      </c>
      <c r="E3259">
        <f t="shared" si="254"/>
        <v>2.340914294418989E-2</v>
      </c>
      <c r="P3259">
        <f t="shared" si="255"/>
        <v>25.810017581236906</v>
      </c>
    </row>
    <row r="3260" spans="1:16" x14ac:dyDescent="0.3">
      <c r="A3260">
        <v>67.8125</v>
      </c>
      <c r="B3260" s="2">
        <v>2.9100000000000002E-11</v>
      </c>
      <c r="C3260">
        <v>7.0000000000000001E-3</v>
      </c>
      <c r="D3260">
        <f t="shared" si="253"/>
        <v>42.718351645086535</v>
      </c>
      <c r="E3260">
        <f t="shared" si="254"/>
        <v>2.340914294418989E-2</v>
      </c>
      <c r="P3260">
        <f t="shared" si="255"/>
        <v>25.810017581236906</v>
      </c>
    </row>
    <row r="3261" spans="1:16" x14ac:dyDescent="0.3">
      <c r="A3261" s="3">
        <v>68</v>
      </c>
      <c r="B3261" s="2">
        <v>2.9100000000000002E-11</v>
      </c>
      <c r="C3261">
        <v>7.0000000000000001E-3</v>
      </c>
      <c r="D3261">
        <f t="shared" si="253"/>
        <v>42.718351645086535</v>
      </c>
      <c r="E3261">
        <f t="shared" si="254"/>
        <v>2.340914294418989E-2</v>
      </c>
      <c r="P3261">
        <f t="shared" si="255"/>
        <v>25.997517581236906</v>
      </c>
    </row>
    <row r="3262" spans="1:16" x14ac:dyDescent="0.3">
      <c r="A3262" s="3">
        <v>68</v>
      </c>
      <c r="B3262" s="2">
        <v>2.9100000000000002E-11</v>
      </c>
      <c r="C3262">
        <v>8.0000000000000002E-3</v>
      </c>
      <c r="D3262">
        <f t="shared" si="253"/>
        <v>42.718351645086535</v>
      </c>
      <c r="E3262">
        <f t="shared" si="254"/>
        <v>2.340914294418989E-2</v>
      </c>
      <c r="P3262">
        <f t="shared" si="255"/>
        <v>25.997517581236906</v>
      </c>
    </row>
    <row r="3263" spans="1:16" x14ac:dyDescent="0.3">
      <c r="A3263" s="3">
        <v>68</v>
      </c>
      <c r="B3263" s="2">
        <v>2.9100000000000002E-11</v>
      </c>
      <c r="C3263">
        <v>7.0000000000000001E-3</v>
      </c>
      <c r="D3263">
        <f t="shared" si="253"/>
        <v>42.718351645086535</v>
      </c>
      <c r="E3263">
        <f t="shared" si="254"/>
        <v>2.340914294418989E-2</v>
      </c>
      <c r="P3263">
        <f t="shared" si="255"/>
        <v>25.997517581236906</v>
      </c>
    </row>
    <row r="3264" spans="1:16" x14ac:dyDescent="0.3">
      <c r="A3264" s="3">
        <v>68</v>
      </c>
      <c r="B3264" s="2">
        <v>2.9100000000000002E-11</v>
      </c>
      <c r="C3264">
        <v>7.0000000000000001E-3</v>
      </c>
      <c r="D3264">
        <f t="shared" si="253"/>
        <v>42.718351645086535</v>
      </c>
      <c r="E3264">
        <f t="shared" si="254"/>
        <v>2.340914294418989E-2</v>
      </c>
      <c r="P3264">
        <f t="shared" si="255"/>
        <v>25.997517581236906</v>
      </c>
    </row>
    <row r="3265" spans="1:16" x14ac:dyDescent="0.3">
      <c r="A3265" s="3">
        <v>68</v>
      </c>
      <c r="B3265" s="2">
        <v>2.9100000000000002E-11</v>
      </c>
      <c r="C3265">
        <v>7.0000000000000001E-3</v>
      </c>
      <c r="D3265">
        <f t="shared" si="253"/>
        <v>42.718351645086535</v>
      </c>
      <c r="E3265">
        <f t="shared" si="254"/>
        <v>2.340914294418989E-2</v>
      </c>
      <c r="P3265">
        <f t="shared" si="255"/>
        <v>25.997517581236906</v>
      </c>
    </row>
    <row r="3266" spans="1:16" x14ac:dyDescent="0.3">
      <c r="A3266" s="3">
        <v>68</v>
      </c>
      <c r="B3266" s="2">
        <v>2.9100000000000002E-11</v>
      </c>
      <c r="C3266">
        <v>6.0000000000000001E-3</v>
      </c>
      <c r="D3266">
        <f t="shared" si="253"/>
        <v>42.718351645086535</v>
      </c>
      <c r="E3266">
        <f t="shared" si="254"/>
        <v>2.340914294418989E-2</v>
      </c>
      <c r="P3266">
        <f t="shared" si="255"/>
        <v>25.997517581236906</v>
      </c>
    </row>
    <row r="3267" spans="1:16" x14ac:dyDescent="0.3">
      <c r="A3267" s="3">
        <v>68</v>
      </c>
      <c r="B3267" s="2">
        <v>2.9100000000000002E-11</v>
      </c>
      <c r="C3267">
        <v>6.0000000000000001E-3</v>
      </c>
      <c r="D3267">
        <f t="shared" ref="D3267:D3330" si="256">(B3267*$F$2)/($H$2*$G$2)</f>
        <v>42.718351645086535</v>
      </c>
      <c r="E3267">
        <f t="shared" ref="E3267:E3330" si="257">1/D3267</f>
        <v>2.340914294418989E-2</v>
      </c>
      <c r="P3267">
        <f t="shared" si="255"/>
        <v>25.997517581236906</v>
      </c>
    </row>
    <row r="3268" spans="1:16" x14ac:dyDescent="0.3">
      <c r="A3268">
        <v>68.0625</v>
      </c>
      <c r="B3268" s="2">
        <v>2.9100000000000002E-11</v>
      </c>
      <c r="C3268">
        <v>6.0000000000000001E-3</v>
      </c>
      <c r="D3268">
        <f t="shared" si="256"/>
        <v>42.718351645086535</v>
      </c>
      <c r="E3268">
        <f t="shared" si="257"/>
        <v>2.340914294418989E-2</v>
      </c>
      <c r="P3268">
        <f t="shared" si="255"/>
        <v>26.060017581236906</v>
      </c>
    </row>
    <row r="3269" spans="1:16" x14ac:dyDescent="0.3">
      <c r="A3269">
        <v>68.0625</v>
      </c>
      <c r="B3269" s="2">
        <v>2.9100000000000002E-11</v>
      </c>
      <c r="C3269">
        <v>6.0000000000000001E-3</v>
      </c>
      <c r="D3269">
        <f t="shared" si="256"/>
        <v>42.718351645086535</v>
      </c>
      <c r="E3269">
        <f t="shared" si="257"/>
        <v>2.340914294418989E-2</v>
      </c>
      <c r="P3269">
        <f t="shared" si="255"/>
        <v>26.060017581236906</v>
      </c>
    </row>
    <row r="3270" spans="1:16" x14ac:dyDescent="0.3">
      <c r="A3270">
        <v>68.0625</v>
      </c>
      <c r="B3270" s="2">
        <v>2.9100000000000002E-11</v>
      </c>
      <c r="C3270">
        <v>6.0000000000000001E-3</v>
      </c>
      <c r="D3270">
        <f t="shared" si="256"/>
        <v>42.718351645086535</v>
      </c>
      <c r="E3270">
        <f t="shared" si="257"/>
        <v>2.340914294418989E-2</v>
      </c>
      <c r="P3270">
        <f t="shared" ref="P3270:P3333" si="258">A3270-$G$7</f>
        <v>26.060017581236906</v>
      </c>
    </row>
    <row r="3271" spans="1:16" x14ac:dyDescent="0.3">
      <c r="A3271">
        <v>68.0625</v>
      </c>
      <c r="B3271" s="2">
        <v>2.9E-11</v>
      </c>
      <c r="C3271">
        <v>7.0000000000000001E-3</v>
      </c>
      <c r="D3271">
        <f t="shared" si="256"/>
        <v>42.571553185825067</v>
      </c>
      <c r="E3271">
        <f t="shared" si="257"/>
        <v>2.3489864126756063E-2</v>
      </c>
      <c r="P3271">
        <f t="shared" si="258"/>
        <v>26.060017581236906</v>
      </c>
    </row>
    <row r="3272" spans="1:16" x14ac:dyDescent="0.3">
      <c r="A3272">
        <v>68.0625</v>
      </c>
      <c r="B3272" s="2">
        <v>2.9E-11</v>
      </c>
      <c r="C3272">
        <v>7.0000000000000001E-3</v>
      </c>
      <c r="D3272">
        <f t="shared" si="256"/>
        <v>42.571553185825067</v>
      </c>
      <c r="E3272">
        <f t="shared" si="257"/>
        <v>2.3489864126756063E-2</v>
      </c>
      <c r="P3272">
        <f t="shared" si="258"/>
        <v>26.060017581236906</v>
      </c>
    </row>
    <row r="3273" spans="1:16" x14ac:dyDescent="0.3">
      <c r="A3273">
        <v>68.0625</v>
      </c>
      <c r="B3273" s="2">
        <v>2.9E-11</v>
      </c>
      <c r="C3273">
        <v>7.0000000000000001E-3</v>
      </c>
      <c r="D3273">
        <f t="shared" si="256"/>
        <v>42.571553185825067</v>
      </c>
      <c r="E3273">
        <f t="shared" si="257"/>
        <v>2.3489864126756063E-2</v>
      </c>
      <c r="P3273">
        <f t="shared" si="258"/>
        <v>26.060017581236906</v>
      </c>
    </row>
    <row r="3274" spans="1:16" x14ac:dyDescent="0.3">
      <c r="A3274">
        <v>68.0625</v>
      </c>
      <c r="B3274" s="2">
        <v>2.9E-11</v>
      </c>
      <c r="C3274">
        <v>7.0000000000000001E-3</v>
      </c>
      <c r="D3274">
        <f t="shared" si="256"/>
        <v>42.571553185825067</v>
      </c>
      <c r="E3274">
        <f t="shared" si="257"/>
        <v>2.3489864126756063E-2</v>
      </c>
      <c r="P3274">
        <f t="shared" si="258"/>
        <v>26.060017581236906</v>
      </c>
    </row>
    <row r="3275" spans="1:16" x14ac:dyDescent="0.3">
      <c r="A3275">
        <v>68.0625</v>
      </c>
      <c r="B3275" s="2">
        <v>2.9E-11</v>
      </c>
      <c r="C3275">
        <v>7.0000000000000001E-3</v>
      </c>
      <c r="D3275">
        <f t="shared" si="256"/>
        <v>42.571553185825067</v>
      </c>
      <c r="E3275">
        <f t="shared" si="257"/>
        <v>2.3489864126756063E-2</v>
      </c>
      <c r="P3275">
        <f t="shared" si="258"/>
        <v>26.060017581236906</v>
      </c>
    </row>
    <row r="3276" spans="1:16" x14ac:dyDescent="0.3">
      <c r="A3276">
        <v>68.375</v>
      </c>
      <c r="B3276" s="2">
        <v>2.9E-11</v>
      </c>
      <c r="C3276">
        <v>0</v>
      </c>
      <c r="D3276">
        <f t="shared" si="256"/>
        <v>42.571553185825067</v>
      </c>
      <c r="E3276">
        <f t="shared" si="257"/>
        <v>2.3489864126756063E-2</v>
      </c>
      <c r="P3276">
        <f t="shared" si="258"/>
        <v>26.372517581236906</v>
      </c>
    </row>
    <row r="3277" spans="1:16" x14ac:dyDescent="0.3">
      <c r="A3277">
        <v>68.375</v>
      </c>
      <c r="B3277" s="2">
        <v>2.9E-11</v>
      </c>
      <c r="C3277">
        <v>2.8000000000000001E-2</v>
      </c>
      <c r="D3277">
        <f t="shared" si="256"/>
        <v>42.571553185825067</v>
      </c>
      <c r="E3277">
        <f t="shared" si="257"/>
        <v>2.3489864126756063E-2</v>
      </c>
      <c r="P3277">
        <f t="shared" si="258"/>
        <v>26.372517581236906</v>
      </c>
    </row>
    <row r="3278" spans="1:16" x14ac:dyDescent="0.3">
      <c r="A3278">
        <v>68.3125</v>
      </c>
      <c r="B3278" s="2">
        <v>2.9E-11</v>
      </c>
      <c r="C3278">
        <v>2E-3</v>
      </c>
      <c r="D3278">
        <f t="shared" si="256"/>
        <v>42.571553185825067</v>
      </c>
      <c r="E3278">
        <f t="shared" si="257"/>
        <v>2.3489864126756063E-2</v>
      </c>
      <c r="P3278">
        <f t="shared" si="258"/>
        <v>26.310017581236906</v>
      </c>
    </row>
    <row r="3279" spans="1:16" x14ac:dyDescent="0.3">
      <c r="A3279">
        <v>68.3125</v>
      </c>
      <c r="B3279" s="2">
        <v>2.9E-11</v>
      </c>
      <c r="C3279">
        <v>2E-3</v>
      </c>
      <c r="D3279">
        <f t="shared" si="256"/>
        <v>42.571553185825067</v>
      </c>
      <c r="E3279">
        <f t="shared" si="257"/>
        <v>2.3489864126756063E-2</v>
      </c>
      <c r="P3279">
        <f t="shared" si="258"/>
        <v>26.310017581236906</v>
      </c>
    </row>
    <row r="3280" spans="1:16" x14ac:dyDescent="0.3">
      <c r="A3280">
        <v>68.3125</v>
      </c>
      <c r="B3280" s="2">
        <v>2.9E-11</v>
      </c>
      <c r="C3280">
        <v>2E-3</v>
      </c>
      <c r="D3280">
        <f t="shared" si="256"/>
        <v>42.571553185825067</v>
      </c>
      <c r="E3280">
        <f t="shared" si="257"/>
        <v>2.3489864126756063E-2</v>
      </c>
      <c r="P3280">
        <f t="shared" si="258"/>
        <v>26.310017581236906</v>
      </c>
    </row>
    <row r="3281" spans="1:16" x14ac:dyDescent="0.3">
      <c r="A3281">
        <v>68.25</v>
      </c>
      <c r="B3281" s="2">
        <v>2.8899999999999998E-11</v>
      </c>
      <c r="C3281">
        <v>2E-3</v>
      </c>
      <c r="D3281">
        <f t="shared" si="256"/>
        <v>42.424754726563599</v>
      </c>
      <c r="E3281">
        <f t="shared" si="257"/>
        <v>2.357114393342304E-2</v>
      </c>
      <c r="P3281">
        <f t="shared" si="258"/>
        <v>26.247517581236906</v>
      </c>
    </row>
    <row r="3282" spans="1:16" x14ac:dyDescent="0.3">
      <c r="A3282">
        <v>68.25</v>
      </c>
      <c r="B3282" s="2">
        <v>2.8899999999999998E-11</v>
      </c>
      <c r="C3282">
        <v>3.0000000000000001E-3</v>
      </c>
      <c r="D3282">
        <f t="shared" si="256"/>
        <v>42.424754726563599</v>
      </c>
      <c r="E3282">
        <f t="shared" si="257"/>
        <v>2.357114393342304E-2</v>
      </c>
      <c r="P3282">
        <f t="shared" si="258"/>
        <v>26.247517581236906</v>
      </c>
    </row>
    <row r="3283" spans="1:16" x14ac:dyDescent="0.3">
      <c r="A3283">
        <v>68.4375</v>
      </c>
      <c r="B3283" s="2">
        <v>2.8899999999999998E-11</v>
      </c>
      <c r="C3283">
        <v>4.0000000000000001E-3</v>
      </c>
      <c r="D3283">
        <f t="shared" si="256"/>
        <v>42.424754726563599</v>
      </c>
      <c r="E3283">
        <f t="shared" si="257"/>
        <v>2.357114393342304E-2</v>
      </c>
      <c r="P3283">
        <f t="shared" si="258"/>
        <v>26.435017581236906</v>
      </c>
    </row>
    <row r="3284" spans="1:16" x14ac:dyDescent="0.3">
      <c r="A3284">
        <v>68.4375</v>
      </c>
      <c r="B3284" s="2">
        <v>2.8899999999999998E-11</v>
      </c>
      <c r="C3284">
        <v>4.0000000000000001E-3</v>
      </c>
      <c r="D3284">
        <f t="shared" si="256"/>
        <v>42.424754726563599</v>
      </c>
      <c r="E3284">
        <f t="shared" si="257"/>
        <v>2.357114393342304E-2</v>
      </c>
      <c r="P3284">
        <f t="shared" si="258"/>
        <v>26.435017581236906</v>
      </c>
    </row>
    <row r="3285" spans="1:16" x14ac:dyDescent="0.3">
      <c r="A3285">
        <v>68.4375</v>
      </c>
      <c r="B3285" s="2">
        <v>2.8899999999999998E-11</v>
      </c>
      <c r="C3285">
        <v>4.0000000000000001E-3</v>
      </c>
      <c r="D3285">
        <f t="shared" si="256"/>
        <v>42.424754726563599</v>
      </c>
      <c r="E3285">
        <f t="shared" si="257"/>
        <v>2.357114393342304E-2</v>
      </c>
      <c r="P3285">
        <f t="shared" si="258"/>
        <v>26.435017581236906</v>
      </c>
    </row>
    <row r="3286" spans="1:16" x14ac:dyDescent="0.3">
      <c r="A3286">
        <v>68.4375</v>
      </c>
      <c r="B3286" s="2">
        <v>2.8899999999999998E-11</v>
      </c>
      <c r="C3286">
        <v>5.0000000000000001E-3</v>
      </c>
      <c r="D3286">
        <f t="shared" si="256"/>
        <v>42.424754726563599</v>
      </c>
      <c r="E3286">
        <f t="shared" si="257"/>
        <v>2.357114393342304E-2</v>
      </c>
      <c r="P3286">
        <f t="shared" si="258"/>
        <v>26.435017581236906</v>
      </c>
    </row>
    <row r="3287" spans="1:16" x14ac:dyDescent="0.3">
      <c r="A3287">
        <v>68.4375</v>
      </c>
      <c r="B3287" s="2">
        <v>2.8899999999999998E-11</v>
      </c>
      <c r="C3287">
        <v>3.0000000000000001E-3</v>
      </c>
      <c r="D3287">
        <f t="shared" si="256"/>
        <v>42.424754726563599</v>
      </c>
      <c r="E3287">
        <f t="shared" si="257"/>
        <v>2.357114393342304E-2</v>
      </c>
      <c r="P3287">
        <f t="shared" si="258"/>
        <v>26.435017581236906</v>
      </c>
    </row>
    <row r="3288" spans="1:16" x14ac:dyDescent="0.3">
      <c r="A3288">
        <v>68.4375</v>
      </c>
      <c r="B3288" s="2">
        <v>2.8899999999999998E-11</v>
      </c>
      <c r="C3288">
        <v>4.0000000000000001E-3</v>
      </c>
      <c r="D3288">
        <f t="shared" si="256"/>
        <v>42.424754726563599</v>
      </c>
      <c r="E3288">
        <f t="shared" si="257"/>
        <v>2.357114393342304E-2</v>
      </c>
      <c r="P3288">
        <f t="shared" si="258"/>
        <v>26.435017581236906</v>
      </c>
    </row>
    <row r="3289" spans="1:16" x14ac:dyDescent="0.3">
      <c r="A3289">
        <v>68.4375</v>
      </c>
      <c r="B3289" s="2">
        <v>2.8899999999999998E-11</v>
      </c>
      <c r="C3289">
        <v>4.0000000000000001E-3</v>
      </c>
      <c r="D3289">
        <f t="shared" si="256"/>
        <v>42.424754726563599</v>
      </c>
      <c r="E3289">
        <f t="shared" si="257"/>
        <v>2.357114393342304E-2</v>
      </c>
      <c r="P3289">
        <f t="shared" si="258"/>
        <v>26.435017581236906</v>
      </c>
    </row>
    <row r="3290" spans="1:16" x14ac:dyDescent="0.3">
      <c r="A3290">
        <v>68.5</v>
      </c>
      <c r="B3290" s="2">
        <v>2.88E-11</v>
      </c>
      <c r="C3290">
        <v>4.0000000000000001E-3</v>
      </c>
      <c r="D3290">
        <f t="shared" si="256"/>
        <v>42.277956267302137</v>
      </c>
      <c r="E3290">
        <f t="shared" si="257"/>
        <v>2.3652988183191868E-2</v>
      </c>
      <c r="P3290">
        <f t="shared" si="258"/>
        <v>26.497517581236906</v>
      </c>
    </row>
    <row r="3291" spans="1:16" x14ac:dyDescent="0.3">
      <c r="A3291">
        <v>68.5</v>
      </c>
      <c r="B3291" s="2">
        <v>2.88E-11</v>
      </c>
      <c r="C3291">
        <v>4.0000000000000001E-3</v>
      </c>
      <c r="D3291">
        <f t="shared" si="256"/>
        <v>42.277956267302137</v>
      </c>
      <c r="E3291">
        <f t="shared" si="257"/>
        <v>2.3652988183191868E-2</v>
      </c>
      <c r="P3291">
        <f t="shared" si="258"/>
        <v>26.497517581236906</v>
      </c>
    </row>
    <row r="3292" spans="1:16" x14ac:dyDescent="0.3">
      <c r="A3292">
        <v>68.5</v>
      </c>
      <c r="B3292" s="2">
        <v>2.88E-11</v>
      </c>
      <c r="C3292">
        <v>4.0000000000000001E-3</v>
      </c>
      <c r="D3292">
        <f t="shared" si="256"/>
        <v>42.277956267302137</v>
      </c>
      <c r="E3292">
        <f t="shared" si="257"/>
        <v>2.3652988183191868E-2</v>
      </c>
      <c r="P3292">
        <f t="shared" si="258"/>
        <v>26.497517581236906</v>
      </c>
    </row>
    <row r="3293" spans="1:16" x14ac:dyDescent="0.3">
      <c r="A3293">
        <v>68.5</v>
      </c>
      <c r="B3293" s="2">
        <v>2.88E-11</v>
      </c>
      <c r="C3293">
        <v>4.0000000000000001E-3</v>
      </c>
      <c r="D3293">
        <f t="shared" si="256"/>
        <v>42.277956267302137</v>
      </c>
      <c r="E3293">
        <f t="shared" si="257"/>
        <v>2.3652988183191868E-2</v>
      </c>
      <c r="P3293">
        <f t="shared" si="258"/>
        <v>26.497517581236906</v>
      </c>
    </row>
    <row r="3294" spans="1:16" x14ac:dyDescent="0.3">
      <c r="A3294">
        <v>68.5</v>
      </c>
      <c r="B3294" s="2">
        <v>2.88E-11</v>
      </c>
      <c r="C3294">
        <v>4.0000000000000001E-3</v>
      </c>
      <c r="D3294">
        <f t="shared" si="256"/>
        <v>42.277956267302137</v>
      </c>
      <c r="E3294">
        <f t="shared" si="257"/>
        <v>2.3652988183191868E-2</v>
      </c>
      <c r="P3294">
        <f t="shared" si="258"/>
        <v>26.497517581236906</v>
      </c>
    </row>
    <row r="3295" spans="1:16" x14ac:dyDescent="0.3">
      <c r="A3295">
        <v>68.5</v>
      </c>
      <c r="B3295" s="2">
        <v>2.88E-11</v>
      </c>
      <c r="C3295">
        <v>5.0000000000000001E-3</v>
      </c>
      <c r="D3295">
        <f t="shared" si="256"/>
        <v>42.277956267302137</v>
      </c>
      <c r="E3295">
        <f t="shared" si="257"/>
        <v>2.3652988183191868E-2</v>
      </c>
      <c r="P3295">
        <f t="shared" si="258"/>
        <v>26.497517581236906</v>
      </c>
    </row>
    <row r="3296" spans="1:16" x14ac:dyDescent="0.3">
      <c r="A3296">
        <v>68.5</v>
      </c>
      <c r="B3296" s="2">
        <v>2.88E-11</v>
      </c>
      <c r="C3296">
        <v>5.0000000000000001E-3</v>
      </c>
      <c r="D3296">
        <f t="shared" si="256"/>
        <v>42.277956267302137</v>
      </c>
      <c r="E3296">
        <f t="shared" si="257"/>
        <v>2.3652988183191868E-2</v>
      </c>
      <c r="P3296">
        <f t="shared" si="258"/>
        <v>26.497517581236906</v>
      </c>
    </row>
    <row r="3297" spans="1:16" x14ac:dyDescent="0.3">
      <c r="A3297">
        <v>68.5</v>
      </c>
      <c r="B3297" s="2">
        <v>2.88E-11</v>
      </c>
      <c r="C3297">
        <v>5.0000000000000001E-3</v>
      </c>
      <c r="D3297">
        <f t="shared" si="256"/>
        <v>42.277956267302137</v>
      </c>
      <c r="E3297">
        <f t="shared" si="257"/>
        <v>2.3652988183191868E-2</v>
      </c>
      <c r="P3297">
        <f t="shared" si="258"/>
        <v>26.497517581236906</v>
      </c>
    </row>
    <row r="3298" spans="1:16" x14ac:dyDescent="0.3">
      <c r="A3298">
        <v>68.75</v>
      </c>
      <c r="B3298" s="2">
        <v>2.88E-11</v>
      </c>
      <c r="C3298">
        <v>5.0000000000000001E-3</v>
      </c>
      <c r="D3298">
        <f t="shared" si="256"/>
        <v>42.277956267302137</v>
      </c>
      <c r="E3298">
        <f t="shared" si="257"/>
        <v>2.3652988183191868E-2</v>
      </c>
      <c r="P3298">
        <f t="shared" si="258"/>
        <v>26.747517581236906</v>
      </c>
    </row>
    <row r="3299" spans="1:16" x14ac:dyDescent="0.3">
      <c r="A3299">
        <v>68.75</v>
      </c>
      <c r="B3299" s="2">
        <v>2.88E-11</v>
      </c>
      <c r="C3299">
        <v>5.0000000000000001E-3</v>
      </c>
      <c r="D3299">
        <f t="shared" si="256"/>
        <v>42.277956267302137</v>
      </c>
      <c r="E3299">
        <f t="shared" si="257"/>
        <v>2.3652988183191868E-2</v>
      </c>
      <c r="P3299">
        <f t="shared" si="258"/>
        <v>26.747517581236906</v>
      </c>
    </row>
    <row r="3300" spans="1:16" x14ac:dyDescent="0.3">
      <c r="A3300">
        <v>68.75</v>
      </c>
      <c r="B3300" s="2">
        <v>2.88E-11</v>
      </c>
      <c r="C3300">
        <v>5.0000000000000001E-3</v>
      </c>
      <c r="D3300">
        <f t="shared" si="256"/>
        <v>42.277956267302137</v>
      </c>
      <c r="E3300">
        <f t="shared" si="257"/>
        <v>2.3652988183191868E-2</v>
      </c>
      <c r="P3300">
        <f t="shared" si="258"/>
        <v>26.747517581236906</v>
      </c>
    </row>
    <row r="3301" spans="1:16" x14ac:dyDescent="0.3">
      <c r="A3301">
        <v>68.75</v>
      </c>
      <c r="B3301" s="2">
        <v>2.88E-11</v>
      </c>
      <c r="C3301">
        <v>5.0000000000000001E-3</v>
      </c>
      <c r="D3301">
        <f t="shared" si="256"/>
        <v>42.277956267302137</v>
      </c>
      <c r="E3301">
        <f t="shared" si="257"/>
        <v>2.3652988183191868E-2</v>
      </c>
      <c r="P3301">
        <f t="shared" si="258"/>
        <v>26.747517581236906</v>
      </c>
    </row>
    <row r="3302" spans="1:16" x14ac:dyDescent="0.3">
      <c r="A3302">
        <v>68.75</v>
      </c>
      <c r="B3302" s="2">
        <v>2.8699999999999998E-11</v>
      </c>
      <c r="C3302">
        <v>0</v>
      </c>
      <c r="D3302">
        <f t="shared" si="256"/>
        <v>42.131157808040669</v>
      </c>
      <c r="E3302">
        <f t="shared" si="257"/>
        <v>2.3735402776164663E-2</v>
      </c>
      <c r="P3302">
        <f t="shared" si="258"/>
        <v>26.747517581236906</v>
      </c>
    </row>
    <row r="3303" spans="1:16" x14ac:dyDescent="0.3">
      <c r="A3303">
        <v>68.75</v>
      </c>
      <c r="B3303" s="2">
        <v>2.8699999999999998E-11</v>
      </c>
      <c r="C3303">
        <v>2.7E-2</v>
      </c>
      <c r="D3303">
        <f t="shared" si="256"/>
        <v>42.131157808040669</v>
      </c>
      <c r="E3303">
        <f t="shared" si="257"/>
        <v>2.3735402776164663E-2</v>
      </c>
      <c r="P3303">
        <f t="shared" si="258"/>
        <v>26.747517581236906</v>
      </c>
    </row>
    <row r="3304" spans="1:16" x14ac:dyDescent="0.3">
      <c r="A3304">
        <v>68.75</v>
      </c>
      <c r="B3304" s="2">
        <v>2.8699999999999998E-11</v>
      </c>
      <c r="C3304">
        <v>2.4E-2</v>
      </c>
      <c r="D3304">
        <f t="shared" si="256"/>
        <v>42.131157808040669</v>
      </c>
      <c r="E3304">
        <f t="shared" si="257"/>
        <v>2.3735402776164663E-2</v>
      </c>
      <c r="P3304">
        <f t="shared" si="258"/>
        <v>26.747517581236906</v>
      </c>
    </row>
    <row r="3305" spans="1:16" x14ac:dyDescent="0.3">
      <c r="A3305" s="3">
        <v>69</v>
      </c>
      <c r="B3305" s="2">
        <v>2.8699999999999998E-11</v>
      </c>
      <c r="C3305">
        <v>0.03</v>
      </c>
      <c r="D3305">
        <f t="shared" si="256"/>
        <v>42.131157808040669</v>
      </c>
      <c r="E3305">
        <f t="shared" si="257"/>
        <v>2.3735402776164663E-2</v>
      </c>
      <c r="P3305">
        <f t="shared" si="258"/>
        <v>26.997517581236906</v>
      </c>
    </row>
    <row r="3306" spans="1:16" x14ac:dyDescent="0.3">
      <c r="A3306" s="3">
        <v>69</v>
      </c>
      <c r="B3306" s="2">
        <v>2.8699999999999998E-11</v>
      </c>
      <c r="C3306">
        <v>0.03</v>
      </c>
      <c r="D3306">
        <f t="shared" si="256"/>
        <v>42.131157808040669</v>
      </c>
      <c r="E3306">
        <f t="shared" si="257"/>
        <v>2.3735402776164663E-2</v>
      </c>
      <c r="P3306">
        <f t="shared" si="258"/>
        <v>26.997517581236906</v>
      </c>
    </row>
    <row r="3307" spans="1:16" x14ac:dyDescent="0.3">
      <c r="A3307" s="3">
        <v>69</v>
      </c>
      <c r="B3307" s="2">
        <v>2.8699999999999998E-11</v>
      </c>
      <c r="C3307">
        <v>3.2000000000000001E-2</v>
      </c>
      <c r="D3307">
        <f t="shared" si="256"/>
        <v>42.131157808040669</v>
      </c>
      <c r="E3307">
        <f t="shared" si="257"/>
        <v>2.3735402776164663E-2</v>
      </c>
      <c r="P3307">
        <f t="shared" si="258"/>
        <v>26.997517581236906</v>
      </c>
    </row>
    <row r="3308" spans="1:16" x14ac:dyDescent="0.3">
      <c r="A3308" s="3">
        <v>69</v>
      </c>
      <c r="B3308" s="2">
        <v>2.8699999999999998E-11</v>
      </c>
      <c r="C3308">
        <v>2.8000000000000001E-2</v>
      </c>
      <c r="D3308">
        <f t="shared" si="256"/>
        <v>42.131157808040669</v>
      </c>
      <c r="E3308">
        <f t="shared" si="257"/>
        <v>2.3735402776164663E-2</v>
      </c>
      <c r="P3308">
        <f t="shared" si="258"/>
        <v>26.997517581236906</v>
      </c>
    </row>
    <row r="3309" spans="1:16" x14ac:dyDescent="0.3">
      <c r="A3309" s="3">
        <v>69</v>
      </c>
      <c r="B3309" s="2">
        <v>2.8699999999999998E-11</v>
      </c>
      <c r="C3309">
        <v>2.3E-2</v>
      </c>
      <c r="D3309">
        <f t="shared" si="256"/>
        <v>42.131157808040669</v>
      </c>
      <c r="E3309">
        <f t="shared" si="257"/>
        <v>2.3735402776164663E-2</v>
      </c>
      <c r="P3309">
        <f t="shared" si="258"/>
        <v>26.997517581236906</v>
      </c>
    </row>
    <row r="3310" spans="1:16" x14ac:dyDescent="0.3">
      <c r="A3310" s="3">
        <v>69</v>
      </c>
      <c r="B3310" s="2">
        <v>2.8699999999999998E-11</v>
      </c>
      <c r="C3310">
        <v>1.7999999999999999E-2</v>
      </c>
      <c r="D3310">
        <f t="shared" si="256"/>
        <v>42.131157808040669</v>
      </c>
      <c r="E3310">
        <f t="shared" si="257"/>
        <v>2.3735402776164663E-2</v>
      </c>
      <c r="P3310">
        <f t="shared" si="258"/>
        <v>26.997517581236906</v>
      </c>
    </row>
    <row r="3311" spans="1:16" x14ac:dyDescent="0.3">
      <c r="A3311" s="3">
        <v>69</v>
      </c>
      <c r="B3311" s="2">
        <v>2.8699999999999998E-11</v>
      </c>
      <c r="C3311">
        <v>1.7999999999999999E-2</v>
      </c>
      <c r="D3311">
        <f t="shared" si="256"/>
        <v>42.131157808040669</v>
      </c>
      <c r="E3311">
        <f t="shared" si="257"/>
        <v>2.3735402776164663E-2</v>
      </c>
      <c r="P3311">
        <f t="shared" si="258"/>
        <v>26.997517581236906</v>
      </c>
    </row>
    <row r="3312" spans="1:16" x14ac:dyDescent="0.3">
      <c r="A3312" s="3">
        <v>69</v>
      </c>
      <c r="B3312" s="2">
        <v>2.86E-11</v>
      </c>
      <c r="C3312">
        <v>1.9E-2</v>
      </c>
      <c r="D3312">
        <f t="shared" si="256"/>
        <v>41.984359348779201</v>
      </c>
      <c r="E3312">
        <f t="shared" si="257"/>
        <v>2.3818393694962442E-2</v>
      </c>
      <c r="P3312">
        <f t="shared" si="258"/>
        <v>26.997517581236906</v>
      </c>
    </row>
    <row r="3313" spans="1:16" x14ac:dyDescent="0.3">
      <c r="A3313">
        <v>69.375</v>
      </c>
      <c r="B3313" s="2">
        <v>2.86E-11</v>
      </c>
      <c r="C3313">
        <v>0.01</v>
      </c>
      <c r="D3313">
        <f t="shared" si="256"/>
        <v>41.984359348779201</v>
      </c>
      <c r="E3313">
        <f t="shared" si="257"/>
        <v>2.3818393694962442E-2</v>
      </c>
      <c r="P3313">
        <f t="shared" si="258"/>
        <v>27.372517581236906</v>
      </c>
    </row>
    <row r="3314" spans="1:16" x14ac:dyDescent="0.3">
      <c r="A3314">
        <v>69.375</v>
      </c>
      <c r="B3314" s="2">
        <v>2.86E-11</v>
      </c>
      <c r="C3314">
        <v>1.0999999999999999E-2</v>
      </c>
      <c r="D3314">
        <f t="shared" si="256"/>
        <v>41.984359348779201</v>
      </c>
      <c r="E3314">
        <f t="shared" si="257"/>
        <v>2.3818393694962442E-2</v>
      </c>
      <c r="P3314">
        <f t="shared" si="258"/>
        <v>27.372517581236906</v>
      </c>
    </row>
    <row r="3315" spans="1:16" x14ac:dyDescent="0.3">
      <c r="A3315">
        <v>69.375</v>
      </c>
      <c r="B3315" s="2">
        <v>2.86E-11</v>
      </c>
      <c r="C3315">
        <v>1.2E-2</v>
      </c>
      <c r="D3315">
        <f t="shared" si="256"/>
        <v>41.984359348779201</v>
      </c>
      <c r="E3315">
        <f t="shared" si="257"/>
        <v>2.3818393694962442E-2</v>
      </c>
      <c r="P3315">
        <f t="shared" si="258"/>
        <v>27.372517581236906</v>
      </c>
    </row>
    <row r="3316" spans="1:16" x14ac:dyDescent="0.3">
      <c r="A3316">
        <v>69.375</v>
      </c>
      <c r="B3316" s="2">
        <v>2.86E-11</v>
      </c>
      <c r="C3316">
        <v>1.2E-2</v>
      </c>
      <c r="D3316">
        <f t="shared" si="256"/>
        <v>41.984359348779201</v>
      </c>
      <c r="E3316">
        <f t="shared" si="257"/>
        <v>2.3818393694962442E-2</v>
      </c>
      <c r="P3316">
        <f t="shared" si="258"/>
        <v>27.372517581236906</v>
      </c>
    </row>
    <row r="3317" spans="1:16" x14ac:dyDescent="0.3">
      <c r="A3317">
        <v>69.375</v>
      </c>
      <c r="B3317" s="2">
        <v>2.86E-11</v>
      </c>
      <c r="C3317">
        <v>1.2E-2</v>
      </c>
      <c r="D3317">
        <f t="shared" si="256"/>
        <v>41.984359348779201</v>
      </c>
      <c r="E3317">
        <f t="shared" si="257"/>
        <v>2.3818393694962442E-2</v>
      </c>
      <c r="P3317">
        <f t="shared" si="258"/>
        <v>27.372517581236906</v>
      </c>
    </row>
    <row r="3318" spans="1:16" x14ac:dyDescent="0.3">
      <c r="A3318">
        <v>69.375</v>
      </c>
      <c r="B3318" s="2">
        <v>2.86E-11</v>
      </c>
      <c r="C3318">
        <v>1.2E-2</v>
      </c>
      <c r="D3318">
        <f t="shared" si="256"/>
        <v>41.984359348779201</v>
      </c>
      <c r="E3318">
        <f t="shared" si="257"/>
        <v>2.3818393694962442E-2</v>
      </c>
      <c r="P3318">
        <f t="shared" si="258"/>
        <v>27.372517581236906</v>
      </c>
    </row>
    <row r="3319" spans="1:16" x14ac:dyDescent="0.3">
      <c r="A3319">
        <v>69.375</v>
      </c>
      <c r="B3319" s="2">
        <v>2.86E-11</v>
      </c>
      <c r="C3319">
        <v>1.2E-2</v>
      </c>
      <c r="D3319">
        <f t="shared" si="256"/>
        <v>41.984359348779201</v>
      </c>
      <c r="E3319">
        <f t="shared" si="257"/>
        <v>2.3818393694962442E-2</v>
      </c>
      <c r="P3319">
        <f t="shared" si="258"/>
        <v>27.372517581236906</v>
      </c>
    </row>
    <row r="3320" spans="1:16" x14ac:dyDescent="0.3">
      <c r="A3320">
        <v>69.5</v>
      </c>
      <c r="B3320" s="2">
        <v>2.86E-11</v>
      </c>
      <c r="C3320">
        <v>1.2E-2</v>
      </c>
      <c r="D3320">
        <f t="shared" si="256"/>
        <v>41.984359348779201</v>
      </c>
      <c r="E3320">
        <f t="shared" si="257"/>
        <v>2.3818393694962442E-2</v>
      </c>
      <c r="P3320">
        <f t="shared" si="258"/>
        <v>27.497517581236906</v>
      </c>
    </row>
    <row r="3321" spans="1:16" x14ac:dyDescent="0.3">
      <c r="A3321">
        <v>69.5</v>
      </c>
      <c r="B3321" s="2">
        <v>2.86E-11</v>
      </c>
      <c r="C3321">
        <v>1.2E-2</v>
      </c>
      <c r="D3321">
        <f t="shared" si="256"/>
        <v>41.984359348779201</v>
      </c>
      <c r="E3321">
        <f t="shared" si="257"/>
        <v>2.3818393694962442E-2</v>
      </c>
      <c r="P3321">
        <f t="shared" si="258"/>
        <v>27.497517581236906</v>
      </c>
    </row>
    <row r="3322" spans="1:16" x14ac:dyDescent="0.3">
      <c r="A3322">
        <v>69.5</v>
      </c>
      <c r="B3322" s="2">
        <v>2.86E-11</v>
      </c>
      <c r="C3322">
        <v>1.2E-2</v>
      </c>
      <c r="D3322">
        <f t="shared" si="256"/>
        <v>41.984359348779201</v>
      </c>
      <c r="E3322">
        <f t="shared" si="257"/>
        <v>2.3818393694962442E-2</v>
      </c>
      <c r="P3322">
        <f t="shared" si="258"/>
        <v>27.497517581236906</v>
      </c>
    </row>
    <row r="3323" spans="1:16" x14ac:dyDescent="0.3">
      <c r="A3323">
        <v>69.5</v>
      </c>
      <c r="B3323" s="2">
        <v>2.8499999999999999E-11</v>
      </c>
      <c r="C3323">
        <v>0</v>
      </c>
      <c r="D3323">
        <f t="shared" si="256"/>
        <v>41.837560889517739</v>
      </c>
      <c r="E3323">
        <f t="shared" si="257"/>
        <v>2.3901967006172836E-2</v>
      </c>
      <c r="P3323">
        <f t="shared" si="258"/>
        <v>27.497517581236906</v>
      </c>
    </row>
    <row r="3324" spans="1:16" x14ac:dyDescent="0.3">
      <c r="A3324">
        <v>69.5</v>
      </c>
      <c r="B3324" s="2">
        <v>2.8499999999999999E-11</v>
      </c>
      <c r="C3324">
        <v>1.4999999999999999E-2</v>
      </c>
      <c r="D3324">
        <f t="shared" si="256"/>
        <v>41.837560889517739</v>
      </c>
      <c r="E3324">
        <f t="shared" si="257"/>
        <v>2.3901967006172836E-2</v>
      </c>
      <c r="P3324">
        <f t="shared" si="258"/>
        <v>27.497517581236906</v>
      </c>
    </row>
    <row r="3325" spans="1:16" x14ac:dyDescent="0.3">
      <c r="A3325">
        <v>69.5</v>
      </c>
      <c r="B3325" s="2">
        <v>2.8499999999999999E-11</v>
      </c>
      <c r="C3325">
        <v>1.4999999999999999E-2</v>
      </c>
      <c r="D3325">
        <f t="shared" si="256"/>
        <v>41.837560889517739</v>
      </c>
      <c r="E3325">
        <f t="shared" si="257"/>
        <v>2.3901967006172836E-2</v>
      </c>
      <c r="P3325">
        <f t="shared" si="258"/>
        <v>27.497517581236906</v>
      </c>
    </row>
    <row r="3326" spans="1:16" x14ac:dyDescent="0.3">
      <c r="A3326">
        <v>69.5</v>
      </c>
      <c r="B3326" s="2">
        <v>2.8499999999999999E-11</v>
      </c>
      <c r="C3326">
        <v>1.4999999999999999E-2</v>
      </c>
      <c r="D3326">
        <f t="shared" si="256"/>
        <v>41.837560889517739</v>
      </c>
      <c r="E3326">
        <f t="shared" si="257"/>
        <v>2.3901967006172836E-2</v>
      </c>
      <c r="P3326">
        <f t="shared" si="258"/>
        <v>27.497517581236906</v>
      </c>
    </row>
    <row r="3327" spans="1:16" x14ac:dyDescent="0.3">
      <c r="A3327">
        <v>69.5</v>
      </c>
      <c r="B3327" s="2">
        <v>2.8499999999999999E-11</v>
      </c>
      <c r="C3327">
        <v>0.01</v>
      </c>
      <c r="D3327">
        <f t="shared" si="256"/>
        <v>41.837560889517739</v>
      </c>
      <c r="E3327">
        <f t="shared" si="257"/>
        <v>2.3901967006172836E-2</v>
      </c>
      <c r="P3327">
        <f t="shared" si="258"/>
        <v>27.497517581236906</v>
      </c>
    </row>
    <row r="3328" spans="1:16" x14ac:dyDescent="0.3">
      <c r="A3328">
        <v>69.75</v>
      </c>
      <c r="B3328" s="2">
        <v>2.8499999999999999E-11</v>
      </c>
      <c r="C3328">
        <v>5.0000000000000001E-3</v>
      </c>
      <c r="D3328">
        <f t="shared" si="256"/>
        <v>41.837560889517739</v>
      </c>
      <c r="E3328">
        <f t="shared" si="257"/>
        <v>2.3901967006172836E-2</v>
      </c>
      <c r="P3328">
        <f t="shared" si="258"/>
        <v>27.747517581236906</v>
      </c>
    </row>
    <row r="3329" spans="1:16" x14ac:dyDescent="0.3">
      <c r="A3329">
        <v>69.75</v>
      </c>
      <c r="B3329" s="2">
        <v>2.8499999999999999E-11</v>
      </c>
      <c r="C3329">
        <v>5.0000000000000001E-3</v>
      </c>
      <c r="D3329">
        <f t="shared" si="256"/>
        <v>41.837560889517739</v>
      </c>
      <c r="E3329">
        <f t="shared" si="257"/>
        <v>2.3901967006172836E-2</v>
      </c>
      <c r="P3329">
        <f t="shared" si="258"/>
        <v>27.747517581236906</v>
      </c>
    </row>
    <row r="3330" spans="1:16" x14ac:dyDescent="0.3">
      <c r="A3330">
        <v>69.75</v>
      </c>
      <c r="B3330" s="2">
        <v>2.8499999999999999E-11</v>
      </c>
      <c r="C3330">
        <v>6.0000000000000001E-3</v>
      </c>
      <c r="D3330">
        <f t="shared" si="256"/>
        <v>41.837560889517739</v>
      </c>
      <c r="E3330">
        <f t="shared" si="257"/>
        <v>2.3901967006172836E-2</v>
      </c>
      <c r="P3330">
        <f t="shared" si="258"/>
        <v>27.747517581236906</v>
      </c>
    </row>
    <row r="3331" spans="1:16" x14ac:dyDescent="0.3">
      <c r="A3331">
        <v>69.75</v>
      </c>
      <c r="B3331" s="2">
        <v>2.8499999999999999E-11</v>
      </c>
      <c r="C3331">
        <v>6.0000000000000001E-3</v>
      </c>
      <c r="D3331">
        <f t="shared" ref="D3331:D3394" si="259">(B3331*$F$2)/($H$2*$G$2)</f>
        <v>41.837560889517739</v>
      </c>
      <c r="E3331">
        <f t="shared" ref="E3331:E3394" si="260">1/D3331</f>
        <v>2.3901967006172836E-2</v>
      </c>
      <c r="P3331">
        <f t="shared" si="258"/>
        <v>27.747517581236906</v>
      </c>
    </row>
    <row r="3332" spans="1:16" x14ac:dyDescent="0.3">
      <c r="A3332">
        <v>69.75</v>
      </c>
      <c r="B3332" s="2">
        <v>2.8499999999999999E-11</v>
      </c>
      <c r="C3332">
        <v>6.0000000000000001E-3</v>
      </c>
      <c r="D3332">
        <f t="shared" si="259"/>
        <v>41.837560889517739</v>
      </c>
      <c r="E3332">
        <f t="shared" si="260"/>
        <v>2.3901967006172836E-2</v>
      </c>
      <c r="P3332">
        <f t="shared" si="258"/>
        <v>27.747517581236906</v>
      </c>
    </row>
    <row r="3333" spans="1:16" x14ac:dyDescent="0.3">
      <c r="A3333">
        <v>69.75</v>
      </c>
      <c r="B3333" s="2">
        <v>2.8499999999999999E-11</v>
      </c>
      <c r="C3333">
        <v>7.0000000000000001E-3</v>
      </c>
      <c r="D3333">
        <f t="shared" si="259"/>
        <v>41.837560889517739</v>
      </c>
      <c r="E3333">
        <f t="shared" si="260"/>
        <v>2.3901967006172836E-2</v>
      </c>
      <c r="P3333">
        <f t="shared" si="258"/>
        <v>27.747517581236906</v>
      </c>
    </row>
    <row r="3334" spans="1:16" x14ac:dyDescent="0.3">
      <c r="A3334">
        <v>69.75</v>
      </c>
      <c r="B3334" s="2">
        <v>2.84E-11</v>
      </c>
      <c r="C3334">
        <v>7.0000000000000001E-3</v>
      </c>
      <c r="D3334">
        <f t="shared" si="259"/>
        <v>41.690762430256278</v>
      </c>
      <c r="E3334">
        <f t="shared" si="260"/>
        <v>2.3986128861828371E-2</v>
      </c>
      <c r="P3334">
        <f t="shared" ref="P3334:P3397" si="261">A3334-$G$7</f>
        <v>27.747517581236906</v>
      </c>
    </row>
    <row r="3335" spans="1:16" x14ac:dyDescent="0.3">
      <c r="A3335" s="3">
        <v>70</v>
      </c>
      <c r="B3335" s="2">
        <v>2.84E-11</v>
      </c>
      <c r="C3335">
        <v>6.0000000000000001E-3</v>
      </c>
      <c r="D3335">
        <f t="shared" si="259"/>
        <v>41.690762430256278</v>
      </c>
      <c r="E3335">
        <f t="shared" si="260"/>
        <v>2.3986128861828371E-2</v>
      </c>
      <c r="P3335">
        <f t="shared" si="261"/>
        <v>27.997517581236906</v>
      </c>
    </row>
    <row r="3336" spans="1:16" x14ac:dyDescent="0.3">
      <c r="A3336" s="3">
        <v>70</v>
      </c>
      <c r="B3336" s="2">
        <v>2.84E-11</v>
      </c>
      <c r="C3336">
        <v>6.0000000000000001E-3</v>
      </c>
      <c r="D3336">
        <f t="shared" si="259"/>
        <v>41.690762430256278</v>
      </c>
      <c r="E3336">
        <f t="shared" si="260"/>
        <v>2.3986128861828371E-2</v>
      </c>
      <c r="P3336">
        <f t="shared" si="261"/>
        <v>27.997517581236906</v>
      </c>
    </row>
    <row r="3337" spans="1:16" x14ac:dyDescent="0.3">
      <c r="A3337" s="3">
        <v>70</v>
      </c>
      <c r="B3337" s="2">
        <v>2.84E-11</v>
      </c>
      <c r="C3337">
        <v>6.0000000000000001E-3</v>
      </c>
      <c r="D3337">
        <f t="shared" si="259"/>
        <v>41.690762430256278</v>
      </c>
      <c r="E3337">
        <f t="shared" si="260"/>
        <v>2.3986128861828371E-2</v>
      </c>
      <c r="P3337">
        <f t="shared" si="261"/>
        <v>27.997517581236906</v>
      </c>
    </row>
    <row r="3338" spans="1:16" x14ac:dyDescent="0.3">
      <c r="A3338" s="3">
        <v>70</v>
      </c>
      <c r="B3338" s="2">
        <v>2.84E-11</v>
      </c>
      <c r="C3338">
        <v>6.0000000000000001E-3</v>
      </c>
      <c r="D3338">
        <f t="shared" si="259"/>
        <v>41.690762430256278</v>
      </c>
      <c r="E3338">
        <f t="shared" si="260"/>
        <v>2.3986128861828371E-2</v>
      </c>
      <c r="P3338">
        <f t="shared" si="261"/>
        <v>27.997517581236906</v>
      </c>
    </row>
    <row r="3339" spans="1:16" x14ac:dyDescent="0.3">
      <c r="A3339" s="3">
        <v>70</v>
      </c>
      <c r="B3339" s="2">
        <v>2.84E-11</v>
      </c>
      <c r="C3339">
        <v>7.0000000000000001E-3</v>
      </c>
      <c r="D3339">
        <f t="shared" si="259"/>
        <v>41.690762430256278</v>
      </c>
      <c r="E3339">
        <f t="shared" si="260"/>
        <v>2.3986128861828371E-2</v>
      </c>
      <c r="P3339">
        <f t="shared" si="261"/>
        <v>27.997517581236906</v>
      </c>
    </row>
    <row r="3340" spans="1:16" x14ac:dyDescent="0.3">
      <c r="A3340" s="3">
        <v>70</v>
      </c>
      <c r="B3340" s="2">
        <v>2.84E-11</v>
      </c>
      <c r="C3340">
        <v>5.0000000000000001E-3</v>
      </c>
      <c r="D3340">
        <f t="shared" si="259"/>
        <v>41.690762430256278</v>
      </c>
      <c r="E3340">
        <f t="shared" si="260"/>
        <v>2.3986128861828371E-2</v>
      </c>
      <c r="P3340">
        <f t="shared" si="261"/>
        <v>27.997517581236906</v>
      </c>
    </row>
    <row r="3341" spans="1:16" x14ac:dyDescent="0.3">
      <c r="A3341" s="3">
        <v>70</v>
      </c>
      <c r="B3341" s="2">
        <v>2.84E-11</v>
      </c>
      <c r="C3341">
        <v>5.0000000000000001E-3</v>
      </c>
      <c r="D3341">
        <f t="shared" si="259"/>
        <v>41.690762430256278</v>
      </c>
      <c r="E3341">
        <f t="shared" si="260"/>
        <v>2.3986128861828371E-2</v>
      </c>
      <c r="P3341">
        <f t="shared" si="261"/>
        <v>27.997517581236906</v>
      </c>
    </row>
    <row r="3342" spans="1:16" x14ac:dyDescent="0.3">
      <c r="A3342" s="3">
        <v>70</v>
      </c>
      <c r="B3342" s="2">
        <v>2.84E-11</v>
      </c>
      <c r="C3342">
        <v>5.0000000000000001E-3</v>
      </c>
      <c r="D3342">
        <f t="shared" si="259"/>
        <v>41.690762430256278</v>
      </c>
      <c r="E3342">
        <f t="shared" si="260"/>
        <v>2.3986128861828371E-2</v>
      </c>
      <c r="P3342">
        <f t="shared" si="261"/>
        <v>27.997517581236906</v>
      </c>
    </row>
    <row r="3343" spans="1:16" x14ac:dyDescent="0.3">
      <c r="A3343">
        <v>70.437500000000014</v>
      </c>
      <c r="B3343" s="2">
        <v>2.84E-11</v>
      </c>
      <c r="C3343">
        <v>5.0000000000000001E-3</v>
      </c>
      <c r="D3343">
        <f t="shared" si="259"/>
        <v>41.690762430256278</v>
      </c>
      <c r="E3343">
        <f t="shared" si="260"/>
        <v>2.3986128861828371E-2</v>
      </c>
      <c r="P3343">
        <f t="shared" si="261"/>
        <v>28.43501758123692</v>
      </c>
    </row>
    <row r="3344" spans="1:16" x14ac:dyDescent="0.3">
      <c r="A3344">
        <v>70.437500000000014</v>
      </c>
      <c r="B3344" s="2">
        <v>2.8299999999999999E-11</v>
      </c>
      <c r="C3344">
        <v>5.0000000000000001E-3</v>
      </c>
      <c r="D3344">
        <f t="shared" si="259"/>
        <v>41.543963970994803</v>
      </c>
      <c r="E3344">
        <f t="shared" si="260"/>
        <v>2.4070885500916107E-2</v>
      </c>
      <c r="P3344">
        <f t="shared" si="261"/>
        <v>28.43501758123692</v>
      </c>
    </row>
    <row r="3345" spans="1:16" x14ac:dyDescent="0.3">
      <c r="A3345">
        <v>70.437500000000014</v>
      </c>
      <c r="B3345" s="2">
        <v>2.8299999999999999E-11</v>
      </c>
      <c r="C3345">
        <v>6.0000000000000001E-3</v>
      </c>
      <c r="D3345">
        <f t="shared" si="259"/>
        <v>41.543963970994803</v>
      </c>
      <c r="E3345">
        <f t="shared" si="260"/>
        <v>2.4070885500916107E-2</v>
      </c>
      <c r="P3345">
        <f t="shared" si="261"/>
        <v>28.43501758123692</v>
      </c>
    </row>
    <row r="3346" spans="1:16" x14ac:dyDescent="0.3">
      <c r="A3346">
        <v>70.437500000000014</v>
      </c>
      <c r="B3346" s="2">
        <v>2.8299999999999999E-11</v>
      </c>
      <c r="C3346">
        <v>6.0000000000000001E-3</v>
      </c>
      <c r="D3346">
        <f t="shared" si="259"/>
        <v>41.543963970994803</v>
      </c>
      <c r="E3346">
        <f t="shared" si="260"/>
        <v>2.4070885500916107E-2</v>
      </c>
      <c r="P3346">
        <f t="shared" si="261"/>
        <v>28.43501758123692</v>
      </c>
    </row>
    <row r="3347" spans="1:16" x14ac:dyDescent="0.3">
      <c r="A3347">
        <v>70.437500000000014</v>
      </c>
      <c r="B3347" s="2">
        <v>2.8299999999999999E-11</v>
      </c>
      <c r="C3347">
        <v>6.0000000000000001E-3</v>
      </c>
      <c r="D3347">
        <f t="shared" si="259"/>
        <v>41.543963970994803</v>
      </c>
      <c r="E3347">
        <f t="shared" si="260"/>
        <v>2.4070885500916107E-2</v>
      </c>
      <c r="P3347">
        <f t="shared" si="261"/>
        <v>28.43501758123692</v>
      </c>
    </row>
    <row r="3348" spans="1:16" x14ac:dyDescent="0.3">
      <c r="A3348">
        <v>70.437500000000014</v>
      </c>
      <c r="B3348" s="2">
        <v>2.8299999999999999E-11</v>
      </c>
      <c r="C3348">
        <v>6.0000000000000001E-3</v>
      </c>
      <c r="D3348">
        <f t="shared" si="259"/>
        <v>41.543963970994803</v>
      </c>
      <c r="E3348">
        <f t="shared" si="260"/>
        <v>2.4070885500916107E-2</v>
      </c>
      <c r="P3348">
        <f t="shared" si="261"/>
        <v>28.43501758123692</v>
      </c>
    </row>
    <row r="3349" spans="1:16" x14ac:dyDescent="0.3">
      <c r="A3349">
        <v>70.437500000000014</v>
      </c>
      <c r="B3349" s="2">
        <v>2.8299999999999999E-11</v>
      </c>
      <c r="C3349">
        <v>6.0000000000000001E-3</v>
      </c>
      <c r="D3349">
        <f t="shared" si="259"/>
        <v>41.543963970994803</v>
      </c>
      <c r="E3349">
        <f t="shared" si="260"/>
        <v>2.4070885500916107E-2</v>
      </c>
      <c r="P3349">
        <f t="shared" si="261"/>
        <v>28.43501758123692</v>
      </c>
    </row>
    <row r="3350" spans="1:16" x14ac:dyDescent="0.3">
      <c r="A3350">
        <v>70.9375</v>
      </c>
      <c r="B3350" s="2">
        <v>2.8299999999999999E-11</v>
      </c>
      <c r="C3350">
        <v>6.0000000000000001E-3</v>
      </c>
      <c r="D3350">
        <f t="shared" si="259"/>
        <v>41.543963970994803</v>
      </c>
      <c r="E3350">
        <f t="shared" si="260"/>
        <v>2.4070885500916107E-2</v>
      </c>
      <c r="P3350">
        <f t="shared" si="261"/>
        <v>28.935017581236906</v>
      </c>
    </row>
    <row r="3351" spans="1:16" x14ac:dyDescent="0.3">
      <c r="A3351">
        <v>70.9375</v>
      </c>
      <c r="B3351" s="2">
        <v>2.8299999999999999E-11</v>
      </c>
      <c r="C3351">
        <v>6.0000000000000001E-3</v>
      </c>
      <c r="D3351">
        <f t="shared" si="259"/>
        <v>41.543963970994803</v>
      </c>
      <c r="E3351">
        <f t="shared" si="260"/>
        <v>2.4070885500916107E-2</v>
      </c>
      <c r="P3351">
        <f t="shared" si="261"/>
        <v>28.935017581236906</v>
      </c>
    </row>
    <row r="3352" spans="1:16" x14ac:dyDescent="0.3">
      <c r="A3352">
        <v>70.9375</v>
      </c>
      <c r="B3352" s="2">
        <v>2.8299999999999999E-11</v>
      </c>
      <c r="C3352">
        <v>6.0000000000000001E-3</v>
      </c>
      <c r="D3352">
        <f t="shared" si="259"/>
        <v>41.543963970994803</v>
      </c>
      <c r="E3352">
        <f t="shared" si="260"/>
        <v>2.4070885500916107E-2</v>
      </c>
      <c r="P3352">
        <f t="shared" si="261"/>
        <v>28.935017581236906</v>
      </c>
    </row>
    <row r="3353" spans="1:16" x14ac:dyDescent="0.3">
      <c r="A3353">
        <v>70.9375</v>
      </c>
      <c r="B3353" s="2">
        <v>2.8299999999999999E-11</v>
      </c>
      <c r="C3353">
        <v>7.0000000000000001E-3</v>
      </c>
      <c r="D3353">
        <f t="shared" si="259"/>
        <v>41.543963970994803</v>
      </c>
      <c r="E3353">
        <f t="shared" si="260"/>
        <v>2.4070885500916107E-2</v>
      </c>
      <c r="P3353">
        <f t="shared" si="261"/>
        <v>28.935017581236906</v>
      </c>
    </row>
    <row r="3354" spans="1:16" x14ac:dyDescent="0.3">
      <c r="A3354">
        <v>70.9375</v>
      </c>
      <c r="B3354" s="2">
        <v>2.8299999999999999E-11</v>
      </c>
      <c r="C3354">
        <v>7.0000000000000001E-3</v>
      </c>
      <c r="D3354">
        <f t="shared" si="259"/>
        <v>41.543963970994803</v>
      </c>
      <c r="E3354">
        <f t="shared" si="260"/>
        <v>2.4070885500916107E-2</v>
      </c>
      <c r="P3354">
        <f t="shared" si="261"/>
        <v>28.935017581236906</v>
      </c>
    </row>
    <row r="3355" spans="1:16" x14ac:dyDescent="0.3">
      <c r="A3355">
        <v>70.9375</v>
      </c>
      <c r="B3355" s="2">
        <v>2.82E-11</v>
      </c>
      <c r="C3355">
        <v>7.0000000000000001E-3</v>
      </c>
      <c r="D3355">
        <f t="shared" si="259"/>
        <v>41.397165511733341</v>
      </c>
      <c r="E3355">
        <f t="shared" si="260"/>
        <v>2.4156243250919356E-2</v>
      </c>
      <c r="P3355">
        <f t="shared" si="261"/>
        <v>28.935017581236906</v>
      </c>
    </row>
    <row r="3356" spans="1:16" x14ac:dyDescent="0.3">
      <c r="A3356">
        <v>70.9375</v>
      </c>
      <c r="B3356" s="2">
        <v>2.82E-11</v>
      </c>
      <c r="C3356">
        <v>7.0000000000000001E-3</v>
      </c>
      <c r="D3356">
        <f t="shared" si="259"/>
        <v>41.397165511733341</v>
      </c>
      <c r="E3356">
        <f t="shared" si="260"/>
        <v>2.4156243250919356E-2</v>
      </c>
      <c r="P3356">
        <f t="shared" si="261"/>
        <v>28.935017581236906</v>
      </c>
    </row>
    <row r="3357" spans="1:16" x14ac:dyDescent="0.3">
      <c r="A3357">
        <v>70.9375</v>
      </c>
      <c r="B3357" s="2">
        <v>2.82E-11</v>
      </c>
      <c r="C3357">
        <v>7.0000000000000001E-3</v>
      </c>
      <c r="D3357">
        <f t="shared" si="259"/>
        <v>41.397165511733341</v>
      </c>
      <c r="E3357">
        <f t="shared" si="260"/>
        <v>2.4156243250919356E-2</v>
      </c>
      <c r="P3357">
        <f t="shared" si="261"/>
        <v>28.935017581236906</v>
      </c>
    </row>
    <row r="3358" spans="1:16" x14ac:dyDescent="0.3">
      <c r="A3358">
        <v>71.375</v>
      </c>
      <c r="B3358" s="2">
        <v>2.82E-11</v>
      </c>
      <c r="C3358">
        <v>7.0000000000000001E-3</v>
      </c>
      <c r="D3358">
        <f t="shared" si="259"/>
        <v>41.397165511733341</v>
      </c>
      <c r="E3358">
        <f t="shared" si="260"/>
        <v>2.4156243250919356E-2</v>
      </c>
      <c r="P3358">
        <f t="shared" si="261"/>
        <v>29.372517581236906</v>
      </c>
    </row>
    <row r="3359" spans="1:16" x14ac:dyDescent="0.3">
      <c r="A3359">
        <v>71.375</v>
      </c>
      <c r="B3359" s="2">
        <v>2.82E-11</v>
      </c>
      <c r="C3359">
        <v>7.0000000000000001E-3</v>
      </c>
      <c r="D3359">
        <f t="shared" si="259"/>
        <v>41.397165511733341</v>
      </c>
      <c r="E3359">
        <f t="shared" si="260"/>
        <v>2.4156243250919356E-2</v>
      </c>
      <c r="P3359">
        <f t="shared" si="261"/>
        <v>29.372517581236906</v>
      </c>
    </row>
    <row r="3360" spans="1:16" x14ac:dyDescent="0.3">
      <c r="A3360">
        <v>71.375</v>
      </c>
      <c r="B3360" s="2">
        <v>2.82E-11</v>
      </c>
      <c r="C3360">
        <v>7.0000000000000001E-3</v>
      </c>
      <c r="D3360">
        <f t="shared" si="259"/>
        <v>41.397165511733341</v>
      </c>
      <c r="E3360">
        <f t="shared" si="260"/>
        <v>2.4156243250919356E-2</v>
      </c>
      <c r="P3360">
        <f t="shared" si="261"/>
        <v>29.372517581236906</v>
      </c>
    </row>
    <row r="3361" spans="1:16" x14ac:dyDescent="0.3">
      <c r="A3361">
        <v>71.375</v>
      </c>
      <c r="B3361" s="2">
        <v>2.82E-11</v>
      </c>
      <c r="C3361">
        <v>7.0000000000000001E-3</v>
      </c>
      <c r="D3361">
        <f t="shared" si="259"/>
        <v>41.397165511733341</v>
      </c>
      <c r="E3361">
        <f t="shared" si="260"/>
        <v>2.4156243250919356E-2</v>
      </c>
      <c r="P3361">
        <f t="shared" si="261"/>
        <v>29.372517581236906</v>
      </c>
    </row>
    <row r="3362" spans="1:16" x14ac:dyDescent="0.3">
      <c r="A3362">
        <v>71.375</v>
      </c>
      <c r="B3362" s="2">
        <v>2.82E-11</v>
      </c>
      <c r="C3362">
        <v>7.0000000000000001E-3</v>
      </c>
      <c r="D3362">
        <f t="shared" si="259"/>
        <v>41.397165511733341</v>
      </c>
      <c r="E3362">
        <f t="shared" si="260"/>
        <v>2.4156243250919356E-2</v>
      </c>
      <c r="P3362">
        <f t="shared" si="261"/>
        <v>29.372517581236906</v>
      </c>
    </row>
    <row r="3363" spans="1:16" x14ac:dyDescent="0.3">
      <c r="A3363">
        <v>71.375</v>
      </c>
      <c r="B3363" s="2">
        <v>2.82E-11</v>
      </c>
      <c r="C3363">
        <v>7.0000000000000001E-3</v>
      </c>
      <c r="D3363">
        <f t="shared" si="259"/>
        <v>41.397165511733341</v>
      </c>
      <c r="E3363">
        <f t="shared" si="260"/>
        <v>2.4156243250919356E-2</v>
      </c>
      <c r="P3363">
        <f t="shared" si="261"/>
        <v>29.372517581236906</v>
      </c>
    </row>
    <row r="3364" spans="1:16" x14ac:dyDescent="0.3">
      <c r="A3364">
        <v>71.375</v>
      </c>
      <c r="B3364" s="2">
        <v>2.82E-11</v>
      </c>
      <c r="C3364">
        <v>7.0000000000000001E-3</v>
      </c>
      <c r="D3364">
        <f t="shared" si="259"/>
        <v>41.397165511733341</v>
      </c>
      <c r="E3364">
        <f t="shared" si="260"/>
        <v>2.4156243250919356E-2</v>
      </c>
      <c r="P3364">
        <f t="shared" si="261"/>
        <v>29.372517581236906</v>
      </c>
    </row>
    <row r="3365" spans="1:16" x14ac:dyDescent="0.3">
      <c r="A3365">
        <v>72.25</v>
      </c>
      <c r="B3365" s="2">
        <v>2.8099999999999999E-11</v>
      </c>
      <c r="C3365">
        <v>7.0000000000000001E-3</v>
      </c>
      <c r="D3365">
        <f t="shared" si="259"/>
        <v>41.250367052471873</v>
      </c>
      <c r="E3365">
        <f t="shared" si="260"/>
        <v>2.4242208529392378E-2</v>
      </c>
      <c r="P3365">
        <f t="shared" si="261"/>
        <v>30.247517581236906</v>
      </c>
    </row>
    <row r="3366" spans="1:16" x14ac:dyDescent="0.3">
      <c r="A3366">
        <v>72.25</v>
      </c>
      <c r="B3366" s="2">
        <v>2.8099999999999999E-11</v>
      </c>
      <c r="C3366">
        <v>7.0000000000000001E-3</v>
      </c>
      <c r="D3366">
        <f t="shared" si="259"/>
        <v>41.250367052471873</v>
      </c>
      <c r="E3366">
        <f t="shared" si="260"/>
        <v>2.4242208529392378E-2</v>
      </c>
      <c r="P3366">
        <f t="shared" si="261"/>
        <v>30.247517581236906</v>
      </c>
    </row>
    <row r="3367" spans="1:16" x14ac:dyDescent="0.3">
      <c r="A3367">
        <v>72.25</v>
      </c>
      <c r="B3367" s="2">
        <v>2.8099999999999999E-11</v>
      </c>
      <c r="C3367">
        <v>7.0000000000000001E-3</v>
      </c>
      <c r="D3367">
        <f t="shared" si="259"/>
        <v>41.250367052471873</v>
      </c>
      <c r="E3367">
        <f t="shared" si="260"/>
        <v>2.4242208529392378E-2</v>
      </c>
      <c r="P3367">
        <f t="shared" si="261"/>
        <v>30.247517581236906</v>
      </c>
    </row>
    <row r="3368" spans="1:16" x14ac:dyDescent="0.3">
      <c r="A3368">
        <v>72.25</v>
      </c>
      <c r="B3368" s="2">
        <v>2.8099999999999999E-11</v>
      </c>
      <c r="C3368">
        <v>7.0000000000000001E-3</v>
      </c>
      <c r="D3368">
        <f t="shared" si="259"/>
        <v>41.250367052471873</v>
      </c>
      <c r="E3368">
        <f t="shared" si="260"/>
        <v>2.4242208529392378E-2</v>
      </c>
      <c r="P3368">
        <f t="shared" si="261"/>
        <v>30.247517581236906</v>
      </c>
    </row>
    <row r="3369" spans="1:16" x14ac:dyDescent="0.3">
      <c r="A3369">
        <v>72.25</v>
      </c>
      <c r="B3369" s="2">
        <v>2.8099999999999999E-11</v>
      </c>
      <c r="C3369">
        <v>7.0000000000000001E-3</v>
      </c>
      <c r="D3369">
        <f t="shared" si="259"/>
        <v>41.250367052471873</v>
      </c>
      <c r="E3369">
        <f t="shared" si="260"/>
        <v>2.4242208529392378E-2</v>
      </c>
      <c r="P3369">
        <f t="shared" si="261"/>
        <v>30.247517581236906</v>
      </c>
    </row>
    <row r="3370" spans="1:16" x14ac:dyDescent="0.3">
      <c r="A3370">
        <v>72.25</v>
      </c>
      <c r="B3370" s="2">
        <v>2.8099999999999999E-11</v>
      </c>
      <c r="C3370">
        <v>7.0000000000000001E-3</v>
      </c>
      <c r="D3370">
        <f t="shared" si="259"/>
        <v>41.250367052471873</v>
      </c>
      <c r="E3370">
        <f t="shared" si="260"/>
        <v>2.4242208529392378E-2</v>
      </c>
      <c r="P3370">
        <f t="shared" si="261"/>
        <v>30.247517581236906</v>
      </c>
    </row>
    <row r="3371" spans="1:16" x14ac:dyDescent="0.3">
      <c r="A3371">
        <v>72.25</v>
      </c>
      <c r="B3371" s="2">
        <v>2.8099999999999999E-11</v>
      </c>
      <c r="C3371">
        <v>7.0000000000000001E-3</v>
      </c>
      <c r="D3371">
        <f t="shared" si="259"/>
        <v>41.250367052471873</v>
      </c>
      <c r="E3371">
        <f t="shared" si="260"/>
        <v>2.4242208529392378E-2</v>
      </c>
      <c r="P3371">
        <f t="shared" si="261"/>
        <v>30.247517581236906</v>
      </c>
    </row>
    <row r="3372" spans="1:16" x14ac:dyDescent="0.3">
      <c r="A3372">
        <v>72.25</v>
      </c>
      <c r="B3372" s="2">
        <v>2.8099999999999999E-11</v>
      </c>
      <c r="C3372">
        <v>7.0000000000000001E-3</v>
      </c>
      <c r="D3372">
        <f t="shared" si="259"/>
        <v>41.250367052471873</v>
      </c>
      <c r="E3372">
        <f t="shared" si="260"/>
        <v>2.4242208529392378E-2</v>
      </c>
      <c r="P3372">
        <f t="shared" si="261"/>
        <v>30.247517581236906</v>
      </c>
    </row>
    <row r="3373" spans="1:16" x14ac:dyDescent="0.3">
      <c r="A3373">
        <v>73</v>
      </c>
      <c r="B3373" s="2">
        <v>2.8099999999999999E-11</v>
      </c>
      <c r="C3373">
        <v>7.0000000000000001E-3</v>
      </c>
      <c r="D3373">
        <f t="shared" si="259"/>
        <v>41.250367052471873</v>
      </c>
      <c r="E3373">
        <f t="shared" si="260"/>
        <v>2.4242208529392378E-2</v>
      </c>
      <c r="P3373">
        <f t="shared" si="261"/>
        <v>30.997517581236906</v>
      </c>
    </row>
    <row r="3374" spans="1:16" x14ac:dyDescent="0.3">
      <c r="A3374">
        <v>73</v>
      </c>
      <c r="B3374" s="2">
        <v>2.8099999999999999E-11</v>
      </c>
      <c r="C3374">
        <v>7.0000000000000001E-3</v>
      </c>
      <c r="D3374">
        <f t="shared" si="259"/>
        <v>41.250367052471873</v>
      </c>
      <c r="E3374">
        <f t="shared" si="260"/>
        <v>2.4242208529392378E-2</v>
      </c>
      <c r="P3374">
        <f t="shared" si="261"/>
        <v>30.997517581236906</v>
      </c>
    </row>
    <row r="3375" spans="1:16" x14ac:dyDescent="0.3">
      <c r="A3375">
        <v>73</v>
      </c>
      <c r="B3375" s="2">
        <v>2.8E-11</v>
      </c>
      <c r="C3375">
        <v>7.0000000000000001E-3</v>
      </c>
      <c r="D3375">
        <f t="shared" si="259"/>
        <v>41.103568593210412</v>
      </c>
      <c r="E3375">
        <f t="shared" si="260"/>
        <v>2.4328787845568779E-2</v>
      </c>
      <c r="P3375">
        <f t="shared" si="261"/>
        <v>30.997517581236906</v>
      </c>
    </row>
    <row r="3376" spans="1:16" x14ac:dyDescent="0.3">
      <c r="A3376">
        <v>73</v>
      </c>
      <c r="B3376" s="2">
        <v>2.8E-11</v>
      </c>
      <c r="C3376">
        <v>7.0000000000000001E-3</v>
      </c>
      <c r="D3376">
        <f t="shared" si="259"/>
        <v>41.103568593210412</v>
      </c>
      <c r="E3376">
        <f t="shared" si="260"/>
        <v>2.4328787845568779E-2</v>
      </c>
      <c r="P3376">
        <f t="shared" si="261"/>
        <v>30.997517581236906</v>
      </c>
    </row>
    <row r="3377" spans="1:16" x14ac:dyDescent="0.3">
      <c r="A3377">
        <v>73</v>
      </c>
      <c r="B3377" s="2">
        <v>2.8E-11</v>
      </c>
      <c r="C3377">
        <v>7.0000000000000001E-3</v>
      </c>
      <c r="D3377">
        <f t="shared" si="259"/>
        <v>41.103568593210412</v>
      </c>
      <c r="E3377">
        <f t="shared" si="260"/>
        <v>2.4328787845568779E-2</v>
      </c>
      <c r="P3377">
        <f t="shared" si="261"/>
        <v>30.997517581236906</v>
      </c>
    </row>
    <row r="3378" spans="1:16" x14ac:dyDescent="0.3">
      <c r="A3378">
        <v>73</v>
      </c>
      <c r="B3378" s="2">
        <v>2.8E-11</v>
      </c>
      <c r="C3378">
        <v>7.0000000000000001E-3</v>
      </c>
      <c r="D3378">
        <f t="shared" si="259"/>
        <v>41.103568593210412</v>
      </c>
      <c r="E3378">
        <f t="shared" si="260"/>
        <v>2.4328787845568779E-2</v>
      </c>
      <c r="P3378">
        <f t="shared" si="261"/>
        <v>30.997517581236906</v>
      </c>
    </row>
    <row r="3379" spans="1:16" x14ac:dyDescent="0.3">
      <c r="A3379">
        <v>73</v>
      </c>
      <c r="B3379" s="2">
        <v>2.8E-11</v>
      </c>
      <c r="C3379">
        <v>7.0000000000000001E-3</v>
      </c>
      <c r="D3379">
        <f t="shared" si="259"/>
        <v>41.103568593210412</v>
      </c>
      <c r="E3379">
        <f t="shared" si="260"/>
        <v>2.4328787845568779E-2</v>
      </c>
      <c r="P3379">
        <f t="shared" si="261"/>
        <v>30.997517581236906</v>
      </c>
    </row>
    <row r="3380" spans="1:16" x14ac:dyDescent="0.3">
      <c r="A3380">
        <v>73.875</v>
      </c>
      <c r="B3380" s="2">
        <v>2.8E-11</v>
      </c>
      <c r="C3380">
        <v>7.0000000000000001E-3</v>
      </c>
      <c r="D3380">
        <f t="shared" si="259"/>
        <v>41.103568593210412</v>
      </c>
      <c r="E3380">
        <f t="shared" si="260"/>
        <v>2.4328787845568779E-2</v>
      </c>
      <c r="P3380">
        <f t="shared" si="261"/>
        <v>31.872517581236906</v>
      </c>
    </row>
    <row r="3381" spans="1:16" x14ac:dyDescent="0.3">
      <c r="A3381">
        <v>73.875</v>
      </c>
      <c r="B3381" s="2">
        <v>2.8E-11</v>
      </c>
      <c r="C3381">
        <v>7.0000000000000001E-3</v>
      </c>
      <c r="D3381">
        <f t="shared" si="259"/>
        <v>41.103568593210412</v>
      </c>
      <c r="E3381">
        <f t="shared" si="260"/>
        <v>2.4328787845568779E-2</v>
      </c>
      <c r="P3381">
        <f t="shared" si="261"/>
        <v>31.872517581236906</v>
      </c>
    </row>
    <row r="3382" spans="1:16" x14ac:dyDescent="0.3">
      <c r="A3382">
        <v>73.875</v>
      </c>
      <c r="B3382" s="2">
        <v>2.8E-11</v>
      </c>
      <c r="C3382">
        <v>7.0000000000000001E-3</v>
      </c>
      <c r="D3382">
        <f t="shared" si="259"/>
        <v>41.103568593210412</v>
      </c>
      <c r="E3382">
        <f t="shared" si="260"/>
        <v>2.4328787845568779E-2</v>
      </c>
      <c r="P3382">
        <f t="shared" si="261"/>
        <v>31.872517581236906</v>
      </c>
    </row>
    <row r="3383" spans="1:16" x14ac:dyDescent="0.3">
      <c r="A3383">
        <v>73.875</v>
      </c>
      <c r="B3383" s="2">
        <v>2.8E-11</v>
      </c>
      <c r="C3383">
        <v>7.0000000000000001E-3</v>
      </c>
      <c r="D3383">
        <f t="shared" si="259"/>
        <v>41.103568593210412</v>
      </c>
      <c r="E3383">
        <f t="shared" si="260"/>
        <v>2.4328787845568779E-2</v>
      </c>
      <c r="P3383">
        <f t="shared" si="261"/>
        <v>31.872517581236906</v>
      </c>
    </row>
    <row r="3384" spans="1:16" x14ac:dyDescent="0.3">
      <c r="A3384">
        <v>73.875</v>
      </c>
      <c r="B3384" s="2">
        <v>2.8E-11</v>
      </c>
      <c r="C3384">
        <v>7.0000000000000001E-3</v>
      </c>
      <c r="D3384">
        <f t="shared" si="259"/>
        <v>41.103568593210412</v>
      </c>
      <c r="E3384">
        <f t="shared" si="260"/>
        <v>2.4328787845568779E-2</v>
      </c>
      <c r="P3384">
        <f t="shared" si="261"/>
        <v>31.872517581236906</v>
      </c>
    </row>
    <row r="3385" spans="1:16" x14ac:dyDescent="0.3">
      <c r="A3385">
        <v>73.875</v>
      </c>
      <c r="B3385" s="2">
        <v>2.7899999999999999E-11</v>
      </c>
      <c r="C3385">
        <v>7.0000000000000001E-3</v>
      </c>
      <c r="D3385">
        <f t="shared" si="259"/>
        <v>40.956770133948943</v>
      </c>
      <c r="E3385">
        <f t="shared" si="260"/>
        <v>2.4415987802004508E-2</v>
      </c>
      <c r="P3385">
        <f t="shared" si="261"/>
        <v>31.872517581236906</v>
      </c>
    </row>
    <row r="3386" spans="1:16" x14ac:dyDescent="0.3">
      <c r="A3386">
        <v>73.875</v>
      </c>
      <c r="B3386" s="2">
        <v>2.7899999999999999E-11</v>
      </c>
      <c r="C3386">
        <v>7.0000000000000001E-3</v>
      </c>
      <c r="D3386">
        <f t="shared" si="259"/>
        <v>40.956770133948943</v>
      </c>
      <c r="E3386">
        <f t="shared" si="260"/>
        <v>2.4415987802004508E-2</v>
      </c>
      <c r="P3386">
        <f t="shared" si="261"/>
        <v>31.872517581236906</v>
      </c>
    </row>
    <row r="3387" spans="1:16" x14ac:dyDescent="0.3">
      <c r="A3387">
        <v>73.875</v>
      </c>
      <c r="B3387" s="2">
        <v>2.7899999999999999E-11</v>
      </c>
      <c r="C3387">
        <v>7.0000000000000001E-3</v>
      </c>
      <c r="D3387">
        <f t="shared" si="259"/>
        <v>40.956770133948943</v>
      </c>
      <c r="E3387">
        <f t="shared" si="260"/>
        <v>2.4415987802004508E-2</v>
      </c>
      <c r="P3387">
        <f t="shared" si="261"/>
        <v>31.872517581236906</v>
      </c>
    </row>
    <row r="3388" spans="1:16" x14ac:dyDescent="0.3">
      <c r="A3388">
        <v>74.875</v>
      </c>
      <c r="B3388" s="2">
        <v>2.7899999999999999E-11</v>
      </c>
      <c r="C3388">
        <v>8.0000000000000002E-3</v>
      </c>
      <c r="D3388">
        <f t="shared" si="259"/>
        <v>40.956770133948943</v>
      </c>
      <c r="E3388">
        <f t="shared" si="260"/>
        <v>2.4415987802004508E-2</v>
      </c>
      <c r="P3388">
        <f t="shared" si="261"/>
        <v>32.872517581236906</v>
      </c>
    </row>
    <row r="3389" spans="1:16" x14ac:dyDescent="0.3">
      <c r="A3389">
        <v>74.875</v>
      </c>
      <c r="B3389" s="2">
        <v>2.7899999999999999E-11</v>
      </c>
      <c r="C3389">
        <v>7.0000000000000001E-3</v>
      </c>
      <c r="D3389">
        <f t="shared" si="259"/>
        <v>40.956770133948943</v>
      </c>
      <c r="E3389">
        <f t="shared" si="260"/>
        <v>2.4415987802004508E-2</v>
      </c>
      <c r="P3389">
        <f t="shared" si="261"/>
        <v>32.872517581236906</v>
      </c>
    </row>
    <row r="3390" spans="1:16" x14ac:dyDescent="0.3">
      <c r="A3390">
        <v>74.875</v>
      </c>
      <c r="B3390" s="2">
        <v>2.7899999999999999E-11</v>
      </c>
      <c r="C3390">
        <v>8.0000000000000002E-3</v>
      </c>
      <c r="D3390">
        <f t="shared" si="259"/>
        <v>40.956770133948943</v>
      </c>
      <c r="E3390">
        <f t="shared" si="260"/>
        <v>2.4415987802004508E-2</v>
      </c>
      <c r="P3390">
        <f t="shared" si="261"/>
        <v>32.872517581236906</v>
      </c>
    </row>
    <row r="3391" spans="1:16" x14ac:dyDescent="0.3">
      <c r="A3391">
        <v>74.875</v>
      </c>
      <c r="B3391" s="2">
        <v>2.7899999999999999E-11</v>
      </c>
      <c r="C3391">
        <v>8.0000000000000002E-3</v>
      </c>
      <c r="D3391">
        <f t="shared" si="259"/>
        <v>40.956770133948943</v>
      </c>
      <c r="E3391">
        <f t="shared" si="260"/>
        <v>2.4415987802004508E-2</v>
      </c>
      <c r="P3391">
        <f t="shared" si="261"/>
        <v>32.872517581236906</v>
      </c>
    </row>
    <row r="3392" spans="1:16" x14ac:dyDescent="0.3">
      <c r="A3392">
        <v>74.875</v>
      </c>
      <c r="B3392" s="2">
        <v>2.7899999999999999E-11</v>
      </c>
      <c r="C3392">
        <v>8.0000000000000002E-3</v>
      </c>
      <c r="D3392">
        <f t="shared" si="259"/>
        <v>40.956770133948943</v>
      </c>
      <c r="E3392">
        <f t="shared" si="260"/>
        <v>2.4415987802004508E-2</v>
      </c>
      <c r="P3392">
        <f t="shared" si="261"/>
        <v>32.872517581236906</v>
      </c>
    </row>
    <row r="3393" spans="1:16" x14ac:dyDescent="0.3">
      <c r="A3393">
        <v>74.875</v>
      </c>
      <c r="B3393" s="2">
        <v>2.7899999999999999E-11</v>
      </c>
      <c r="C3393">
        <v>8.0000000000000002E-3</v>
      </c>
      <c r="D3393">
        <f t="shared" si="259"/>
        <v>40.956770133948943</v>
      </c>
      <c r="E3393">
        <f t="shared" si="260"/>
        <v>2.4415987802004508E-2</v>
      </c>
      <c r="P3393">
        <f t="shared" si="261"/>
        <v>32.872517581236906</v>
      </c>
    </row>
    <row r="3394" spans="1:16" x14ac:dyDescent="0.3">
      <c r="A3394">
        <v>74.875</v>
      </c>
      <c r="B3394" s="2">
        <v>2.7899999999999999E-11</v>
      </c>
      <c r="C3394">
        <v>8.0000000000000002E-3</v>
      </c>
      <c r="D3394">
        <f t="shared" si="259"/>
        <v>40.956770133948943</v>
      </c>
      <c r="E3394">
        <f t="shared" si="260"/>
        <v>2.4415987802004508E-2</v>
      </c>
      <c r="P3394">
        <f t="shared" si="261"/>
        <v>32.872517581236906</v>
      </c>
    </row>
    <row r="3395" spans="1:16" x14ac:dyDescent="0.3">
      <c r="A3395">
        <v>75.625</v>
      </c>
      <c r="B3395" s="2">
        <v>2.78E-11</v>
      </c>
      <c r="C3395">
        <v>7.0000000000000001E-3</v>
      </c>
      <c r="D3395">
        <f t="shared" ref="D3395:D3458" si="262">(B3395*$F$2)/($H$2*$G$2)</f>
        <v>40.809971674687482</v>
      </c>
      <c r="E3395">
        <f t="shared" ref="E3395:E3458" si="263">1/D3395</f>
        <v>2.4503815096256321E-2</v>
      </c>
      <c r="P3395">
        <f t="shared" si="261"/>
        <v>33.622517581236906</v>
      </c>
    </row>
    <row r="3396" spans="1:16" x14ac:dyDescent="0.3">
      <c r="A3396">
        <v>75.625</v>
      </c>
      <c r="B3396" s="2">
        <v>2.78E-11</v>
      </c>
      <c r="C3396">
        <v>8.0000000000000002E-3</v>
      </c>
      <c r="D3396">
        <f t="shared" si="262"/>
        <v>40.809971674687482</v>
      </c>
      <c r="E3396">
        <f t="shared" si="263"/>
        <v>2.4503815096256321E-2</v>
      </c>
      <c r="P3396">
        <f t="shared" si="261"/>
        <v>33.622517581236906</v>
      </c>
    </row>
    <row r="3397" spans="1:16" x14ac:dyDescent="0.3">
      <c r="A3397">
        <v>75.625</v>
      </c>
      <c r="B3397" s="2">
        <v>2.78E-11</v>
      </c>
      <c r="C3397">
        <v>8.0000000000000002E-3</v>
      </c>
      <c r="D3397">
        <f t="shared" si="262"/>
        <v>40.809971674687482</v>
      </c>
      <c r="E3397">
        <f t="shared" si="263"/>
        <v>2.4503815096256321E-2</v>
      </c>
      <c r="P3397">
        <f t="shared" si="261"/>
        <v>33.622517581236906</v>
      </c>
    </row>
    <row r="3398" spans="1:16" x14ac:dyDescent="0.3">
      <c r="A3398">
        <v>75.625</v>
      </c>
      <c r="B3398" s="2">
        <v>2.78E-11</v>
      </c>
      <c r="C3398">
        <v>8.0000000000000002E-3</v>
      </c>
      <c r="D3398">
        <f t="shared" si="262"/>
        <v>40.809971674687482</v>
      </c>
      <c r="E3398">
        <f t="shared" si="263"/>
        <v>2.4503815096256321E-2</v>
      </c>
      <c r="P3398">
        <f t="shared" ref="P3398:P3461" si="264">A3398-$G$7</f>
        <v>33.622517581236906</v>
      </c>
    </row>
    <row r="3399" spans="1:16" x14ac:dyDescent="0.3">
      <c r="A3399">
        <v>75.625</v>
      </c>
      <c r="B3399" s="2">
        <v>2.78E-11</v>
      </c>
      <c r="C3399">
        <v>8.0000000000000002E-3</v>
      </c>
      <c r="D3399">
        <f t="shared" si="262"/>
        <v>40.809971674687482</v>
      </c>
      <c r="E3399">
        <f t="shared" si="263"/>
        <v>2.4503815096256321E-2</v>
      </c>
      <c r="P3399">
        <f t="shared" si="264"/>
        <v>33.622517581236906</v>
      </c>
    </row>
    <row r="3400" spans="1:16" x14ac:dyDescent="0.3">
      <c r="A3400">
        <v>75.625</v>
      </c>
      <c r="B3400" s="2">
        <v>2.78E-11</v>
      </c>
      <c r="C3400">
        <v>8.0000000000000002E-3</v>
      </c>
      <c r="D3400">
        <f t="shared" si="262"/>
        <v>40.809971674687482</v>
      </c>
      <c r="E3400">
        <f t="shared" si="263"/>
        <v>2.4503815096256321E-2</v>
      </c>
      <c r="P3400">
        <f t="shared" si="264"/>
        <v>33.622517581236906</v>
      </c>
    </row>
    <row r="3401" spans="1:16" x14ac:dyDescent="0.3">
      <c r="A3401">
        <v>75.625</v>
      </c>
      <c r="B3401" s="2">
        <v>2.78E-11</v>
      </c>
      <c r="C3401">
        <v>8.0000000000000002E-3</v>
      </c>
      <c r="D3401">
        <f t="shared" si="262"/>
        <v>40.809971674687482</v>
      </c>
      <c r="E3401">
        <f t="shared" si="263"/>
        <v>2.4503815096256321E-2</v>
      </c>
      <c r="P3401">
        <f t="shared" si="264"/>
        <v>33.622517581236906</v>
      </c>
    </row>
    <row r="3402" spans="1:16" x14ac:dyDescent="0.3">
      <c r="A3402">
        <v>75.625</v>
      </c>
      <c r="B3402" s="2">
        <v>2.78E-11</v>
      </c>
      <c r="C3402">
        <v>8.0000000000000002E-3</v>
      </c>
      <c r="D3402">
        <f t="shared" si="262"/>
        <v>40.809971674687482</v>
      </c>
      <c r="E3402">
        <f t="shared" si="263"/>
        <v>2.4503815096256321E-2</v>
      </c>
      <c r="P3402">
        <f t="shared" si="264"/>
        <v>33.622517581236906</v>
      </c>
    </row>
    <row r="3403" spans="1:16" x14ac:dyDescent="0.3">
      <c r="A3403">
        <v>76.687499999999986</v>
      </c>
      <c r="B3403" s="2">
        <v>2.78E-11</v>
      </c>
      <c r="C3403">
        <v>8.0000000000000002E-3</v>
      </c>
      <c r="D3403">
        <f t="shared" si="262"/>
        <v>40.809971674687482</v>
      </c>
      <c r="E3403">
        <f t="shared" si="263"/>
        <v>2.4503815096256321E-2</v>
      </c>
      <c r="P3403">
        <f t="shared" si="264"/>
        <v>34.685017581236892</v>
      </c>
    </row>
    <row r="3404" spans="1:16" x14ac:dyDescent="0.3">
      <c r="A3404">
        <v>76.687499999999986</v>
      </c>
      <c r="B3404" s="2">
        <v>2.7699999999999999E-11</v>
      </c>
      <c r="C3404">
        <v>8.0000000000000002E-3</v>
      </c>
      <c r="D3404">
        <f t="shared" si="262"/>
        <v>40.663173215426013</v>
      </c>
      <c r="E3404">
        <f t="shared" si="263"/>
        <v>2.4592276522596598E-2</v>
      </c>
      <c r="P3404">
        <f t="shared" si="264"/>
        <v>34.685017581236892</v>
      </c>
    </row>
    <row r="3405" spans="1:16" x14ac:dyDescent="0.3">
      <c r="A3405">
        <v>76.687499999999986</v>
      </c>
      <c r="B3405" s="2">
        <v>2.7699999999999999E-11</v>
      </c>
      <c r="C3405">
        <v>8.0000000000000002E-3</v>
      </c>
      <c r="D3405">
        <f t="shared" si="262"/>
        <v>40.663173215426013</v>
      </c>
      <c r="E3405">
        <f t="shared" si="263"/>
        <v>2.4592276522596598E-2</v>
      </c>
      <c r="P3405">
        <f t="shared" si="264"/>
        <v>34.685017581236892</v>
      </c>
    </row>
    <row r="3406" spans="1:16" x14ac:dyDescent="0.3">
      <c r="A3406">
        <v>76.687499999999986</v>
      </c>
      <c r="B3406" s="2">
        <v>2.7699999999999999E-11</v>
      </c>
      <c r="C3406">
        <v>8.0000000000000002E-3</v>
      </c>
      <c r="D3406">
        <f t="shared" si="262"/>
        <v>40.663173215426013</v>
      </c>
      <c r="E3406">
        <f t="shared" si="263"/>
        <v>2.4592276522596598E-2</v>
      </c>
      <c r="P3406">
        <f t="shared" si="264"/>
        <v>34.685017581236892</v>
      </c>
    </row>
    <row r="3407" spans="1:16" x14ac:dyDescent="0.3">
      <c r="A3407">
        <v>76.687499999999986</v>
      </c>
      <c r="B3407" s="2">
        <v>2.7699999999999999E-11</v>
      </c>
      <c r="C3407">
        <v>8.0000000000000002E-3</v>
      </c>
      <c r="D3407">
        <f t="shared" si="262"/>
        <v>40.663173215426013</v>
      </c>
      <c r="E3407">
        <f t="shared" si="263"/>
        <v>2.4592276522596598E-2</v>
      </c>
      <c r="P3407">
        <f t="shared" si="264"/>
        <v>34.685017581236892</v>
      </c>
    </row>
    <row r="3408" spans="1:16" x14ac:dyDescent="0.3">
      <c r="A3408">
        <v>76.687499999999986</v>
      </c>
      <c r="B3408" s="2">
        <v>2.7699999999999999E-11</v>
      </c>
      <c r="C3408">
        <v>8.0000000000000002E-3</v>
      </c>
      <c r="D3408">
        <f t="shared" si="262"/>
        <v>40.663173215426013</v>
      </c>
      <c r="E3408">
        <f t="shared" si="263"/>
        <v>2.4592276522596598E-2</v>
      </c>
      <c r="P3408">
        <f t="shared" si="264"/>
        <v>34.685017581236892</v>
      </c>
    </row>
    <row r="3409" spans="1:16" x14ac:dyDescent="0.3">
      <c r="A3409">
        <v>76.687499999999986</v>
      </c>
      <c r="B3409" s="2">
        <v>2.7699999999999999E-11</v>
      </c>
      <c r="C3409">
        <v>8.0000000000000002E-3</v>
      </c>
      <c r="D3409">
        <f t="shared" si="262"/>
        <v>40.663173215426013</v>
      </c>
      <c r="E3409">
        <f t="shared" si="263"/>
        <v>2.4592276522596598E-2</v>
      </c>
      <c r="P3409">
        <f t="shared" si="264"/>
        <v>34.685017581236892</v>
      </c>
    </row>
    <row r="3410" spans="1:16" x14ac:dyDescent="0.3">
      <c r="A3410">
        <v>77.5</v>
      </c>
      <c r="B3410" s="2">
        <v>2.7699999999999999E-11</v>
      </c>
      <c r="C3410">
        <v>8.0000000000000002E-3</v>
      </c>
      <c r="D3410">
        <f t="shared" si="262"/>
        <v>40.663173215426013</v>
      </c>
      <c r="E3410">
        <f t="shared" si="263"/>
        <v>2.4592276522596598E-2</v>
      </c>
      <c r="P3410">
        <f t="shared" si="264"/>
        <v>35.497517581236906</v>
      </c>
    </row>
    <row r="3411" spans="1:16" x14ac:dyDescent="0.3">
      <c r="A3411">
        <v>77.5</v>
      </c>
      <c r="B3411" s="2">
        <v>2.7699999999999999E-11</v>
      </c>
      <c r="C3411">
        <v>8.0000000000000002E-3</v>
      </c>
      <c r="D3411">
        <f t="shared" si="262"/>
        <v>40.663173215426013</v>
      </c>
      <c r="E3411">
        <f t="shared" si="263"/>
        <v>2.4592276522596598E-2</v>
      </c>
      <c r="P3411">
        <f t="shared" si="264"/>
        <v>35.497517581236906</v>
      </c>
    </row>
    <row r="3412" spans="1:16" x14ac:dyDescent="0.3">
      <c r="A3412">
        <v>77.5</v>
      </c>
      <c r="B3412" s="2">
        <v>2.7699999999999999E-11</v>
      </c>
      <c r="C3412">
        <v>8.0000000000000002E-3</v>
      </c>
      <c r="D3412">
        <f t="shared" si="262"/>
        <v>40.663173215426013</v>
      </c>
      <c r="E3412">
        <f t="shared" si="263"/>
        <v>2.4592276522596598E-2</v>
      </c>
      <c r="P3412">
        <f t="shared" si="264"/>
        <v>35.497517581236906</v>
      </c>
    </row>
    <row r="3413" spans="1:16" x14ac:dyDescent="0.3">
      <c r="A3413">
        <v>77.5</v>
      </c>
      <c r="B3413" s="2">
        <v>2.76E-11</v>
      </c>
      <c r="C3413">
        <v>8.0000000000000002E-3</v>
      </c>
      <c r="D3413">
        <f t="shared" si="262"/>
        <v>40.516374756164545</v>
      </c>
      <c r="E3413">
        <f t="shared" si="263"/>
        <v>2.468137897376543E-2</v>
      </c>
      <c r="P3413">
        <f t="shared" si="264"/>
        <v>35.497517581236906</v>
      </c>
    </row>
    <row r="3414" spans="1:16" x14ac:dyDescent="0.3">
      <c r="A3414">
        <v>77.5</v>
      </c>
      <c r="B3414" s="2">
        <v>2.76E-11</v>
      </c>
      <c r="C3414">
        <v>8.0000000000000002E-3</v>
      </c>
      <c r="D3414">
        <f t="shared" si="262"/>
        <v>40.516374756164545</v>
      </c>
      <c r="E3414">
        <f t="shared" si="263"/>
        <v>2.468137897376543E-2</v>
      </c>
      <c r="P3414">
        <f t="shared" si="264"/>
        <v>35.497517581236906</v>
      </c>
    </row>
    <row r="3415" spans="1:16" x14ac:dyDescent="0.3">
      <c r="A3415">
        <v>77.5</v>
      </c>
      <c r="B3415" s="2">
        <v>2.76E-11</v>
      </c>
      <c r="C3415">
        <v>8.0000000000000002E-3</v>
      </c>
      <c r="D3415">
        <f t="shared" si="262"/>
        <v>40.516374756164545</v>
      </c>
      <c r="E3415">
        <f t="shared" si="263"/>
        <v>2.468137897376543E-2</v>
      </c>
      <c r="P3415">
        <f t="shared" si="264"/>
        <v>35.497517581236906</v>
      </c>
    </row>
    <row r="3416" spans="1:16" x14ac:dyDescent="0.3">
      <c r="A3416">
        <v>77.5</v>
      </c>
      <c r="B3416" s="2">
        <v>2.76E-11</v>
      </c>
      <c r="C3416">
        <v>8.0000000000000002E-3</v>
      </c>
      <c r="D3416">
        <f t="shared" si="262"/>
        <v>40.516374756164545</v>
      </c>
      <c r="E3416">
        <f t="shared" si="263"/>
        <v>2.468137897376543E-2</v>
      </c>
      <c r="P3416">
        <f t="shared" si="264"/>
        <v>35.497517581236906</v>
      </c>
    </row>
    <row r="3417" spans="1:16" x14ac:dyDescent="0.3">
      <c r="A3417">
        <v>77.5</v>
      </c>
      <c r="B3417" s="2">
        <v>2.76E-11</v>
      </c>
      <c r="C3417">
        <v>8.0000000000000002E-3</v>
      </c>
      <c r="D3417">
        <f t="shared" si="262"/>
        <v>40.516374756164545</v>
      </c>
      <c r="E3417">
        <f t="shared" si="263"/>
        <v>2.468137897376543E-2</v>
      </c>
      <c r="P3417">
        <f t="shared" si="264"/>
        <v>35.497517581236906</v>
      </c>
    </row>
    <row r="3418" spans="1:16" x14ac:dyDescent="0.3">
      <c r="A3418">
        <v>78.625</v>
      </c>
      <c r="B3418" s="2">
        <v>2.76E-11</v>
      </c>
      <c r="C3418">
        <v>8.0000000000000002E-3</v>
      </c>
      <c r="D3418">
        <f t="shared" si="262"/>
        <v>40.516374756164545</v>
      </c>
      <c r="E3418">
        <f t="shared" si="263"/>
        <v>2.468137897376543E-2</v>
      </c>
      <c r="P3418">
        <f t="shared" si="264"/>
        <v>36.622517581236906</v>
      </c>
    </row>
    <row r="3419" spans="1:16" x14ac:dyDescent="0.3">
      <c r="A3419">
        <v>78.625</v>
      </c>
      <c r="B3419" s="2">
        <v>2.76E-11</v>
      </c>
      <c r="C3419">
        <v>8.0000000000000002E-3</v>
      </c>
      <c r="D3419">
        <f t="shared" si="262"/>
        <v>40.516374756164545</v>
      </c>
      <c r="E3419">
        <f t="shared" si="263"/>
        <v>2.468137897376543E-2</v>
      </c>
      <c r="P3419">
        <f t="shared" si="264"/>
        <v>36.622517581236906</v>
      </c>
    </row>
    <row r="3420" spans="1:16" x14ac:dyDescent="0.3">
      <c r="A3420">
        <v>78.625</v>
      </c>
      <c r="B3420" s="2">
        <v>2.76E-11</v>
      </c>
      <c r="C3420">
        <v>8.0000000000000002E-3</v>
      </c>
      <c r="D3420">
        <f t="shared" si="262"/>
        <v>40.516374756164545</v>
      </c>
      <c r="E3420">
        <f t="shared" si="263"/>
        <v>2.468137897376543E-2</v>
      </c>
      <c r="P3420">
        <f t="shared" si="264"/>
        <v>36.622517581236906</v>
      </c>
    </row>
    <row r="3421" spans="1:16" x14ac:dyDescent="0.3">
      <c r="A3421">
        <v>78.625</v>
      </c>
      <c r="B3421" s="2">
        <v>2.7499999999999999E-11</v>
      </c>
      <c r="C3421">
        <v>8.0000000000000002E-3</v>
      </c>
      <c r="D3421">
        <f t="shared" si="262"/>
        <v>40.369576296903077</v>
      </c>
      <c r="E3421">
        <f t="shared" si="263"/>
        <v>2.4771129442760942E-2</v>
      </c>
      <c r="P3421">
        <f t="shared" si="264"/>
        <v>36.622517581236906</v>
      </c>
    </row>
    <row r="3422" spans="1:16" x14ac:dyDescent="0.3">
      <c r="A3422">
        <v>78.625</v>
      </c>
      <c r="B3422" s="2">
        <v>2.7499999999999999E-11</v>
      </c>
      <c r="C3422">
        <v>8.0000000000000002E-3</v>
      </c>
      <c r="D3422">
        <f t="shared" si="262"/>
        <v>40.369576296903077</v>
      </c>
      <c r="E3422">
        <f t="shared" si="263"/>
        <v>2.4771129442760942E-2</v>
      </c>
      <c r="P3422">
        <f t="shared" si="264"/>
        <v>36.622517581236906</v>
      </c>
    </row>
    <row r="3423" spans="1:16" x14ac:dyDescent="0.3">
      <c r="A3423">
        <v>78.625</v>
      </c>
      <c r="B3423" s="2">
        <v>2.7499999999999999E-11</v>
      </c>
      <c r="C3423">
        <v>8.0000000000000002E-3</v>
      </c>
      <c r="D3423">
        <f t="shared" si="262"/>
        <v>40.369576296903077</v>
      </c>
      <c r="E3423">
        <f t="shared" si="263"/>
        <v>2.4771129442760942E-2</v>
      </c>
      <c r="P3423">
        <f t="shared" si="264"/>
        <v>36.622517581236906</v>
      </c>
    </row>
    <row r="3424" spans="1:16" x14ac:dyDescent="0.3">
      <c r="A3424">
        <v>78.625</v>
      </c>
      <c r="B3424" s="2">
        <v>2.7499999999999999E-11</v>
      </c>
      <c r="C3424">
        <v>8.0000000000000002E-3</v>
      </c>
      <c r="D3424">
        <f t="shared" si="262"/>
        <v>40.369576296903077</v>
      </c>
      <c r="E3424">
        <f t="shared" si="263"/>
        <v>2.4771129442760942E-2</v>
      </c>
      <c r="P3424">
        <f t="shared" si="264"/>
        <v>36.622517581236906</v>
      </c>
    </row>
    <row r="3425" spans="1:16" x14ac:dyDescent="0.3">
      <c r="A3425">
        <v>79.625</v>
      </c>
      <c r="B3425" s="2">
        <v>2.7499999999999999E-11</v>
      </c>
      <c r="C3425">
        <v>8.0000000000000002E-3</v>
      </c>
      <c r="D3425">
        <f t="shared" si="262"/>
        <v>40.369576296903077</v>
      </c>
      <c r="E3425">
        <f t="shared" si="263"/>
        <v>2.4771129442760942E-2</v>
      </c>
      <c r="P3425">
        <f t="shared" si="264"/>
        <v>37.622517581236906</v>
      </c>
    </row>
    <row r="3426" spans="1:16" x14ac:dyDescent="0.3">
      <c r="A3426">
        <v>79.625</v>
      </c>
      <c r="B3426" s="2">
        <v>2.7499999999999999E-11</v>
      </c>
      <c r="C3426">
        <v>8.0000000000000002E-3</v>
      </c>
      <c r="D3426">
        <f t="shared" si="262"/>
        <v>40.369576296903077</v>
      </c>
      <c r="E3426">
        <f t="shared" si="263"/>
        <v>2.4771129442760942E-2</v>
      </c>
      <c r="P3426">
        <f t="shared" si="264"/>
        <v>37.622517581236906</v>
      </c>
    </row>
    <row r="3427" spans="1:16" x14ac:dyDescent="0.3">
      <c r="A3427">
        <v>79.625</v>
      </c>
      <c r="B3427" s="2">
        <v>2.7499999999999999E-11</v>
      </c>
      <c r="C3427">
        <v>0</v>
      </c>
      <c r="D3427">
        <f t="shared" si="262"/>
        <v>40.369576296903077</v>
      </c>
      <c r="E3427">
        <f t="shared" si="263"/>
        <v>2.4771129442760942E-2</v>
      </c>
      <c r="P3427">
        <f t="shared" si="264"/>
        <v>37.622517581236906</v>
      </c>
    </row>
    <row r="3428" spans="1:16" x14ac:dyDescent="0.3">
      <c r="A3428">
        <v>79.625</v>
      </c>
      <c r="B3428" s="2">
        <v>2.7499999999999999E-11</v>
      </c>
      <c r="C3428">
        <v>0</v>
      </c>
      <c r="D3428">
        <f t="shared" si="262"/>
        <v>40.369576296903077</v>
      </c>
      <c r="E3428">
        <f t="shared" si="263"/>
        <v>2.4771129442760942E-2</v>
      </c>
      <c r="P3428">
        <f t="shared" si="264"/>
        <v>37.622517581236906</v>
      </c>
    </row>
    <row r="3429" spans="1:16" x14ac:dyDescent="0.3">
      <c r="A3429">
        <v>79.625</v>
      </c>
      <c r="B3429" s="2">
        <v>2.7499999999999999E-11</v>
      </c>
      <c r="C3429">
        <v>1.2999999999999999E-2</v>
      </c>
      <c r="D3429">
        <f t="shared" si="262"/>
        <v>40.369576296903077</v>
      </c>
      <c r="E3429">
        <f t="shared" si="263"/>
        <v>2.4771129442760942E-2</v>
      </c>
      <c r="P3429">
        <f t="shared" si="264"/>
        <v>37.622517581236906</v>
      </c>
    </row>
    <row r="3430" spans="1:16" x14ac:dyDescent="0.3">
      <c r="A3430">
        <v>79.625</v>
      </c>
      <c r="B3430" s="2">
        <v>2.74E-11</v>
      </c>
      <c r="C3430">
        <v>1.0999999999999999E-2</v>
      </c>
      <c r="D3430">
        <f t="shared" si="262"/>
        <v>40.222777837641615</v>
      </c>
      <c r="E3430">
        <f t="shared" si="263"/>
        <v>2.4861535024668823E-2</v>
      </c>
      <c r="P3430">
        <f t="shared" si="264"/>
        <v>37.622517581236906</v>
      </c>
    </row>
    <row r="3431" spans="1:16" x14ac:dyDescent="0.3">
      <c r="A3431">
        <v>79.625</v>
      </c>
      <c r="B3431" s="2">
        <v>2.74E-11</v>
      </c>
      <c r="C3431">
        <v>7.0000000000000001E-3</v>
      </c>
      <c r="D3431">
        <f t="shared" si="262"/>
        <v>40.222777837641615</v>
      </c>
      <c r="E3431">
        <f t="shared" si="263"/>
        <v>2.4861535024668823E-2</v>
      </c>
      <c r="P3431">
        <f t="shared" si="264"/>
        <v>37.622517581236906</v>
      </c>
    </row>
    <row r="3432" spans="1:16" x14ac:dyDescent="0.3">
      <c r="A3432">
        <v>80.4375</v>
      </c>
      <c r="B3432" s="2">
        <v>2.74E-11</v>
      </c>
      <c r="C3432">
        <v>6.0000000000000001E-3</v>
      </c>
      <c r="D3432">
        <f t="shared" si="262"/>
        <v>40.222777837641615</v>
      </c>
      <c r="E3432">
        <f t="shared" si="263"/>
        <v>2.4861535024668823E-2</v>
      </c>
      <c r="P3432">
        <f t="shared" si="264"/>
        <v>38.435017581236906</v>
      </c>
    </row>
    <row r="3433" spans="1:16" x14ac:dyDescent="0.3">
      <c r="A3433">
        <v>80.4375</v>
      </c>
      <c r="B3433" s="2">
        <v>2.74E-11</v>
      </c>
      <c r="C3433">
        <v>6.0000000000000001E-3</v>
      </c>
      <c r="D3433">
        <f t="shared" si="262"/>
        <v>40.222777837641615</v>
      </c>
      <c r="E3433">
        <f t="shared" si="263"/>
        <v>2.4861535024668823E-2</v>
      </c>
      <c r="P3433">
        <f t="shared" si="264"/>
        <v>38.435017581236906</v>
      </c>
    </row>
    <row r="3434" spans="1:16" x14ac:dyDescent="0.3">
      <c r="A3434">
        <v>80.4375</v>
      </c>
      <c r="B3434" s="2">
        <v>1.7500000000000001E-11</v>
      </c>
      <c r="C3434">
        <v>0</v>
      </c>
      <c r="D3434">
        <f t="shared" si="262"/>
        <v>25.689730370756507</v>
      </c>
      <c r="E3434">
        <f t="shared" si="263"/>
        <v>3.8926060552910043E-2</v>
      </c>
      <c r="P3434">
        <f t="shared" si="264"/>
        <v>38.435017581236906</v>
      </c>
    </row>
    <row r="3435" spans="1:16" x14ac:dyDescent="0.3">
      <c r="A3435">
        <v>80.4375</v>
      </c>
      <c r="B3435" s="2">
        <v>1.7399999999999999E-11</v>
      </c>
      <c r="C3435">
        <v>1.4999999999999999E-2</v>
      </c>
      <c r="D3435">
        <f t="shared" si="262"/>
        <v>25.542931911495039</v>
      </c>
      <c r="E3435">
        <f t="shared" si="263"/>
        <v>3.9149773544593439E-2</v>
      </c>
      <c r="P3435">
        <f t="shared" si="264"/>
        <v>38.435017581236906</v>
      </c>
    </row>
    <row r="3436" spans="1:16" x14ac:dyDescent="0.3">
      <c r="A3436">
        <v>80.4375</v>
      </c>
      <c r="B3436" s="2">
        <v>1.7399999999999999E-11</v>
      </c>
      <c r="C3436">
        <v>1.2E-2</v>
      </c>
      <c r="D3436">
        <f t="shared" si="262"/>
        <v>25.542931911495039</v>
      </c>
      <c r="E3436">
        <f t="shared" si="263"/>
        <v>3.9149773544593439E-2</v>
      </c>
      <c r="P3436">
        <f t="shared" si="264"/>
        <v>38.435017581236906</v>
      </c>
    </row>
    <row r="3437" spans="1:16" x14ac:dyDescent="0.3">
      <c r="A3437">
        <v>80.4375</v>
      </c>
      <c r="B3437" s="2">
        <v>1.7399999999999999E-11</v>
      </c>
      <c r="C3437">
        <v>0.01</v>
      </c>
      <c r="D3437">
        <f t="shared" si="262"/>
        <v>25.542931911495039</v>
      </c>
      <c r="E3437">
        <f t="shared" si="263"/>
        <v>3.9149773544593439E-2</v>
      </c>
      <c r="P3437">
        <f t="shared" si="264"/>
        <v>38.435017581236906</v>
      </c>
    </row>
    <row r="3438" spans="1:16" x14ac:dyDescent="0.3">
      <c r="A3438">
        <v>80.4375</v>
      </c>
      <c r="B3438" s="2">
        <v>1.7399999999999999E-11</v>
      </c>
      <c r="C3438">
        <v>0.01</v>
      </c>
      <c r="D3438">
        <f t="shared" si="262"/>
        <v>25.542931911495039</v>
      </c>
      <c r="E3438">
        <f t="shared" si="263"/>
        <v>3.9149773544593439E-2</v>
      </c>
      <c r="P3438">
        <f t="shared" si="264"/>
        <v>38.435017581236906</v>
      </c>
    </row>
    <row r="3439" spans="1:16" x14ac:dyDescent="0.3">
      <c r="A3439">
        <v>80.4375</v>
      </c>
      <c r="B3439" s="2">
        <v>1.7300000000000001E-11</v>
      </c>
      <c r="C3439">
        <v>8.9999999999999993E-3</v>
      </c>
      <c r="D3439">
        <f t="shared" si="262"/>
        <v>25.396133452233574</v>
      </c>
      <c r="E3439">
        <f t="shared" si="263"/>
        <v>3.9376072813637329E-2</v>
      </c>
      <c r="P3439">
        <f t="shared" si="264"/>
        <v>38.435017581236906</v>
      </c>
    </row>
    <row r="3440" spans="1:16" x14ac:dyDescent="0.3">
      <c r="A3440">
        <v>81.5625</v>
      </c>
      <c r="B3440" s="2">
        <v>1.7300000000000001E-11</v>
      </c>
      <c r="C3440">
        <v>8.0000000000000002E-3</v>
      </c>
      <c r="D3440">
        <f t="shared" si="262"/>
        <v>25.396133452233574</v>
      </c>
      <c r="E3440">
        <f t="shared" si="263"/>
        <v>3.9376072813637329E-2</v>
      </c>
      <c r="P3440">
        <f t="shared" si="264"/>
        <v>39.560017581236906</v>
      </c>
    </row>
    <row r="3441" spans="1:16" x14ac:dyDescent="0.3">
      <c r="A3441">
        <v>81.5625</v>
      </c>
      <c r="B3441" s="2">
        <v>1.7199999999999999E-11</v>
      </c>
      <c r="C3441">
        <v>8.9999999999999993E-3</v>
      </c>
      <c r="D3441">
        <f t="shared" si="262"/>
        <v>25.249334992972109</v>
      </c>
      <c r="E3441">
        <f t="shared" si="263"/>
        <v>3.9605003469530567E-2</v>
      </c>
      <c r="P3441">
        <f t="shared" si="264"/>
        <v>39.560017581236906</v>
      </c>
    </row>
    <row r="3442" spans="1:16" x14ac:dyDescent="0.3">
      <c r="A3442">
        <v>81.5625</v>
      </c>
      <c r="B3442" s="2">
        <v>1.7199999999999999E-11</v>
      </c>
      <c r="C3442">
        <v>8.9999999999999993E-3</v>
      </c>
      <c r="D3442">
        <f t="shared" si="262"/>
        <v>25.249334992972109</v>
      </c>
      <c r="E3442">
        <f t="shared" si="263"/>
        <v>3.9605003469530567E-2</v>
      </c>
      <c r="P3442">
        <f t="shared" si="264"/>
        <v>39.560017581236906</v>
      </c>
    </row>
    <row r="3443" spans="1:16" x14ac:dyDescent="0.3">
      <c r="A3443">
        <v>81.5625</v>
      </c>
      <c r="B3443" s="2">
        <v>1.7199999999999999E-11</v>
      </c>
      <c r="C3443">
        <v>8.9999999999999993E-3</v>
      </c>
      <c r="D3443">
        <f t="shared" si="262"/>
        <v>25.249334992972109</v>
      </c>
      <c r="E3443">
        <f t="shared" si="263"/>
        <v>3.9605003469530567E-2</v>
      </c>
      <c r="P3443">
        <f t="shared" si="264"/>
        <v>39.560017581236906</v>
      </c>
    </row>
    <row r="3444" spans="1:16" x14ac:dyDescent="0.3">
      <c r="A3444">
        <v>81.5625</v>
      </c>
      <c r="B3444" s="2">
        <v>1.7199999999999999E-11</v>
      </c>
      <c r="C3444">
        <v>8.9999999999999993E-3</v>
      </c>
      <c r="D3444">
        <f t="shared" si="262"/>
        <v>25.249334992972109</v>
      </c>
      <c r="E3444">
        <f t="shared" si="263"/>
        <v>3.9605003469530567E-2</v>
      </c>
      <c r="P3444">
        <f t="shared" si="264"/>
        <v>39.560017581236906</v>
      </c>
    </row>
    <row r="3445" spans="1:16" x14ac:dyDescent="0.3">
      <c r="A3445">
        <v>81.5625</v>
      </c>
      <c r="B3445" s="2">
        <v>1.7199999999999999E-11</v>
      </c>
      <c r="C3445">
        <v>8.9999999999999993E-3</v>
      </c>
      <c r="D3445">
        <f t="shared" si="262"/>
        <v>25.249334992972109</v>
      </c>
      <c r="E3445">
        <f t="shared" si="263"/>
        <v>3.9605003469530567E-2</v>
      </c>
      <c r="P3445">
        <f t="shared" si="264"/>
        <v>39.560017581236906</v>
      </c>
    </row>
    <row r="3446" spans="1:16" x14ac:dyDescent="0.3">
      <c r="A3446">
        <v>81.5625</v>
      </c>
      <c r="B3446" s="2">
        <v>1.7100000000000001E-11</v>
      </c>
      <c r="C3446">
        <v>8.9999999999999993E-3</v>
      </c>
      <c r="D3446">
        <f t="shared" si="262"/>
        <v>25.102536533710644</v>
      </c>
      <c r="E3446">
        <f t="shared" si="263"/>
        <v>3.9836611676954722E-2</v>
      </c>
      <c r="P3446">
        <f t="shared" si="264"/>
        <v>39.560017581236906</v>
      </c>
    </row>
    <row r="3447" spans="1:16" x14ac:dyDescent="0.3">
      <c r="A3447">
        <v>82.375</v>
      </c>
      <c r="B3447" s="2">
        <v>1.7100000000000001E-11</v>
      </c>
      <c r="C3447">
        <v>8.9999999999999993E-3</v>
      </c>
      <c r="D3447">
        <f t="shared" si="262"/>
        <v>25.102536533710644</v>
      </c>
      <c r="E3447">
        <f t="shared" si="263"/>
        <v>3.9836611676954722E-2</v>
      </c>
      <c r="P3447">
        <f t="shared" si="264"/>
        <v>40.372517581236906</v>
      </c>
    </row>
    <row r="3448" spans="1:16" x14ac:dyDescent="0.3">
      <c r="A3448">
        <v>82.375</v>
      </c>
      <c r="B3448" s="2">
        <v>1.7100000000000001E-11</v>
      </c>
      <c r="C3448">
        <v>8.9999999999999993E-3</v>
      </c>
      <c r="D3448">
        <f t="shared" si="262"/>
        <v>25.102536533710644</v>
      </c>
      <c r="E3448">
        <f t="shared" si="263"/>
        <v>3.9836611676954722E-2</v>
      </c>
      <c r="P3448">
        <f t="shared" si="264"/>
        <v>40.372517581236906</v>
      </c>
    </row>
    <row r="3449" spans="1:16" x14ac:dyDescent="0.3">
      <c r="A3449">
        <v>82.375</v>
      </c>
      <c r="B3449" s="2">
        <v>1.7100000000000001E-11</v>
      </c>
      <c r="C3449">
        <v>8.9999999999999993E-3</v>
      </c>
      <c r="D3449">
        <f t="shared" si="262"/>
        <v>25.102536533710644</v>
      </c>
      <c r="E3449">
        <f t="shared" si="263"/>
        <v>3.9836611676954722E-2</v>
      </c>
      <c r="P3449">
        <f t="shared" si="264"/>
        <v>40.372517581236906</v>
      </c>
    </row>
    <row r="3450" spans="1:16" x14ac:dyDescent="0.3">
      <c r="A3450">
        <v>82.375</v>
      </c>
      <c r="B3450" s="2">
        <v>1.6999999999999999E-11</v>
      </c>
      <c r="C3450">
        <v>8.0000000000000002E-3</v>
      </c>
      <c r="D3450">
        <f t="shared" si="262"/>
        <v>24.955738074449176</v>
      </c>
      <c r="E3450">
        <f t="shared" si="263"/>
        <v>4.0070944686819168E-2</v>
      </c>
      <c r="P3450">
        <f t="shared" si="264"/>
        <v>40.372517581236906</v>
      </c>
    </row>
    <row r="3451" spans="1:16" x14ac:dyDescent="0.3">
      <c r="A3451">
        <v>82.375</v>
      </c>
      <c r="B3451" s="2">
        <v>1.6999999999999999E-11</v>
      </c>
      <c r="C3451">
        <v>8.0000000000000002E-3</v>
      </c>
      <c r="D3451">
        <f t="shared" si="262"/>
        <v>24.955738074449176</v>
      </c>
      <c r="E3451">
        <f t="shared" si="263"/>
        <v>4.0070944686819168E-2</v>
      </c>
      <c r="P3451">
        <f t="shared" si="264"/>
        <v>40.372517581236906</v>
      </c>
    </row>
    <row r="3452" spans="1:16" x14ac:dyDescent="0.3">
      <c r="A3452">
        <v>82.375</v>
      </c>
      <c r="B3452" s="2">
        <v>1.6999999999999999E-11</v>
      </c>
      <c r="C3452">
        <v>8.0000000000000002E-3</v>
      </c>
      <c r="D3452">
        <f t="shared" si="262"/>
        <v>24.955738074449176</v>
      </c>
      <c r="E3452">
        <f t="shared" si="263"/>
        <v>4.0070944686819168E-2</v>
      </c>
      <c r="P3452">
        <f t="shared" si="264"/>
        <v>40.372517581236906</v>
      </c>
    </row>
    <row r="3453" spans="1:16" x14ac:dyDescent="0.3">
      <c r="A3453">
        <v>82.375</v>
      </c>
      <c r="B3453" s="2">
        <v>1.6999999999999999E-11</v>
      </c>
      <c r="C3453">
        <v>8.0000000000000002E-3</v>
      </c>
      <c r="D3453">
        <f t="shared" si="262"/>
        <v>24.955738074449176</v>
      </c>
      <c r="E3453">
        <f t="shared" si="263"/>
        <v>4.0070944686819168E-2</v>
      </c>
      <c r="P3453">
        <f t="shared" si="264"/>
        <v>40.372517581236906</v>
      </c>
    </row>
    <row r="3454" spans="1:16" x14ac:dyDescent="0.3">
      <c r="A3454">
        <v>82.375</v>
      </c>
      <c r="B3454" s="2">
        <v>1.6900000000000001E-11</v>
      </c>
      <c r="C3454">
        <v>8.0000000000000002E-3</v>
      </c>
      <c r="D3454">
        <f t="shared" si="262"/>
        <v>24.808939615187711</v>
      </c>
      <c r="E3454">
        <f t="shared" si="263"/>
        <v>4.0308050868397977E-2</v>
      </c>
      <c r="P3454">
        <f t="shared" si="264"/>
        <v>40.372517581236906</v>
      </c>
    </row>
    <row r="3455" spans="1:16" x14ac:dyDescent="0.3">
      <c r="A3455">
        <v>83.4375</v>
      </c>
      <c r="B3455" s="2">
        <v>1.6900000000000001E-11</v>
      </c>
      <c r="C3455">
        <v>8.0000000000000002E-3</v>
      </c>
      <c r="D3455">
        <f t="shared" si="262"/>
        <v>24.808939615187711</v>
      </c>
      <c r="E3455">
        <f t="shared" si="263"/>
        <v>4.0308050868397977E-2</v>
      </c>
      <c r="P3455">
        <f t="shared" si="264"/>
        <v>41.435017581236906</v>
      </c>
    </row>
    <row r="3456" spans="1:16" x14ac:dyDescent="0.3">
      <c r="A3456">
        <v>83.4375</v>
      </c>
      <c r="B3456" s="2">
        <v>1.6900000000000001E-11</v>
      </c>
      <c r="C3456">
        <v>8.0000000000000002E-3</v>
      </c>
      <c r="D3456">
        <f t="shared" si="262"/>
        <v>24.808939615187711</v>
      </c>
      <c r="E3456">
        <f t="shared" si="263"/>
        <v>4.0308050868397977E-2</v>
      </c>
      <c r="P3456">
        <f t="shared" si="264"/>
        <v>41.435017581236906</v>
      </c>
    </row>
    <row r="3457" spans="1:16" x14ac:dyDescent="0.3">
      <c r="A3457">
        <v>83.4375</v>
      </c>
      <c r="B3457" s="2">
        <v>1.6900000000000001E-11</v>
      </c>
      <c r="C3457">
        <v>8.0000000000000002E-3</v>
      </c>
      <c r="D3457">
        <f t="shared" si="262"/>
        <v>24.808939615187711</v>
      </c>
      <c r="E3457">
        <f t="shared" si="263"/>
        <v>4.0308050868397977E-2</v>
      </c>
      <c r="P3457">
        <f t="shared" si="264"/>
        <v>41.435017581236906</v>
      </c>
    </row>
    <row r="3458" spans="1:16" x14ac:dyDescent="0.3">
      <c r="A3458">
        <v>83.4375</v>
      </c>
      <c r="B3458" s="2">
        <v>1.6900000000000001E-11</v>
      </c>
      <c r="C3458">
        <v>8.0000000000000002E-3</v>
      </c>
      <c r="D3458">
        <f t="shared" si="262"/>
        <v>24.808939615187711</v>
      </c>
      <c r="E3458">
        <f t="shared" si="263"/>
        <v>4.0308050868397977E-2</v>
      </c>
      <c r="P3458">
        <f t="shared" si="264"/>
        <v>41.435017581236906</v>
      </c>
    </row>
    <row r="3459" spans="1:16" x14ac:dyDescent="0.3">
      <c r="A3459">
        <v>83.4375</v>
      </c>
      <c r="B3459" s="2">
        <v>1.68E-11</v>
      </c>
      <c r="C3459">
        <v>8.9999999999999993E-3</v>
      </c>
      <c r="D3459">
        <f t="shared" ref="D3459:D3522" si="265">(B3459*$F$2)/($H$2*$G$2)</f>
        <v>24.662141155926246</v>
      </c>
      <c r="E3459">
        <f t="shared" ref="E3459:E3522" si="266">1/D3459</f>
        <v>4.0547979742614627E-2</v>
      </c>
      <c r="P3459">
        <f t="shared" si="264"/>
        <v>41.435017581236906</v>
      </c>
    </row>
    <row r="3460" spans="1:16" x14ac:dyDescent="0.3">
      <c r="A3460">
        <v>83.4375</v>
      </c>
      <c r="B3460" s="2">
        <v>1.68E-11</v>
      </c>
      <c r="C3460">
        <v>8.9999999999999993E-3</v>
      </c>
      <c r="D3460">
        <f t="shared" si="265"/>
        <v>24.662141155926246</v>
      </c>
      <c r="E3460">
        <f t="shared" si="266"/>
        <v>4.0547979742614627E-2</v>
      </c>
      <c r="P3460">
        <f t="shared" si="264"/>
        <v>41.435017581236906</v>
      </c>
    </row>
    <row r="3461" spans="1:16" x14ac:dyDescent="0.3">
      <c r="A3461">
        <v>83.4375</v>
      </c>
      <c r="B3461" s="2">
        <v>1.68E-11</v>
      </c>
      <c r="C3461">
        <v>8.0000000000000002E-3</v>
      </c>
      <c r="D3461">
        <f t="shared" si="265"/>
        <v>24.662141155926246</v>
      </c>
      <c r="E3461">
        <f t="shared" si="266"/>
        <v>4.0547979742614627E-2</v>
      </c>
      <c r="P3461">
        <f t="shared" si="264"/>
        <v>41.435017581236906</v>
      </c>
    </row>
    <row r="3462" spans="1:16" x14ac:dyDescent="0.3">
      <c r="A3462">
        <v>84.1875</v>
      </c>
      <c r="B3462" s="2">
        <v>1.6700000000000001E-11</v>
      </c>
      <c r="C3462">
        <v>8.0000000000000002E-3</v>
      </c>
      <c r="D3462">
        <f t="shared" si="265"/>
        <v>24.515342696664781</v>
      </c>
      <c r="E3462">
        <f t="shared" si="266"/>
        <v>4.0790782016522503E-2</v>
      </c>
      <c r="P3462">
        <f t="shared" ref="P3462:P3525" si="267">A3462-$G$7</f>
        <v>42.185017581236906</v>
      </c>
    </row>
    <row r="3463" spans="1:16" x14ac:dyDescent="0.3">
      <c r="A3463">
        <v>84.1875</v>
      </c>
      <c r="B3463" s="2">
        <v>1.6700000000000001E-11</v>
      </c>
      <c r="C3463">
        <v>8.0000000000000002E-3</v>
      </c>
      <c r="D3463">
        <f t="shared" si="265"/>
        <v>24.515342696664781</v>
      </c>
      <c r="E3463">
        <f t="shared" si="266"/>
        <v>4.0790782016522503E-2</v>
      </c>
      <c r="P3463">
        <f t="shared" si="267"/>
        <v>42.185017581236906</v>
      </c>
    </row>
    <row r="3464" spans="1:16" x14ac:dyDescent="0.3">
      <c r="A3464">
        <v>84.1875</v>
      </c>
      <c r="B3464" s="2">
        <v>1.6700000000000001E-11</v>
      </c>
      <c r="C3464">
        <v>8.0000000000000002E-3</v>
      </c>
      <c r="D3464">
        <f t="shared" si="265"/>
        <v>24.515342696664781</v>
      </c>
      <c r="E3464">
        <f t="shared" si="266"/>
        <v>4.0790782016522503E-2</v>
      </c>
      <c r="P3464">
        <f t="shared" si="267"/>
        <v>42.185017581236906</v>
      </c>
    </row>
    <row r="3465" spans="1:16" x14ac:dyDescent="0.3">
      <c r="A3465">
        <v>84.1875</v>
      </c>
      <c r="B3465" s="2">
        <v>1.6700000000000001E-11</v>
      </c>
      <c r="C3465">
        <v>8.0000000000000002E-3</v>
      </c>
      <c r="D3465">
        <f t="shared" si="265"/>
        <v>24.515342696664781</v>
      </c>
      <c r="E3465">
        <f t="shared" si="266"/>
        <v>4.0790782016522503E-2</v>
      </c>
      <c r="P3465">
        <f t="shared" si="267"/>
        <v>42.185017581236906</v>
      </c>
    </row>
    <row r="3466" spans="1:16" x14ac:dyDescent="0.3">
      <c r="A3466">
        <v>84.1875</v>
      </c>
      <c r="B3466" s="2">
        <v>1.6700000000000001E-11</v>
      </c>
      <c r="C3466">
        <v>8.0000000000000002E-3</v>
      </c>
      <c r="D3466">
        <f t="shared" si="265"/>
        <v>24.515342696664781</v>
      </c>
      <c r="E3466">
        <f t="shared" si="266"/>
        <v>4.0790782016522503E-2</v>
      </c>
      <c r="P3466">
        <f t="shared" si="267"/>
        <v>42.185017581236906</v>
      </c>
    </row>
    <row r="3467" spans="1:16" x14ac:dyDescent="0.3">
      <c r="A3467">
        <v>84.1875</v>
      </c>
      <c r="B3467" s="2">
        <v>1.66E-11</v>
      </c>
      <c r="C3467">
        <v>7.0000000000000001E-3</v>
      </c>
      <c r="D3467">
        <f t="shared" si="265"/>
        <v>24.368544237403313</v>
      </c>
      <c r="E3467">
        <f t="shared" si="266"/>
        <v>4.1036509619031679E-2</v>
      </c>
      <c r="P3467">
        <f t="shared" si="267"/>
        <v>42.185017581236906</v>
      </c>
    </row>
    <row r="3468" spans="1:16" x14ac:dyDescent="0.3">
      <c r="A3468">
        <v>84.1875</v>
      </c>
      <c r="B3468" s="2">
        <v>1.66E-11</v>
      </c>
      <c r="C3468">
        <v>7.0000000000000001E-3</v>
      </c>
      <c r="D3468">
        <f t="shared" si="265"/>
        <v>24.368544237403313</v>
      </c>
      <c r="E3468">
        <f t="shared" si="266"/>
        <v>4.1036509619031679E-2</v>
      </c>
      <c r="P3468">
        <f t="shared" si="267"/>
        <v>42.185017581236906</v>
      </c>
    </row>
    <row r="3469" spans="1:16" x14ac:dyDescent="0.3">
      <c r="A3469">
        <v>84.1875</v>
      </c>
      <c r="B3469" s="2">
        <v>1.66E-11</v>
      </c>
      <c r="C3469">
        <v>7.0000000000000001E-3</v>
      </c>
      <c r="D3469">
        <f t="shared" si="265"/>
        <v>24.368544237403313</v>
      </c>
      <c r="E3469">
        <f t="shared" si="266"/>
        <v>4.1036509619031679E-2</v>
      </c>
      <c r="P3469">
        <f t="shared" si="267"/>
        <v>42.185017581236906</v>
      </c>
    </row>
    <row r="3470" spans="1:16" x14ac:dyDescent="0.3">
      <c r="A3470">
        <v>85.25</v>
      </c>
      <c r="B3470" s="2">
        <v>1.66E-11</v>
      </c>
      <c r="C3470">
        <v>8.0000000000000002E-3</v>
      </c>
      <c r="D3470">
        <f t="shared" si="265"/>
        <v>24.368544237403313</v>
      </c>
      <c r="E3470">
        <f t="shared" si="266"/>
        <v>4.1036509619031679E-2</v>
      </c>
      <c r="P3470">
        <f t="shared" si="267"/>
        <v>43.247517581236906</v>
      </c>
    </row>
    <row r="3471" spans="1:16" x14ac:dyDescent="0.3">
      <c r="A3471">
        <v>85.25</v>
      </c>
      <c r="B3471" s="2">
        <v>1.66E-11</v>
      </c>
      <c r="C3471">
        <v>8.0000000000000002E-3</v>
      </c>
      <c r="D3471">
        <f t="shared" si="265"/>
        <v>24.368544237403313</v>
      </c>
      <c r="E3471">
        <f t="shared" si="266"/>
        <v>4.1036509619031679E-2</v>
      </c>
      <c r="P3471">
        <f t="shared" si="267"/>
        <v>43.247517581236906</v>
      </c>
    </row>
    <row r="3472" spans="1:16" x14ac:dyDescent="0.3">
      <c r="A3472">
        <v>85.25</v>
      </c>
      <c r="B3472" s="2">
        <v>1.6500000000000001E-11</v>
      </c>
      <c r="C3472">
        <v>8.0000000000000002E-3</v>
      </c>
      <c r="D3472">
        <f t="shared" si="265"/>
        <v>24.221745778141848</v>
      </c>
      <c r="E3472">
        <f t="shared" si="266"/>
        <v>4.1285215737934901E-2</v>
      </c>
      <c r="P3472">
        <f t="shared" si="267"/>
        <v>43.247517581236906</v>
      </c>
    </row>
    <row r="3473" spans="1:16" x14ac:dyDescent="0.3">
      <c r="A3473">
        <v>85.25</v>
      </c>
      <c r="B3473" s="2">
        <v>1.6500000000000001E-11</v>
      </c>
      <c r="C3473">
        <v>8.0000000000000002E-3</v>
      </c>
      <c r="D3473">
        <f t="shared" si="265"/>
        <v>24.221745778141848</v>
      </c>
      <c r="E3473">
        <f t="shared" si="266"/>
        <v>4.1285215737934901E-2</v>
      </c>
      <c r="P3473">
        <f t="shared" si="267"/>
        <v>43.247517581236906</v>
      </c>
    </row>
    <row r="3474" spans="1:16" x14ac:dyDescent="0.3">
      <c r="A3474">
        <v>85.25</v>
      </c>
      <c r="B3474" s="2">
        <v>1.6500000000000001E-11</v>
      </c>
      <c r="C3474">
        <v>8.0000000000000002E-3</v>
      </c>
      <c r="D3474">
        <f t="shared" si="265"/>
        <v>24.221745778141848</v>
      </c>
      <c r="E3474">
        <f t="shared" si="266"/>
        <v>4.1285215737934901E-2</v>
      </c>
      <c r="P3474">
        <f t="shared" si="267"/>
        <v>43.247517581236906</v>
      </c>
    </row>
    <row r="3475" spans="1:16" x14ac:dyDescent="0.3">
      <c r="A3475">
        <v>85.25</v>
      </c>
      <c r="B3475" s="2">
        <v>1.6500000000000001E-11</v>
      </c>
      <c r="C3475">
        <v>8.0000000000000002E-3</v>
      </c>
      <c r="D3475">
        <f t="shared" si="265"/>
        <v>24.221745778141848</v>
      </c>
      <c r="E3475">
        <f t="shared" si="266"/>
        <v>4.1285215737934901E-2</v>
      </c>
      <c r="P3475">
        <f t="shared" si="267"/>
        <v>43.247517581236906</v>
      </c>
    </row>
    <row r="3476" spans="1:16" x14ac:dyDescent="0.3">
      <c r="A3476">
        <v>85.25</v>
      </c>
      <c r="B3476" s="2">
        <v>1.6500000000000001E-11</v>
      </c>
      <c r="C3476">
        <v>8.0000000000000002E-3</v>
      </c>
      <c r="D3476">
        <f t="shared" si="265"/>
        <v>24.221745778141848</v>
      </c>
      <c r="E3476">
        <f t="shared" si="266"/>
        <v>4.1285215737934901E-2</v>
      </c>
      <c r="P3476">
        <f t="shared" si="267"/>
        <v>43.247517581236906</v>
      </c>
    </row>
    <row r="3477" spans="1:16" x14ac:dyDescent="0.3">
      <c r="A3477">
        <v>86.125</v>
      </c>
      <c r="B3477" s="2">
        <v>1.64E-11</v>
      </c>
      <c r="C3477">
        <v>8.0000000000000002E-3</v>
      </c>
      <c r="D3477">
        <f t="shared" si="265"/>
        <v>24.074947318880383</v>
      </c>
      <c r="E3477">
        <f t="shared" si="266"/>
        <v>4.1536954858288157E-2</v>
      </c>
      <c r="P3477">
        <f t="shared" si="267"/>
        <v>44.122517581236906</v>
      </c>
    </row>
    <row r="3478" spans="1:16" x14ac:dyDescent="0.3">
      <c r="A3478">
        <v>86.125</v>
      </c>
      <c r="B3478" s="2">
        <v>1.64E-11</v>
      </c>
      <c r="C3478">
        <v>8.0000000000000002E-3</v>
      </c>
      <c r="D3478">
        <f t="shared" si="265"/>
        <v>24.074947318880383</v>
      </c>
      <c r="E3478">
        <f t="shared" si="266"/>
        <v>4.1536954858288157E-2</v>
      </c>
      <c r="P3478">
        <f t="shared" si="267"/>
        <v>44.122517581236906</v>
      </c>
    </row>
    <row r="3479" spans="1:16" x14ac:dyDescent="0.3">
      <c r="A3479">
        <v>86.125</v>
      </c>
      <c r="B3479" s="2">
        <v>1.64E-11</v>
      </c>
      <c r="C3479">
        <v>8.0000000000000002E-3</v>
      </c>
      <c r="D3479">
        <f t="shared" si="265"/>
        <v>24.074947318880383</v>
      </c>
      <c r="E3479">
        <f t="shared" si="266"/>
        <v>4.1536954858288157E-2</v>
      </c>
      <c r="P3479">
        <f t="shared" si="267"/>
        <v>44.122517581236906</v>
      </c>
    </row>
    <row r="3480" spans="1:16" x14ac:dyDescent="0.3">
      <c r="A3480">
        <v>86.125</v>
      </c>
      <c r="B3480" s="2">
        <v>1.64E-11</v>
      </c>
      <c r="C3480">
        <v>8.0000000000000002E-3</v>
      </c>
      <c r="D3480">
        <f t="shared" si="265"/>
        <v>24.074947318880383</v>
      </c>
      <c r="E3480">
        <f t="shared" si="266"/>
        <v>4.1536954858288157E-2</v>
      </c>
      <c r="P3480">
        <f t="shared" si="267"/>
        <v>44.122517581236906</v>
      </c>
    </row>
    <row r="3481" spans="1:16" x14ac:dyDescent="0.3">
      <c r="A3481">
        <v>86.125</v>
      </c>
      <c r="B3481" s="2">
        <v>1.64E-11</v>
      </c>
      <c r="C3481">
        <v>8.0000000000000002E-3</v>
      </c>
      <c r="D3481">
        <f t="shared" si="265"/>
        <v>24.074947318880383</v>
      </c>
      <c r="E3481">
        <f t="shared" si="266"/>
        <v>4.1536954858288157E-2</v>
      </c>
      <c r="P3481">
        <f t="shared" si="267"/>
        <v>44.122517581236906</v>
      </c>
    </row>
    <row r="3482" spans="1:16" x14ac:dyDescent="0.3">
      <c r="A3482">
        <v>86.125</v>
      </c>
      <c r="B3482" s="2">
        <v>1.6300000000000001E-11</v>
      </c>
      <c r="C3482">
        <v>8.0000000000000002E-3</v>
      </c>
      <c r="D3482">
        <f t="shared" si="265"/>
        <v>23.928148859618918</v>
      </c>
      <c r="E3482">
        <f t="shared" si="266"/>
        <v>4.1791782802204032E-2</v>
      </c>
      <c r="P3482">
        <f t="shared" si="267"/>
        <v>44.122517581236906</v>
      </c>
    </row>
    <row r="3483" spans="1:16" x14ac:dyDescent="0.3">
      <c r="A3483">
        <v>86.125</v>
      </c>
      <c r="B3483" s="2">
        <v>1.6300000000000001E-11</v>
      </c>
      <c r="C3483">
        <v>8.0000000000000002E-3</v>
      </c>
      <c r="D3483">
        <f t="shared" si="265"/>
        <v>23.928148859618918</v>
      </c>
      <c r="E3483">
        <f t="shared" si="266"/>
        <v>4.1791782802204032E-2</v>
      </c>
      <c r="P3483">
        <f t="shared" si="267"/>
        <v>44.122517581236906</v>
      </c>
    </row>
    <row r="3484" spans="1:16" x14ac:dyDescent="0.3">
      <c r="A3484">
        <v>86.125</v>
      </c>
      <c r="B3484" s="2">
        <v>1.6300000000000001E-11</v>
      </c>
      <c r="C3484">
        <v>8.0000000000000002E-3</v>
      </c>
      <c r="D3484">
        <f t="shared" si="265"/>
        <v>23.928148859618918</v>
      </c>
      <c r="E3484">
        <f t="shared" si="266"/>
        <v>4.1791782802204032E-2</v>
      </c>
      <c r="P3484">
        <f t="shared" si="267"/>
        <v>44.122517581236906</v>
      </c>
    </row>
    <row r="3485" spans="1:16" x14ac:dyDescent="0.3">
      <c r="A3485">
        <v>87.0625</v>
      </c>
      <c r="B3485" s="2">
        <v>1.6300000000000001E-11</v>
      </c>
      <c r="C3485">
        <v>8.0000000000000002E-3</v>
      </c>
      <c r="D3485">
        <f t="shared" si="265"/>
        <v>23.928148859618918</v>
      </c>
      <c r="E3485">
        <f t="shared" si="266"/>
        <v>4.1791782802204032E-2</v>
      </c>
      <c r="P3485">
        <f t="shared" si="267"/>
        <v>45.060017581236906</v>
      </c>
    </row>
    <row r="3486" spans="1:16" x14ac:dyDescent="0.3">
      <c r="A3486">
        <v>87.0625</v>
      </c>
      <c r="B3486" s="2">
        <v>1.6300000000000001E-11</v>
      </c>
      <c r="C3486">
        <v>8.0000000000000002E-3</v>
      </c>
      <c r="D3486">
        <f t="shared" si="265"/>
        <v>23.928148859618918</v>
      </c>
      <c r="E3486">
        <f t="shared" si="266"/>
        <v>4.1791782802204032E-2</v>
      </c>
      <c r="P3486">
        <f t="shared" si="267"/>
        <v>45.060017581236906</v>
      </c>
    </row>
    <row r="3487" spans="1:16" x14ac:dyDescent="0.3">
      <c r="A3487">
        <v>87.0625</v>
      </c>
      <c r="B3487" s="2">
        <v>1.62E-11</v>
      </c>
      <c r="C3487">
        <v>8.9999999999999993E-3</v>
      </c>
      <c r="D3487">
        <f t="shared" si="265"/>
        <v>23.78135040035745</v>
      </c>
      <c r="E3487">
        <f t="shared" si="266"/>
        <v>4.2049756770118879E-2</v>
      </c>
      <c r="P3487">
        <f t="shared" si="267"/>
        <v>45.060017581236906</v>
      </c>
    </row>
    <row r="3488" spans="1:16" x14ac:dyDescent="0.3">
      <c r="A3488">
        <v>87.0625</v>
      </c>
      <c r="B3488" s="2">
        <v>1.62E-11</v>
      </c>
      <c r="C3488">
        <v>8.9999999999999993E-3</v>
      </c>
      <c r="D3488">
        <f t="shared" si="265"/>
        <v>23.78135040035745</v>
      </c>
      <c r="E3488">
        <f t="shared" si="266"/>
        <v>4.2049756770118879E-2</v>
      </c>
      <c r="P3488">
        <f t="shared" si="267"/>
        <v>45.060017581236906</v>
      </c>
    </row>
    <row r="3489" spans="1:16" x14ac:dyDescent="0.3">
      <c r="A3489">
        <v>87.0625</v>
      </c>
      <c r="B3489" s="2">
        <v>1.62E-11</v>
      </c>
      <c r="C3489">
        <v>8.9999999999999993E-3</v>
      </c>
      <c r="D3489">
        <f t="shared" si="265"/>
        <v>23.78135040035745</v>
      </c>
      <c r="E3489">
        <f t="shared" si="266"/>
        <v>4.2049756770118879E-2</v>
      </c>
      <c r="P3489">
        <f t="shared" si="267"/>
        <v>45.060017581236906</v>
      </c>
    </row>
    <row r="3490" spans="1:16" x14ac:dyDescent="0.3">
      <c r="A3490">
        <v>87.0625</v>
      </c>
      <c r="B3490" s="2">
        <v>1.62E-11</v>
      </c>
      <c r="C3490">
        <v>8.9999999999999993E-3</v>
      </c>
      <c r="D3490">
        <f t="shared" si="265"/>
        <v>23.78135040035745</v>
      </c>
      <c r="E3490">
        <f t="shared" si="266"/>
        <v>4.2049756770118879E-2</v>
      </c>
      <c r="P3490">
        <f t="shared" si="267"/>
        <v>45.060017581236906</v>
      </c>
    </row>
    <row r="3491" spans="1:16" x14ac:dyDescent="0.3">
      <c r="A3491">
        <v>87.0625</v>
      </c>
      <c r="B3491" s="2">
        <v>1.62E-11</v>
      </c>
      <c r="C3491">
        <v>8.9999999999999993E-3</v>
      </c>
      <c r="D3491">
        <f t="shared" si="265"/>
        <v>23.78135040035745</v>
      </c>
      <c r="E3491">
        <f t="shared" si="266"/>
        <v>4.2049756770118879E-2</v>
      </c>
      <c r="P3491">
        <f t="shared" si="267"/>
        <v>45.060017581236906</v>
      </c>
    </row>
    <row r="3492" spans="1:16" x14ac:dyDescent="0.3">
      <c r="A3492">
        <v>88.125</v>
      </c>
      <c r="B3492" s="2">
        <v>1.6100000000000001E-11</v>
      </c>
      <c r="C3492">
        <v>8.9999999999999993E-3</v>
      </c>
      <c r="D3492">
        <f t="shared" si="265"/>
        <v>23.634551941095985</v>
      </c>
      <c r="E3492">
        <f t="shared" si="266"/>
        <v>4.2310935383597877E-2</v>
      </c>
      <c r="P3492">
        <f t="shared" si="267"/>
        <v>46.122517581236906</v>
      </c>
    </row>
    <row r="3493" spans="1:16" x14ac:dyDescent="0.3">
      <c r="A3493">
        <v>88.125</v>
      </c>
      <c r="B3493" s="2">
        <v>1.6100000000000001E-11</v>
      </c>
      <c r="C3493">
        <v>8.9999999999999993E-3</v>
      </c>
      <c r="D3493">
        <f t="shared" si="265"/>
        <v>23.634551941095985</v>
      </c>
      <c r="E3493">
        <f t="shared" si="266"/>
        <v>4.2310935383597877E-2</v>
      </c>
      <c r="P3493">
        <f t="shared" si="267"/>
        <v>46.122517581236906</v>
      </c>
    </row>
    <row r="3494" spans="1:16" x14ac:dyDescent="0.3">
      <c r="A3494">
        <v>88.125</v>
      </c>
      <c r="B3494" s="2">
        <v>1.6100000000000001E-11</v>
      </c>
      <c r="C3494">
        <v>8.9999999999999993E-3</v>
      </c>
      <c r="D3494">
        <f t="shared" si="265"/>
        <v>23.634551941095985</v>
      </c>
      <c r="E3494">
        <f t="shared" si="266"/>
        <v>4.2310935383597877E-2</v>
      </c>
      <c r="P3494">
        <f t="shared" si="267"/>
        <v>46.122517581236906</v>
      </c>
    </row>
    <row r="3495" spans="1:16" x14ac:dyDescent="0.3">
      <c r="A3495">
        <v>88.1875</v>
      </c>
      <c r="B3495" s="2">
        <v>1.6100000000000001E-11</v>
      </c>
      <c r="C3495">
        <v>8.9999999999999993E-3</v>
      </c>
      <c r="D3495">
        <f t="shared" si="265"/>
        <v>23.634551941095985</v>
      </c>
      <c r="E3495">
        <f t="shared" si="266"/>
        <v>4.2310935383597877E-2</v>
      </c>
      <c r="P3495">
        <f t="shared" si="267"/>
        <v>46.185017581236906</v>
      </c>
    </row>
    <row r="3496" spans="1:16" x14ac:dyDescent="0.3">
      <c r="A3496">
        <v>88.1875</v>
      </c>
      <c r="B3496" s="2">
        <v>1.6100000000000001E-11</v>
      </c>
      <c r="C3496">
        <v>8.9999999999999993E-3</v>
      </c>
      <c r="D3496">
        <f t="shared" si="265"/>
        <v>23.634551941095985</v>
      </c>
      <c r="E3496">
        <f t="shared" si="266"/>
        <v>4.2310935383597877E-2</v>
      </c>
      <c r="P3496">
        <f t="shared" si="267"/>
        <v>46.185017581236906</v>
      </c>
    </row>
    <row r="3497" spans="1:16" x14ac:dyDescent="0.3">
      <c r="A3497">
        <v>88.3125</v>
      </c>
      <c r="B3497" s="2">
        <v>1.6E-11</v>
      </c>
      <c r="C3497">
        <v>8.9999999999999993E-3</v>
      </c>
      <c r="D3497">
        <f t="shared" si="265"/>
        <v>23.48775348183452</v>
      </c>
      <c r="E3497">
        <f t="shared" si="266"/>
        <v>4.2575378729745358E-2</v>
      </c>
      <c r="P3497">
        <f t="shared" si="267"/>
        <v>46.310017581236906</v>
      </c>
    </row>
    <row r="3498" spans="1:16" x14ac:dyDescent="0.3">
      <c r="A3498">
        <v>88.3125</v>
      </c>
      <c r="B3498" s="2">
        <v>1.6E-11</v>
      </c>
      <c r="C3498">
        <v>8.9999999999999993E-3</v>
      </c>
      <c r="D3498">
        <f t="shared" si="265"/>
        <v>23.48775348183452</v>
      </c>
      <c r="E3498">
        <f t="shared" si="266"/>
        <v>4.2575378729745358E-2</v>
      </c>
      <c r="P3498">
        <f t="shared" si="267"/>
        <v>46.310017581236906</v>
      </c>
    </row>
    <row r="3499" spans="1:16" x14ac:dyDescent="0.3">
      <c r="A3499">
        <v>88.3125</v>
      </c>
      <c r="B3499" s="2">
        <v>1.6E-11</v>
      </c>
      <c r="C3499">
        <v>8.9999999999999993E-3</v>
      </c>
      <c r="D3499">
        <f t="shared" si="265"/>
        <v>23.48775348183452</v>
      </c>
      <c r="E3499">
        <f t="shared" si="266"/>
        <v>4.2575378729745358E-2</v>
      </c>
      <c r="P3499">
        <f t="shared" si="267"/>
        <v>46.310017581236906</v>
      </c>
    </row>
    <row r="3500" spans="1:16" x14ac:dyDescent="0.3">
      <c r="A3500" s="3">
        <v>89</v>
      </c>
      <c r="B3500" s="2">
        <v>1.6E-11</v>
      </c>
      <c r="C3500">
        <v>8.9999999999999993E-3</v>
      </c>
      <c r="D3500">
        <f t="shared" si="265"/>
        <v>23.48775348183452</v>
      </c>
      <c r="E3500">
        <f t="shared" si="266"/>
        <v>4.2575378729745358E-2</v>
      </c>
      <c r="P3500">
        <f t="shared" si="267"/>
        <v>46.997517581236906</v>
      </c>
    </row>
    <row r="3501" spans="1:16" x14ac:dyDescent="0.3">
      <c r="A3501" s="3">
        <v>89</v>
      </c>
      <c r="B3501" s="2">
        <v>1.6E-11</v>
      </c>
      <c r="C3501">
        <v>8.9999999999999993E-3</v>
      </c>
      <c r="D3501">
        <f t="shared" si="265"/>
        <v>23.48775348183452</v>
      </c>
      <c r="E3501">
        <f t="shared" si="266"/>
        <v>4.2575378729745358E-2</v>
      </c>
      <c r="P3501">
        <f t="shared" si="267"/>
        <v>46.997517581236906</v>
      </c>
    </row>
    <row r="3502" spans="1:16" x14ac:dyDescent="0.3">
      <c r="A3502" s="3">
        <v>89</v>
      </c>
      <c r="B3502" s="2">
        <v>1.6E-11</v>
      </c>
      <c r="C3502">
        <v>8.9999999999999993E-3</v>
      </c>
      <c r="D3502">
        <f t="shared" si="265"/>
        <v>23.48775348183452</v>
      </c>
      <c r="E3502">
        <f t="shared" si="266"/>
        <v>4.2575378729745358E-2</v>
      </c>
      <c r="P3502">
        <f t="shared" si="267"/>
        <v>46.997517581236906</v>
      </c>
    </row>
    <row r="3503" spans="1:16" x14ac:dyDescent="0.3">
      <c r="A3503" s="3">
        <v>89</v>
      </c>
      <c r="B3503" s="2">
        <v>1.6E-11</v>
      </c>
      <c r="C3503">
        <v>8.9999999999999993E-3</v>
      </c>
      <c r="D3503">
        <f t="shared" si="265"/>
        <v>23.48775348183452</v>
      </c>
      <c r="E3503">
        <f t="shared" si="266"/>
        <v>4.2575378729745358E-2</v>
      </c>
      <c r="P3503">
        <f t="shared" si="267"/>
        <v>46.997517581236906</v>
      </c>
    </row>
    <row r="3504" spans="1:16" x14ac:dyDescent="0.3">
      <c r="A3504" s="3">
        <v>89</v>
      </c>
      <c r="B3504" s="2">
        <v>1.5900000000000001E-11</v>
      </c>
      <c r="C3504">
        <v>8.9999999999999993E-3</v>
      </c>
      <c r="D3504">
        <f t="shared" si="265"/>
        <v>23.340955022573056</v>
      </c>
      <c r="E3504">
        <f t="shared" si="266"/>
        <v>4.2843148407290928E-2</v>
      </c>
      <c r="P3504">
        <f t="shared" si="267"/>
        <v>46.997517581236906</v>
      </c>
    </row>
    <row r="3505" spans="1:16" x14ac:dyDescent="0.3">
      <c r="A3505" s="3">
        <v>89</v>
      </c>
      <c r="B3505" s="2">
        <v>1.5900000000000001E-11</v>
      </c>
      <c r="C3505">
        <v>8.9999999999999993E-3</v>
      </c>
      <c r="D3505">
        <f t="shared" si="265"/>
        <v>23.340955022573056</v>
      </c>
      <c r="E3505">
        <f t="shared" si="266"/>
        <v>4.2843148407290928E-2</v>
      </c>
      <c r="P3505">
        <f t="shared" si="267"/>
        <v>46.997517581236906</v>
      </c>
    </row>
    <row r="3506" spans="1:16" x14ac:dyDescent="0.3">
      <c r="A3506" s="3">
        <v>89</v>
      </c>
      <c r="B3506" s="2">
        <v>1.5900000000000001E-11</v>
      </c>
      <c r="C3506">
        <v>8.9999999999999993E-3</v>
      </c>
      <c r="D3506">
        <f t="shared" si="265"/>
        <v>23.340955022573056</v>
      </c>
      <c r="E3506">
        <f t="shared" si="266"/>
        <v>4.2843148407290928E-2</v>
      </c>
      <c r="P3506">
        <f t="shared" si="267"/>
        <v>46.997517581236906</v>
      </c>
    </row>
    <row r="3507" spans="1:16" x14ac:dyDescent="0.3">
      <c r="A3507">
        <v>90.0625</v>
      </c>
      <c r="B3507" s="2">
        <v>1.5900000000000001E-11</v>
      </c>
      <c r="C3507">
        <v>8.9999999999999993E-3</v>
      </c>
      <c r="D3507">
        <f t="shared" si="265"/>
        <v>23.340955022573056</v>
      </c>
      <c r="E3507">
        <f t="shared" si="266"/>
        <v>4.2843148407290928E-2</v>
      </c>
      <c r="P3507">
        <f t="shared" si="267"/>
        <v>48.060017581236906</v>
      </c>
    </row>
    <row r="3508" spans="1:16" x14ac:dyDescent="0.3">
      <c r="A3508">
        <v>90.0625</v>
      </c>
      <c r="B3508" s="2">
        <v>1.5900000000000001E-11</v>
      </c>
      <c r="C3508">
        <v>8.9999999999999993E-3</v>
      </c>
      <c r="D3508">
        <f t="shared" si="265"/>
        <v>23.340955022573056</v>
      </c>
      <c r="E3508">
        <f t="shared" si="266"/>
        <v>4.2843148407290928E-2</v>
      </c>
      <c r="P3508">
        <f t="shared" si="267"/>
        <v>48.060017581236906</v>
      </c>
    </row>
    <row r="3509" spans="1:16" x14ac:dyDescent="0.3">
      <c r="A3509">
        <v>90.0625</v>
      </c>
      <c r="B3509" s="2">
        <v>1.58E-11</v>
      </c>
      <c r="C3509">
        <v>8.9999999999999993E-3</v>
      </c>
      <c r="D3509">
        <f t="shared" si="265"/>
        <v>23.194156563311591</v>
      </c>
      <c r="E3509">
        <f t="shared" si="266"/>
        <v>4.3114307574425678E-2</v>
      </c>
      <c r="P3509">
        <f t="shared" si="267"/>
        <v>48.060017581236906</v>
      </c>
    </row>
    <row r="3510" spans="1:16" x14ac:dyDescent="0.3">
      <c r="A3510">
        <v>90.0625</v>
      </c>
      <c r="B3510" s="2">
        <v>1.58E-11</v>
      </c>
      <c r="C3510">
        <v>8.9999999999999993E-3</v>
      </c>
      <c r="D3510">
        <f t="shared" si="265"/>
        <v>23.194156563311591</v>
      </c>
      <c r="E3510">
        <f t="shared" si="266"/>
        <v>4.3114307574425678E-2</v>
      </c>
      <c r="P3510">
        <f t="shared" si="267"/>
        <v>48.060017581236906</v>
      </c>
    </row>
    <row r="3511" spans="1:16" x14ac:dyDescent="0.3">
      <c r="A3511">
        <v>90.0625</v>
      </c>
      <c r="B3511" s="2">
        <v>1.58E-11</v>
      </c>
      <c r="C3511">
        <v>8.9999999999999993E-3</v>
      </c>
      <c r="D3511">
        <f t="shared" si="265"/>
        <v>23.194156563311591</v>
      </c>
      <c r="E3511">
        <f t="shared" si="266"/>
        <v>4.3114307574425678E-2</v>
      </c>
      <c r="P3511">
        <f t="shared" si="267"/>
        <v>48.060017581236906</v>
      </c>
    </row>
    <row r="3512" spans="1:16" x14ac:dyDescent="0.3">
      <c r="A3512">
        <v>90.0625</v>
      </c>
      <c r="B3512" s="2">
        <v>1.58E-11</v>
      </c>
      <c r="C3512">
        <v>0.01</v>
      </c>
      <c r="D3512">
        <f t="shared" si="265"/>
        <v>23.194156563311591</v>
      </c>
      <c r="E3512">
        <f t="shared" si="266"/>
        <v>4.3114307574425678E-2</v>
      </c>
      <c r="P3512">
        <f t="shared" si="267"/>
        <v>48.060017581236906</v>
      </c>
    </row>
    <row r="3513" spans="1:16" x14ac:dyDescent="0.3">
      <c r="A3513">
        <v>90.0625</v>
      </c>
      <c r="B3513" s="2">
        <v>1.58E-11</v>
      </c>
      <c r="C3513">
        <v>0.01</v>
      </c>
      <c r="D3513">
        <f t="shared" si="265"/>
        <v>23.194156563311591</v>
      </c>
      <c r="E3513">
        <f t="shared" si="266"/>
        <v>4.3114307574425678E-2</v>
      </c>
      <c r="P3513">
        <f t="shared" si="267"/>
        <v>48.060017581236906</v>
      </c>
    </row>
    <row r="3514" spans="1:16" x14ac:dyDescent="0.3">
      <c r="A3514">
        <v>90.0625</v>
      </c>
      <c r="B3514" s="2">
        <v>1.5700000000000001E-11</v>
      </c>
      <c r="C3514">
        <v>0.01</v>
      </c>
      <c r="D3514">
        <f t="shared" si="265"/>
        <v>23.047358104050122</v>
      </c>
      <c r="E3514">
        <f t="shared" si="266"/>
        <v>4.3388920998466612E-2</v>
      </c>
      <c r="P3514">
        <f t="shared" si="267"/>
        <v>48.060017581236906</v>
      </c>
    </row>
    <row r="3515" spans="1:16" x14ac:dyDescent="0.3">
      <c r="A3515">
        <v>91.0625</v>
      </c>
      <c r="B3515" s="2">
        <v>1.5700000000000001E-11</v>
      </c>
      <c r="C3515">
        <v>0.01</v>
      </c>
      <c r="D3515">
        <f t="shared" si="265"/>
        <v>23.047358104050122</v>
      </c>
      <c r="E3515">
        <f t="shared" si="266"/>
        <v>4.3388920998466612E-2</v>
      </c>
      <c r="P3515">
        <f t="shared" si="267"/>
        <v>49.060017581236906</v>
      </c>
    </row>
    <row r="3516" spans="1:16" x14ac:dyDescent="0.3">
      <c r="A3516">
        <v>91.0625</v>
      </c>
      <c r="B3516" s="2">
        <v>1.5700000000000001E-11</v>
      </c>
      <c r="C3516">
        <v>0.01</v>
      </c>
      <c r="D3516">
        <f t="shared" si="265"/>
        <v>23.047358104050122</v>
      </c>
      <c r="E3516">
        <f t="shared" si="266"/>
        <v>4.3388920998466612E-2</v>
      </c>
      <c r="P3516">
        <f t="shared" si="267"/>
        <v>49.060017581236906</v>
      </c>
    </row>
    <row r="3517" spans="1:16" x14ac:dyDescent="0.3">
      <c r="A3517">
        <v>91.0625</v>
      </c>
      <c r="B3517" s="2">
        <v>1.5700000000000001E-11</v>
      </c>
      <c r="C3517">
        <v>0.01</v>
      </c>
      <c r="D3517">
        <f t="shared" si="265"/>
        <v>23.047358104050122</v>
      </c>
      <c r="E3517">
        <f t="shared" si="266"/>
        <v>4.3388920998466612E-2</v>
      </c>
      <c r="P3517">
        <f t="shared" si="267"/>
        <v>49.060017581236906</v>
      </c>
    </row>
    <row r="3518" spans="1:16" x14ac:dyDescent="0.3">
      <c r="A3518">
        <v>91.0625</v>
      </c>
      <c r="B3518" s="2">
        <v>1.5700000000000001E-11</v>
      </c>
      <c r="C3518">
        <v>0.01</v>
      </c>
      <c r="D3518">
        <f t="shared" si="265"/>
        <v>23.047358104050122</v>
      </c>
      <c r="E3518">
        <f t="shared" si="266"/>
        <v>4.3388920998466612E-2</v>
      </c>
      <c r="P3518">
        <f t="shared" si="267"/>
        <v>49.060017581236906</v>
      </c>
    </row>
    <row r="3519" spans="1:16" x14ac:dyDescent="0.3">
      <c r="A3519">
        <v>91.0625</v>
      </c>
      <c r="B3519" s="2">
        <v>1.5700000000000001E-11</v>
      </c>
      <c r="C3519">
        <v>8.9999999999999993E-3</v>
      </c>
      <c r="D3519">
        <f t="shared" si="265"/>
        <v>23.047358104050122</v>
      </c>
      <c r="E3519">
        <f t="shared" si="266"/>
        <v>4.3388920998466612E-2</v>
      </c>
      <c r="P3519">
        <f t="shared" si="267"/>
        <v>49.060017581236906</v>
      </c>
    </row>
    <row r="3520" spans="1:16" x14ac:dyDescent="0.3">
      <c r="A3520">
        <v>91.0625</v>
      </c>
      <c r="B3520" s="2">
        <v>1.56E-11</v>
      </c>
      <c r="C3520">
        <v>8.9999999999999993E-3</v>
      </c>
      <c r="D3520">
        <f t="shared" si="265"/>
        <v>22.900559644788657</v>
      </c>
      <c r="E3520">
        <f t="shared" si="266"/>
        <v>4.3667055107431137E-2</v>
      </c>
      <c r="P3520">
        <f t="shared" si="267"/>
        <v>49.060017581236906</v>
      </c>
    </row>
    <row r="3521" spans="1:16" x14ac:dyDescent="0.3">
      <c r="A3521">
        <v>91.0625</v>
      </c>
      <c r="B3521" s="2">
        <v>1.56E-11</v>
      </c>
      <c r="C3521">
        <v>8.0000000000000002E-3</v>
      </c>
      <c r="D3521">
        <f t="shared" si="265"/>
        <v>22.900559644788657</v>
      </c>
      <c r="E3521">
        <f t="shared" si="266"/>
        <v>4.3667055107431137E-2</v>
      </c>
      <c r="P3521">
        <f t="shared" si="267"/>
        <v>49.060017581236906</v>
      </c>
    </row>
    <row r="3522" spans="1:16" x14ac:dyDescent="0.3">
      <c r="A3522">
        <v>91.875</v>
      </c>
      <c r="B3522" s="2">
        <v>1.56E-11</v>
      </c>
      <c r="C3522">
        <v>0</v>
      </c>
      <c r="D3522">
        <f t="shared" si="265"/>
        <v>22.900559644788657</v>
      </c>
      <c r="E3522">
        <f t="shared" si="266"/>
        <v>4.3667055107431137E-2</v>
      </c>
      <c r="P3522">
        <f t="shared" si="267"/>
        <v>49.872517581236906</v>
      </c>
    </row>
    <row r="3523" spans="1:16" x14ac:dyDescent="0.3">
      <c r="A3523">
        <v>91.875</v>
      </c>
      <c r="B3523" s="2">
        <v>1.56E-11</v>
      </c>
      <c r="C3523">
        <v>0.02</v>
      </c>
      <c r="D3523">
        <f t="shared" ref="D3523:D3555" si="268">(B3523*$F$2)/($H$2*$G$2)</f>
        <v>22.900559644788657</v>
      </c>
      <c r="E3523">
        <f t="shared" ref="E3523:E3555" si="269">1/D3523</f>
        <v>4.3667055107431137E-2</v>
      </c>
      <c r="P3523">
        <f t="shared" si="267"/>
        <v>49.872517581236906</v>
      </c>
    </row>
    <row r="3524" spans="1:16" x14ac:dyDescent="0.3">
      <c r="A3524">
        <v>91.875</v>
      </c>
      <c r="B3524" s="2">
        <v>1.56E-11</v>
      </c>
      <c r="C3524">
        <v>0.02</v>
      </c>
      <c r="D3524">
        <f t="shared" si="268"/>
        <v>22.900559644788657</v>
      </c>
      <c r="E3524">
        <f t="shared" si="269"/>
        <v>4.3667055107431137E-2</v>
      </c>
      <c r="P3524">
        <f t="shared" si="267"/>
        <v>49.872517581236906</v>
      </c>
    </row>
    <row r="3525" spans="1:16" x14ac:dyDescent="0.3">
      <c r="A3525">
        <v>92</v>
      </c>
      <c r="B3525" s="2">
        <v>1.56E-11</v>
      </c>
      <c r="C3525">
        <v>0</v>
      </c>
      <c r="D3525">
        <f t="shared" si="268"/>
        <v>22.900559644788657</v>
      </c>
      <c r="E3525">
        <f t="shared" si="269"/>
        <v>4.3667055107431137E-2</v>
      </c>
      <c r="P3525">
        <f t="shared" si="267"/>
        <v>49.997517581236906</v>
      </c>
    </row>
    <row r="3526" spans="1:16" x14ac:dyDescent="0.3">
      <c r="A3526">
        <v>92</v>
      </c>
      <c r="B3526" s="2">
        <v>1.5500000000000001E-11</v>
      </c>
      <c r="C3526">
        <v>2.7E-2</v>
      </c>
      <c r="D3526">
        <f t="shared" si="268"/>
        <v>22.753761185527193</v>
      </c>
      <c r="E3526">
        <f t="shared" si="269"/>
        <v>4.3948778043608111E-2</v>
      </c>
      <c r="P3526">
        <f t="shared" ref="P3526:P3555" si="270">A3526-$G$7</f>
        <v>49.997517581236906</v>
      </c>
    </row>
    <row r="3527" spans="1:16" x14ac:dyDescent="0.3">
      <c r="A3527">
        <v>92.625</v>
      </c>
      <c r="B3527" s="2">
        <v>1.5500000000000001E-11</v>
      </c>
      <c r="C3527">
        <v>2.1000000000000001E-2</v>
      </c>
      <c r="D3527">
        <f t="shared" si="268"/>
        <v>22.753761185527193</v>
      </c>
      <c r="E3527">
        <f t="shared" si="269"/>
        <v>4.3948778043608111E-2</v>
      </c>
      <c r="P3527">
        <f t="shared" si="270"/>
        <v>50.622517581236906</v>
      </c>
    </row>
    <row r="3528" spans="1:16" x14ac:dyDescent="0.3">
      <c r="A3528">
        <v>92.625</v>
      </c>
      <c r="B3528" s="2">
        <v>1.5500000000000001E-11</v>
      </c>
      <c r="C3528">
        <v>1.2E-2</v>
      </c>
      <c r="D3528">
        <f t="shared" si="268"/>
        <v>22.753761185527193</v>
      </c>
      <c r="E3528">
        <f t="shared" si="269"/>
        <v>4.3948778043608111E-2</v>
      </c>
      <c r="P3528">
        <f t="shared" si="270"/>
        <v>50.622517581236906</v>
      </c>
    </row>
    <row r="3529" spans="1:16" x14ac:dyDescent="0.3">
      <c r="A3529">
        <v>92.625</v>
      </c>
      <c r="B3529" s="2">
        <v>1.5500000000000001E-11</v>
      </c>
      <c r="C3529">
        <v>1.2E-2</v>
      </c>
      <c r="D3529">
        <f t="shared" si="268"/>
        <v>22.753761185527193</v>
      </c>
      <c r="E3529">
        <f t="shared" si="269"/>
        <v>4.3948778043608111E-2</v>
      </c>
      <c r="P3529">
        <f t="shared" si="270"/>
        <v>50.622517581236906</v>
      </c>
    </row>
    <row r="3530" spans="1:16" x14ac:dyDescent="0.3">
      <c r="A3530">
        <v>92.625</v>
      </c>
      <c r="B3530" s="2">
        <v>1.5500000000000001E-11</v>
      </c>
      <c r="C3530">
        <v>1.0999999999999999E-2</v>
      </c>
      <c r="D3530">
        <f t="shared" si="268"/>
        <v>22.753761185527193</v>
      </c>
      <c r="E3530">
        <f t="shared" si="269"/>
        <v>4.3948778043608111E-2</v>
      </c>
      <c r="P3530">
        <f t="shared" si="270"/>
        <v>50.622517581236906</v>
      </c>
    </row>
    <row r="3531" spans="1:16" x14ac:dyDescent="0.3">
      <c r="A3531">
        <v>92.625</v>
      </c>
      <c r="B3531" s="2">
        <v>1.5500000000000001E-11</v>
      </c>
      <c r="C3531">
        <v>1.0999999999999999E-2</v>
      </c>
      <c r="D3531">
        <f t="shared" si="268"/>
        <v>22.753761185527193</v>
      </c>
      <c r="E3531">
        <f t="shared" si="269"/>
        <v>4.3948778043608111E-2</v>
      </c>
      <c r="P3531">
        <f t="shared" si="270"/>
        <v>50.622517581236906</v>
      </c>
    </row>
    <row r="3532" spans="1:16" x14ac:dyDescent="0.3">
      <c r="A3532">
        <v>92.625</v>
      </c>
      <c r="B3532" s="2">
        <v>1.54E-11</v>
      </c>
      <c r="C3532">
        <v>1.2E-2</v>
      </c>
      <c r="D3532">
        <f t="shared" si="268"/>
        <v>22.606962726265728</v>
      </c>
      <c r="E3532">
        <f t="shared" si="269"/>
        <v>4.423415971921596E-2</v>
      </c>
      <c r="P3532">
        <f t="shared" si="270"/>
        <v>50.622517581236906</v>
      </c>
    </row>
    <row r="3533" spans="1:16" x14ac:dyDescent="0.3">
      <c r="A3533">
        <v>92.625</v>
      </c>
      <c r="B3533" s="2">
        <v>1.54E-11</v>
      </c>
      <c r="C3533">
        <v>1.0999999999999999E-2</v>
      </c>
      <c r="D3533">
        <f t="shared" si="268"/>
        <v>22.606962726265728</v>
      </c>
      <c r="E3533">
        <f t="shared" si="269"/>
        <v>4.423415971921596E-2</v>
      </c>
      <c r="P3533">
        <f t="shared" si="270"/>
        <v>50.622517581236906</v>
      </c>
    </row>
    <row r="3534" spans="1:16" x14ac:dyDescent="0.3">
      <c r="A3534">
        <v>92.625</v>
      </c>
      <c r="B3534" s="2">
        <v>1.54E-11</v>
      </c>
      <c r="C3534">
        <v>1.0999999999999999E-2</v>
      </c>
      <c r="D3534">
        <f t="shared" si="268"/>
        <v>22.606962726265728</v>
      </c>
      <c r="E3534">
        <f t="shared" si="269"/>
        <v>4.423415971921596E-2</v>
      </c>
      <c r="P3534">
        <f t="shared" si="270"/>
        <v>50.622517581236906</v>
      </c>
    </row>
    <row r="3535" spans="1:16" x14ac:dyDescent="0.3">
      <c r="A3535">
        <v>93.5625</v>
      </c>
      <c r="B3535" s="2">
        <v>1.54E-11</v>
      </c>
      <c r="C3535">
        <v>1.0999999999999999E-2</v>
      </c>
      <c r="D3535">
        <f t="shared" si="268"/>
        <v>22.606962726265728</v>
      </c>
      <c r="E3535">
        <f t="shared" si="269"/>
        <v>4.423415971921596E-2</v>
      </c>
      <c r="P3535">
        <f t="shared" si="270"/>
        <v>51.560017581236906</v>
      </c>
    </row>
    <row r="3536" spans="1:16" x14ac:dyDescent="0.3">
      <c r="A3536">
        <v>93.5625</v>
      </c>
      <c r="B3536" s="2">
        <v>1.54E-11</v>
      </c>
      <c r="C3536">
        <v>1.2E-2</v>
      </c>
      <c r="D3536">
        <f t="shared" si="268"/>
        <v>22.606962726265728</v>
      </c>
      <c r="E3536">
        <f t="shared" si="269"/>
        <v>4.423415971921596E-2</v>
      </c>
      <c r="P3536">
        <f t="shared" si="270"/>
        <v>51.560017581236906</v>
      </c>
    </row>
    <row r="3537" spans="1:16" x14ac:dyDescent="0.3">
      <c r="A3537">
        <v>93.5625</v>
      </c>
      <c r="B3537" s="2">
        <v>1.54E-11</v>
      </c>
      <c r="C3537">
        <v>1.2E-2</v>
      </c>
      <c r="D3537">
        <f t="shared" si="268"/>
        <v>22.606962726265728</v>
      </c>
      <c r="E3537">
        <f t="shared" si="269"/>
        <v>4.423415971921596E-2</v>
      </c>
      <c r="P3537">
        <f t="shared" si="270"/>
        <v>51.560017581236906</v>
      </c>
    </row>
    <row r="3538" spans="1:16" x14ac:dyDescent="0.3">
      <c r="A3538">
        <v>93.5625</v>
      </c>
      <c r="B3538" s="2">
        <v>1.5300000000000001E-11</v>
      </c>
      <c r="C3538">
        <v>1.0999999999999999E-2</v>
      </c>
      <c r="D3538">
        <f t="shared" si="268"/>
        <v>22.460164267004263</v>
      </c>
      <c r="E3538">
        <f t="shared" si="269"/>
        <v>4.4523271874243507E-2</v>
      </c>
      <c r="P3538">
        <f t="shared" si="270"/>
        <v>51.560017581236906</v>
      </c>
    </row>
    <row r="3539" spans="1:16" x14ac:dyDescent="0.3">
      <c r="A3539">
        <v>93.5625</v>
      </c>
      <c r="B3539" s="2">
        <v>1.5300000000000001E-11</v>
      </c>
      <c r="C3539">
        <v>1.0999999999999999E-2</v>
      </c>
      <c r="D3539">
        <f t="shared" si="268"/>
        <v>22.460164267004263</v>
      </c>
      <c r="E3539">
        <f t="shared" si="269"/>
        <v>4.4523271874243507E-2</v>
      </c>
      <c r="P3539">
        <f t="shared" si="270"/>
        <v>51.560017581236906</v>
      </c>
    </row>
    <row r="3540" spans="1:16" x14ac:dyDescent="0.3">
      <c r="A3540">
        <v>93.5625</v>
      </c>
      <c r="B3540" s="2">
        <v>1.5300000000000001E-11</v>
      </c>
      <c r="C3540">
        <v>1.0999999999999999E-2</v>
      </c>
      <c r="D3540">
        <f t="shared" si="268"/>
        <v>22.460164267004263</v>
      </c>
      <c r="E3540">
        <f t="shared" si="269"/>
        <v>4.4523271874243507E-2</v>
      </c>
      <c r="P3540">
        <f t="shared" si="270"/>
        <v>51.560017581236906</v>
      </c>
    </row>
    <row r="3541" spans="1:16" x14ac:dyDescent="0.3">
      <c r="A3541">
        <v>93.5625</v>
      </c>
      <c r="B3541" s="2">
        <v>1.5300000000000001E-11</v>
      </c>
      <c r="C3541">
        <v>1.2E-2</v>
      </c>
      <c r="D3541">
        <f t="shared" si="268"/>
        <v>22.460164267004263</v>
      </c>
      <c r="E3541">
        <f t="shared" si="269"/>
        <v>4.4523271874243507E-2</v>
      </c>
      <c r="P3541">
        <f t="shared" si="270"/>
        <v>51.560017581236906</v>
      </c>
    </row>
    <row r="3542" spans="1:16" x14ac:dyDescent="0.3">
      <c r="A3542">
        <v>94.5</v>
      </c>
      <c r="B3542" s="2">
        <v>1.5300000000000001E-11</v>
      </c>
      <c r="C3542">
        <v>1.2E-2</v>
      </c>
      <c r="D3542">
        <f t="shared" si="268"/>
        <v>22.460164267004263</v>
      </c>
      <c r="E3542">
        <f t="shared" si="269"/>
        <v>4.4523271874243507E-2</v>
      </c>
      <c r="P3542">
        <f t="shared" si="270"/>
        <v>52.497517581236906</v>
      </c>
    </row>
    <row r="3543" spans="1:16" x14ac:dyDescent="0.3">
      <c r="A3543">
        <v>94.5</v>
      </c>
      <c r="B3543" s="2">
        <v>1.5300000000000001E-11</v>
      </c>
      <c r="C3543">
        <v>1.0999999999999999E-2</v>
      </c>
      <c r="D3543">
        <f t="shared" si="268"/>
        <v>22.460164267004263</v>
      </c>
      <c r="E3543">
        <f t="shared" si="269"/>
        <v>4.4523271874243507E-2</v>
      </c>
      <c r="P3543">
        <f t="shared" si="270"/>
        <v>52.497517581236906</v>
      </c>
    </row>
    <row r="3544" spans="1:16" x14ac:dyDescent="0.3">
      <c r="A3544">
        <v>94.5</v>
      </c>
      <c r="B3544" s="2">
        <v>1.5300000000000001E-11</v>
      </c>
      <c r="C3544">
        <v>1.0999999999999999E-2</v>
      </c>
      <c r="D3544">
        <f t="shared" si="268"/>
        <v>22.460164267004263</v>
      </c>
      <c r="E3544">
        <f t="shared" si="269"/>
        <v>4.4523271874243507E-2</v>
      </c>
      <c r="P3544">
        <f t="shared" si="270"/>
        <v>52.497517581236906</v>
      </c>
    </row>
    <row r="3545" spans="1:16" x14ac:dyDescent="0.3">
      <c r="A3545">
        <v>94.5</v>
      </c>
      <c r="B3545" s="2">
        <v>1.52E-11</v>
      </c>
      <c r="C3545">
        <v>1.0999999999999999E-2</v>
      </c>
      <c r="D3545">
        <f t="shared" si="268"/>
        <v>22.313365807742795</v>
      </c>
      <c r="E3545">
        <f t="shared" si="269"/>
        <v>4.4816188136574064E-2</v>
      </c>
      <c r="P3545">
        <f t="shared" si="270"/>
        <v>52.497517581236906</v>
      </c>
    </row>
    <row r="3546" spans="1:16" x14ac:dyDescent="0.3">
      <c r="A3546">
        <v>94.5</v>
      </c>
      <c r="B3546" s="2">
        <v>1.52E-11</v>
      </c>
      <c r="C3546">
        <v>1.2E-2</v>
      </c>
      <c r="D3546">
        <f t="shared" si="268"/>
        <v>22.313365807742795</v>
      </c>
      <c r="E3546">
        <f t="shared" si="269"/>
        <v>4.4816188136574064E-2</v>
      </c>
      <c r="P3546">
        <f t="shared" si="270"/>
        <v>52.497517581236906</v>
      </c>
    </row>
    <row r="3547" spans="1:16" x14ac:dyDescent="0.3">
      <c r="A3547">
        <v>94.5</v>
      </c>
      <c r="B3547" s="2">
        <v>1.52E-11</v>
      </c>
      <c r="C3547">
        <v>1.2E-2</v>
      </c>
      <c r="D3547">
        <f t="shared" si="268"/>
        <v>22.313365807742795</v>
      </c>
      <c r="E3547">
        <f t="shared" si="269"/>
        <v>4.4816188136574064E-2</v>
      </c>
      <c r="P3547">
        <f t="shared" si="270"/>
        <v>52.497517581236906</v>
      </c>
    </row>
    <row r="3548" spans="1:16" x14ac:dyDescent="0.3">
      <c r="A3548">
        <v>94.5</v>
      </c>
      <c r="B3548" s="2">
        <v>1.52E-11</v>
      </c>
      <c r="C3548">
        <v>8.9999999999999993E-3</v>
      </c>
      <c r="D3548">
        <f t="shared" si="268"/>
        <v>22.313365807742795</v>
      </c>
      <c r="E3548">
        <f t="shared" si="269"/>
        <v>4.4816188136574064E-2</v>
      </c>
      <c r="P3548">
        <f t="shared" si="270"/>
        <v>52.497517581236906</v>
      </c>
    </row>
    <row r="3549" spans="1:16" x14ac:dyDescent="0.3">
      <c r="A3549">
        <v>94.5</v>
      </c>
      <c r="B3549" s="2">
        <v>1.52E-11</v>
      </c>
      <c r="C3549">
        <v>8.9999999999999993E-3</v>
      </c>
      <c r="D3549">
        <f t="shared" si="268"/>
        <v>22.313365807742795</v>
      </c>
      <c r="E3549">
        <f t="shared" si="269"/>
        <v>4.4816188136574064E-2</v>
      </c>
      <c r="P3549">
        <f t="shared" si="270"/>
        <v>52.497517581236906</v>
      </c>
    </row>
    <row r="3550" spans="1:16" x14ac:dyDescent="0.3">
      <c r="A3550">
        <v>95.5</v>
      </c>
      <c r="B3550" s="2">
        <v>1.52E-11</v>
      </c>
      <c r="C3550">
        <v>0.01</v>
      </c>
      <c r="D3550">
        <f t="shared" si="268"/>
        <v>22.313365807742795</v>
      </c>
      <c r="E3550">
        <f t="shared" si="269"/>
        <v>4.4816188136574064E-2</v>
      </c>
      <c r="P3550">
        <f t="shared" si="270"/>
        <v>53.497517581236906</v>
      </c>
    </row>
    <row r="3551" spans="1:16" x14ac:dyDescent="0.3">
      <c r="A3551">
        <v>95.5</v>
      </c>
      <c r="B3551" s="2">
        <v>1.5100000000000001E-11</v>
      </c>
      <c r="C3551">
        <v>0.01</v>
      </c>
      <c r="D3551">
        <f t="shared" si="268"/>
        <v>22.16656734848133</v>
      </c>
      <c r="E3551">
        <f t="shared" si="269"/>
        <v>4.5112984084498396E-2</v>
      </c>
      <c r="P3551">
        <f t="shared" si="270"/>
        <v>53.497517581236906</v>
      </c>
    </row>
    <row r="3552" spans="1:16" x14ac:dyDescent="0.3">
      <c r="A3552">
        <v>95.5625</v>
      </c>
      <c r="B3552" s="2">
        <v>1.5100000000000001E-11</v>
      </c>
      <c r="C3552">
        <v>0.01</v>
      </c>
      <c r="D3552">
        <f t="shared" si="268"/>
        <v>22.16656734848133</v>
      </c>
      <c r="E3552">
        <f t="shared" si="269"/>
        <v>4.5112984084498396E-2</v>
      </c>
      <c r="P3552">
        <f t="shared" si="270"/>
        <v>53.560017581236906</v>
      </c>
    </row>
    <row r="3553" spans="1:16" x14ac:dyDescent="0.3">
      <c r="A3553">
        <v>95.5625</v>
      </c>
      <c r="B3553" s="2">
        <v>1.5100000000000001E-11</v>
      </c>
      <c r="C3553">
        <v>8.0000000000000002E-3</v>
      </c>
      <c r="D3553">
        <f t="shared" si="268"/>
        <v>22.16656734848133</v>
      </c>
      <c r="E3553">
        <f t="shared" si="269"/>
        <v>4.5112984084498396E-2</v>
      </c>
      <c r="P3553">
        <f t="shared" si="270"/>
        <v>53.560017581236906</v>
      </c>
    </row>
    <row r="3554" spans="1:16" x14ac:dyDescent="0.3">
      <c r="A3554">
        <v>95.5625</v>
      </c>
      <c r="B3554" s="2">
        <v>1.5100000000000001E-11</v>
      </c>
      <c r="C3554">
        <v>8.0000000000000002E-3</v>
      </c>
      <c r="D3554">
        <f t="shared" si="268"/>
        <v>22.16656734848133</v>
      </c>
      <c r="E3554">
        <f t="shared" si="269"/>
        <v>4.5112984084498396E-2</v>
      </c>
      <c r="P3554">
        <f t="shared" si="270"/>
        <v>53.560017581236906</v>
      </c>
    </row>
    <row r="3555" spans="1:16" x14ac:dyDescent="0.3">
      <c r="A3555">
        <v>95.6875</v>
      </c>
      <c r="B3555" s="2">
        <v>1.5100000000000001E-11</v>
      </c>
      <c r="C3555">
        <v>8.0000000000000002E-3</v>
      </c>
      <c r="D3555">
        <f t="shared" si="268"/>
        <v>22.16656734848133</v>
      </c>
      <c r="E3555">
        <f t="shared" si="269"/>
        <v>4.5112984084498396E-2</v>
      </c>
      <c r="P3555">
        <f t="shared" si="270"/>
        <v>53.685017581236906</v>
      </c>
    </row>
  </sheetData>
  <mergeCells count="3">
    <mergeCell ref="A1:E1"/>
    <mergeCell ref="Z36:AA36"/>
    <mergeCell ref="J1:O1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657B20-0DF7-47C0-8034-CB044037D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grzanie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2018-12-01T14:08:19Z</dcterms:modified>
</cp:coreProperties>
</file>