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mbers" sheetId="1" r:id="rId1"/>
    <sheet name="Balances" sheetId="2" r:id="rId2"/>
  </sheets>
  <calcPr calcId="124519" fullCalcOnLoad="1"/>
</workbook>
</file>

<file path=xl/sharedStrings.xml><?xml version="1.0" encoding="utf-8"?>
<sst xmlns="http://schemas.openxmlformats.org/spreadsheetml/2006/main" count="104" uniqueCount="25">
  <si>
    <t>Segment</t>
  </si>
  <si>
    <t>Min score</t>
  </si>
  <si>
    <t>Max score</t>
  </si>
  <si>
    <t>BR</t>
  </si>
  <si>
    <t>Share</t>
  </si>
  <si>
    <t>All</t>
  </si>
  <si>
    <t>Bad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</si>
  <si>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</si>
  <si>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</si>
  <si>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</si>
  <si>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</si>
  <si>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</si>
  <si>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</si>
  <si>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</si>
  <si>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</si>
  <si>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</si>
  <si>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</si>
  <si>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</si>
  <si>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</si>
  <si>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</si>
  <si>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</si>
  <si>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BRBal</t>
  </si>
  <si>
    <t>Balance share</t>
  </si>
  <si>
    <t>outstanding</t>
  </si>
  <si>
    <t>outstanding_bad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</si>
</sst>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BRBal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2"/>
  <sheetViews>
    <sheetView tabSelected="1" workbookViewId="0"/>
  </sheetViews>
  <sheetFormatPr defaultRowHeight="15"/>
  <cols>
    <col min="4" max="4" width="9.140625" style="1"/>
    <col min="5" max="5" width="9.140625" style="1"/>
    <col min="11" max="11" width="9.140625" style="1"/>
    <col min="12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0</v>
      </c>
      <c r="J3" s="2" t="s">
        <v>7</v>
      </c>
      <c r="K3" s="2" t="s">
        <v>3</v>
      </c>
      <c r="L3" s="2" t="s">
        <v>4</v>
      </c>
      <c r="M3" s="2" t="s">
        <v>5</v>
      </c>
      <c r="N3" s="2" t="s">
        <v>6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2467</v>
      </c>
      <c r="G4">
        <v>2185</v>
      </c>
      <c r="I4">
        <v>0</v>
      </c>
      <c r="J4" t="s">
        <v>8</v>
      </c>
      <c r="K4" s="1">
        <v>0.8798283261802575</v>
      </c>
      <c r="L4" s="1">
        <v>0.3204951856946355</v>
      </c>
      <c r="M4">
        <v>233</v>
      </c>
      <c r="N4">
        <v>205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4980</v>
      </c>
      <c r="G5">
        <v>2329</v>
      </c>
      <c r="I5">
        <v>0</v>
      </c>
      <c r="J5" t="s">
        <v>9</v>
      </c>
      <c r="K5" s="1">
        <v>0.8722466960352423</v>
      </c>
      <c r="L5" s="1">
        <v>0.2844611528822055</v>
      </c>
      <c r="M5">
        <v>227</v>
      </c>
      <c r="N5">
        <v>198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2414</v>
      </c>
      <c r="G6">
        <v>322</v>
      </c>
      <c r="I6">
        <v>0</v>
      </c>
      <c r="J6" t="s">
        <v>10</v>
      </c>
      <c r="K6" s="1">
        <v>0.8952879581151832</v>
      </c>
      <c r="L6" s="1">
        <v>0.2493472584856397</v>
      </c>
      <c r="M6">
        <v>191</v>
      </c>
      <c r="N6">
        <v>171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182</v>
      </c>
      <c r="N7">
        <v>165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204</v>
      </c>
      <c r="N8">
        <v>188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185</v>
      </c>
      <c r="N9">
        <v>166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180</v>
      </c>
      <c r="N10">
        <v>162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177</v>
      </c>
      <c r="N11">
        <v>160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172</v>
      </c>
      <c r="N12">
        <v>154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192</v>
      </c>
      <c r="N13">
        <v>171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179</v>
      </c>
      <c r="N14">
        <v>147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181</v>
      </c>
      <c r="N15">
        <v>153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164</v>
      </c>
      <c r="N16">
        <v>145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356</v>
      </c>
      <c r="N17">
        <v>162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391</v>
      </c>
      <c r="N18">
        <v>202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404</v>
      </c>
      <c r="N19">
        <v>206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411</v>
      </c>
      <c r="N20">
        <v>212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388</v>
      </c>
      <c r="N21">
        <v>194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369</v>
      </c>
      <c r="N22">
        <v>167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408</v>
      </c>
      <c r="N23">
        <v>195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385</v>
      </c>
      <c r="N24">
        <v>177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381</v>
      </c>
      <c r="N25">
        <v>163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384</v>
      </c>
      <c r="N26">
        <v>171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343</v>
      </c>
      <c r="N27">
        <v>155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360</v>
      </c>
      <c r="N28">
        <v>152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400</v>
      </c>
      <c r="N29">
        <v>173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138</v>
      </c>
      <c r="N30">
        <v>18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180</v>
      </c>
      <c r="N31">
        <v>33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171</v>
      </c>
      <c r="N32">
        <v>23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190</v>
      </c>
      <c r="N33">
        <v>20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178</v>
      </c>
      <c r="N34">
        <v>27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178</v>
      </c>
      <c r="N35">
        <v>34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174</v>
      </c>
      <c r="N36">
        <v>20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167</v>
      </c>
      <c r="N37">
        <v>27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176</v>
      </c>
      <c r="N38">
        <v>18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187</v>
      </c>
      <c r="N39">
        <v>24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227</v>
      </c>
      <c r="N40">
        <v>24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220</v>
      </c>
      <c r="N41">
        <v>28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228</v>
      </c>
      <c r="N4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workbookViewId="0"/>
  </sheetViews>
  <sheetFormatPr defaultRowHeight="15"/>
  <cols>
    <col min="4" max="4" width="9.140625" style="1"/>
    <col min="5" max="5" width="9.140625" style="1"/>
    <col min="11" max="11" width="9.140625" style="1"/>
    <col min="12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I3" s="2" t="s">
        <v>0</v>
      </c>
      <c r="J3" s="2" t="s">
        <v>7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12335000</v>
      </c>
      <c r="G4">
        <v>10925000</v>
      </c>
      <c r="I4">
        <v>0</v>
      </c>
      <c r="J4" t="s">
        <v>8</v>
      </c>
      <c r="K4" s="1">
        <v>0.8798283261802575</v>
      </c>
      <c r="L4" s="1">
        <v>0.3204951856946355</v>
      </c>
      <c r="M4">
        <v>1165000</v>
      </c>
      <c r="N4">
        <v>1025000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24900000</v>
      </c>
      <c r="G5">
        <v>11645000</v>
      </c>
      <c r="I5">
        <v>0</v>
      </c>
      <c r="J5" t="s">
        <v>9</v>
      </c>
      <c r="K5" s="1">
        <v>0.8722466960352423</v>
      </c>
      <c r="L5" s="1">
        <v>0.2844611528822055</v>
      </c>
      <c r="M5">
        <v>1135000</v>
      </c>
      <c r="N5">
        <v>990000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12070000</v>
      </c>
      <c r="G6">
        <v>1610000</v>
      </c>
      <c r="I6">
        <v>0</v>
      </c>
      <c r="J6" t="s">
        <v>10</v>
      </c>
      <c r="K6" s="1">
        <v>0.8952879581151832</v>
      </c>
      <c r="L6" s="1">
        <v>0.2493472584856397</v>
      </c>
      <c r="M6">
        <v>955000</v>
      </c>
      <c r="N6">
        <v>855000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910000</v>
      </c>
      <c r="N7">
        <v>825000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1020000</v>
      </c>
      <c r="N8">
        <v>940000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925000</v>
      </c>
      <c r="N9">
        <v>830000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900000</v>
      </c>
      <c r="N10">
        <v>810000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885000</v>
      </c>
      <c r="N11">
        <v>800000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860000</v>
      </c>
      <c r="N12">
        <v>770000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960000</v>
      </c>
      <c r="N13">
        <v>855000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895000</v>
      </c>
      <c r="N14">
        <v>735000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905000</v>
      </c>
      <c r="N15">
        <v>765000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820000</v>
      </c>
      <c r="N16">
        <v>725000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1780000</v>
      </c>
      <c r="N17">
        <v>810000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1955000</v>
      </c>
      <c r="N18">
        <v>1010000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2020000</v>
      </c>
      <c r="N19">
        <v>1030000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2055000</v>
      </c>
      <c r="N20">
        <v>1060000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1940000</v>
      </c>
      <c r="N21">
        <v>970000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1845000</v>
      </c>
      <c r="N22">
        <v>835000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2040000</v>
      </c>
      <c r="N23">
        <v>975000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1925000</v>
      </c>
      <c r="N24">
        <v>885000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1905000</v>
      </c>
      <c r="N25">
        <v>815000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1920000</v>
      </c>
      <c r="N26">
        <v>855000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1715000</v>
      </c>
      <c r="N27">
        <v>775000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1800000</v>
      </c>
      <c r="N28">
        <v>760000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2000000</v>
      </c>
      <c r="N29">
        <v>865000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690000</v>
      </c>
      <c r="N30">
        <v>90000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900000</v>
      </c>
      <c r="N31">
        <v>165000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855000</v>
      </c>
      <c r="N32">
        <v>115000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950000</v>
      </c>
      <c r="N33">
        <v>100000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890000</v>
      </c>
      <c r="N34">
        <v>135000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890000</v>
      </c>
      <c r="N35">
        <v>170000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870000</v>
      </c>
      <c r="N36">
        <v>100000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835000</v>
      </c>
      <c r="N37">
        <v>135000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880000</v>
      </c>
      <c r="N38">
        <v>90000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935000</v>
      </c>
      <c r="N39">
        <v>120000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1135000</v>
      </c>
      <c r="N40">
        <v>120000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1100000</v>
      </c>
      <c r="N41">
        <v>140000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1140000</v>
      </c>
      <c r="N42">
        <v>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Balances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2022-09-24T17:01:52Z</dcterms:created>
  <dcterms:modified xsi:type="dcterms:W3CDTF">2022-09-24T17:01:52Z</dcterms:modified>
</cp:coreProperties>
</file>