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\PeWueR\praca magisterska\visual paradise\VisualParadise\node\sin\"/>
    </mc:Choice>
  </mc:AlternateContent>
  <xr:revisionPtr revIDLastSave="0" documentId="13_ncr:1_{520C74C7-797A-48D7-A586-580588316701}" xr6:coauthVersionLast="36" xr6:coauthVersionMax="36" xr10:uidLastSave="{00000000-0000-0000-0000-000000000000}"/>
  <bookViews>
    <workbookView xWindow="0" yWindow="0" windowWidth="20490" windowHeight="7695" activeTab="1" xr2:uid="{00000000-000D-0000-FFFF-FFFF00000000}"/>
  </bookViews>
  <sheets>
    <sheet name="Sheet1" sheetId="2" r:id="rId1"/>
    <sheet name="Sheet2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0" i="3" l="1"/>
  <c r="G17" i="3" l="1"/>
  <c r="G23" i="3"/>
  <c r="G65" i="3"/>
  <c r="G85" i="3"/>
  <c r="G87" i="3"/>
  <c r="G97" i="3"/>
  <c r="G117" i="3"/>
  <c r="G119" i="3"/>
  <c r="G129" i="3"/>
  <c r="G149" i="3"/>
  <c r="G151" i="3"/>
  <c r="G161" i="3"/>
  <c r="G183" i="3"/>
  <c r="G193" i="3"/>
  <c r="G215" i="3"/>
  <c r="F18" i="3"/>
  <c r="F19" i="3"/>
  <c r="F30" i="3"/>
  <c r="F50" i="3"/>
  <c r="F51" i="3"/>
  <c r="F62" i="3"/>
  <c r="F82" i="3"/>
  <c r="F83" i="3"/>
  <c r="F94" i="3"/>
  <c r="F114" i="3"/>
  <c r="F115" i="3"/>
  <c r="F125" i="3"/>
  <c r="F133" i="3"/>
  <c r="F141" i="3"/>
  <c r="F149" i="3"/>
  <c r="F157" i="3"/>
  <c r="F165" i="3"/>
  <c r="F173" i="3"/>
  <c r="F181" i="3"/>
  <c r="F189" i="3"/>
  <c r="F197" i="3"/>
  <c r="F205" i="3"/>
  <c r="F217" i="3"/>
  <c r="E5" i="3"/>
  <c r="E7" i="3"/>
  <c r="E17" i="3"/>
  <c r="E21" i="3"/>
  <c r="E23" i="3"/>
  <c r="E33" i="3"/>
  <c r="E37" i="3"/>
  <c r="E39" i="3"/>
  <c r="E49" i="3"/>
  <c r="E53" i="3"/>
  <c r="E55" i="3"/>
  <c r="E65" i="3"/>
  <c r="E69" i="3"/>
  <c r="E71" i="3"/>
  <c r="E81" i="3"/>
  <c r="E85" i="3"/>
  <c r="E87" i="3"/>
  <c r="E97" i="3"/>
  <c r="E101" i="3"/>
  <c r="E103" i="3"/>
  <c r="E113" i="3"/>
  <c r="E117" i="3"/>
  <c r="E119" i="3"/>
  <c r="E129" i="3"/>
  <c r="E133" i="3"/>
  <c r="E135" i="3"/>
  <c r="E145" i="3"/>
  <c r="E149" i="3"/>
  <c r="E151" i="3"/>
  <c r="E161" i="3"/>
  <c r="E165" i="3"/>
  <c r="E167" i="3"/>
  <c r="E177" i="3"/>
  <c r="E181" i="3"/>
  <c r="E183" i="3"/>
  <c r="E193" i="3"/>
  <c r="E197" i="3"/>
  <c r="E199" i="3"/>
  <c r="E209" i="3"/>
  <c r="E213" i="3"/>
  <c r="E2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" i="3"/>
  <c r="C3" i="3"/>
  <c r="G3" i="3" s="1"/>
  <c r="C4" i="3"/>
  <c r="E4" i="3" s="1"/>
  <c r="C5" i="3"/>
  <c r="C6" i="3"/>
  <c r="C7" i="3"/>
  <c r="G7" i="3" s="1"/>
  <c r="C8" i="3"/>
  <c r="G8" i="3" s="1"/>
  <c r="C9" i="3"/>
  <c r="E9" i="3" s="1"/>
  <c r="C10" i="3"/>
  <c r="C11" i="3"/>
  <c r="C12" i="3"/>
  <c r="F12" i="3" s="1"/>
  <c r="C13" i="3"/>
  <c r="C14" i="3"/>
  <c r="C15" i="3"/>
  <c r="E15" i="3" s="1"/>
  <c r="C16" i="3"/>
  <c r="E16" i="3" s="1"/>
  <c r="C17" i="3"/>
  <c r="F17" i="3" s="1"/>
  <c r="C18" i="3"/>
  <c r="C19" i="3"/>
  <c r="G19" i="3" s="1"/>
  <c r="C20" i="3"/>
  <c r="C21" i="3"/>
  <c r="C22" i="3"/>
  <c r="C23" i="3"/>
  <c r="F23" i="3" s="1"/>
  <c r="C24" i="3"/>
  <c r="G24" i="3" s="1"/>
  <c r="C25" i="3"/>
  <c r="E25" i="3" s="1"/>
  <c r="C26" i="3"/>
  <c r="C27" i="3"/>
  <c r="E27" i="3" s="1"/>
  <c r="C28" i="3"/>
  <c r="G28" i="3" s="1"/>
  <c r="C29" i="3"/>
  <c r="C30" i="3"/>
  <c r="C31" i="3"/>
  <c r="E31" i="3" s="1"/>
  <c r="C32" i="3"/>
  <c r="C33" i="3"/>
  <c r="F33" i="3" s="1"/>
  <c r="C34" i="3"/>
  <c r="C35" i="3"/>
  <c r="G35" i="3" s="1"/>
  <c r="C36" i="3"/>
  <c r="E36" i="3" s="1"/>
  <c r="C37" i="3"/>
  <c r="C38" i="3"/>
  <c r="C39" i="3"/>
  <c r="G39" i="3" s="1"/>
  <c r="C40" i="3"/>
  <c r="G40" i="3" s="1"/>
  <c r="C41" i="3"/>
  <c r="E41" i="3" s="1"/>
  <c r="C42" i="3"/>
  <c r="C43" i="3"/>
  <c r="E43" i="3" s="1"/>
  <c r="C44" i="3"/>
  <c r="F44" i="3" s="1"/>
  <c r="C45" i="3"/>
  <c r="C46" i="3"/>
  <c r="C47" i="3"/>
  <c r="C48" i="3"/>
  <c r="E48" i="3" s="1"/>
  <c r="C49" i="3"/>
  <c r="F49" i="3" s="1"/>
  <c r="C50" i="3"/>
  <c r="C51" i="3"/>
  <c r="G51" i="3" s="1"/>
  <c r="C52" i="3"/>
  <c r="C53" i="3"/>
  <c r="C54" i="3"/>
  <c r="C55" i="3"/>
  <c r="F55" i="3" s="1"/>
  <c r="C56" i="3"/>
  <c r="G56" i="3" s="1"/>
  <c r="C57" i="3"/>
  <c r="E57" i="3" s="1"/>
  <c r="C58" i="3"/>
  <c r="C59" i="3"/>
  <c r="E59" i="3" s="1"/>
  <c r="C60" i="3"/>
  <c r="E60" i="3" s="1"/>
  <c r="C61" i="3"/>
  <c r="C62" i="3"/>
  <c r="C63" i="3"/>
  <c r="C64" i="3"/>
  <c r="C65" i="3"/>
  <c r="F65" i="3" s="1"/>
  <c r="C66" i="3"/>
  <c r="C67" i="3"/>
  <c r="G67" i="3" s="1"/>
  <c r="C68" i="3"/>
  <c r="E68" i="3" s="1"/>
  <c r="C69" i="3"/>
  <c r="F69" i="3" s="1"/>
  <c r="C70" i="3"/>
  <c r="C71" i="3"/>
  <c r="G71" i="3" s="1"/>
  <c r="C72" i="3"/>
  <c r="G72" i="3" s="1"/>
  <c r="C73" i="3"/>
  <c r="E73" i="3" s="1"/>
  <c r="C74" i="3"/>
  <c r="C75" i="3"/>
  <c r="F75" i="3" s="1"/>
  <c r="C76" i="3"/>
  <c r="F76" i="3" s="1"/>
  <c r="C77" i="3"/>
  <c r="C78" i="3"/>
  <c r="C79" i="3"/>
  <c r="C80" i="3"/>
  <c r="F80" i="3" s="1"/>
  <c r="C81" i="3"/>
  <c r="F81" i="3" s="1"/>
  <c r="C82" i="3"/>
  <c r="C83" i="3"/>
  <c r="G83" i="3" s="1"/>
  <c r="C84" i="3"/>
  <c r="E84" i="3" s="1"/>
  <c r="C85" i="3"/>
  <c r="F85" i="3" s="1"/>
  <c r="C86" i="3"/>
  <c r="C87" i="3"/>
  <c r="F87" i="3" s="1"/>
  <c r="C88" i="3"/>
  <c r="G88" i="3" s="1"/>
  <c r="C89" i="3"/>
  <c r="E89" i="3" s="1"/>
  <c r="C90" i="3"/>
  <c r="C91" i="3"/>
  <c r="F91" i="3" s="1"/>
  <c r="C92" i="3"/>
  <c r="G92" i="3" s="1"/>
  <c r="C93" i="3"/>
  <c r="C94" i="3"/>
  <c r="C95" i="3"/>
  <c r="E95" i="3" s="1"/>
  <c r="C96" i="3"/>
  <c r="F96" i="3" s="1"/>
  <c r="C97" i="3"/>
  <c r="F97" i="3" s="1"/>
  <c r="C98" i="3"/>
  <c r="C99" i="3"/>
  <c r="G99" i="3" s="1"/>
  <c r="C100" i="3"/>
  <c r="E100" i="3" s="1"/>
  <c r="C101" i="3"/>
  <c r="F101" i="3" s="1"/>
  <c r="C102" i="3"/>
  <c r="C103" i="3"/>
  <c r="G103" i="3" s="1"/>
  <c r="C104" i="3"/>
  <c r="G104" i="3" s="1"/>
  <c r="C105" i="3"/>
  <c r="E105" i="3" s="1"/>
  <c r="C106" i="3"/>
  <c r="C107" i="3"/>
  <c r="F107" i="3" s="1"/>
  <c r="C108" i="3"/>
  <c r="F108" i="3" s="1"/>
  <c r="C109" i="3"/>
  <c r="C110" i="3"/>
  <c r="C111" i="3"/>
  <c r="C112" i="3"/>
  <c r="F112" i="3" s="1"/>
  <c r="C113" i="3"/>
  <c r="F113" i="3" s="1"/>
  <c r="C114" i="3"/>
  <c r="C115" i="3"/>
  <c r="G115" i="3" s="1"/>
  <c r="C116" i="3"/>
  <c r="E116" i="3" s="1"/>
  <c r="C117" i="3"/>
  <c r="F117" i="3" s="1"/>
  <c r="C118" i="3"/>
  <c r="C119" i="3"/>
  <c r="F119" i="3" s="1"/>
  <c r="C120" i="3"/>
  <c r="G120" i="3" s="1"/>
  <c r="C121" i="3"/>
  <c r="E121" i="3" s="1"/>
  <c r="C122" i="3"/>
  <c r="C123" i="3"/>
  <c r="F123" i="3" s="1"/>
  <c r="C124" i="3"/>
  <c r="G124" i="3" s="1"/>
  <c r="C125" i="3"/>
  <c r="G125" i="3" s="1"/>
  <c r="C126" i="3"/>
  <c r="C127" i="3"/>
  <c r="C128" i="3"/>
  <c r="F128" i="3" s="1"/>
  <c r="C129" i="3"/>
  <c r="F129" i="3" s="1"/>
  <c r="C130" i="3"/>
  <c r="C131" i="3"/>
  <c r="C132" i="3"/>
  <c r="G132" i="3" s="1"/>
  <c r="C133" i="3"/>
  <c r="G133" i="3" s="1"/>
  <c r="C134" i="3"/>
  <c r="C135" i="3"/>
  <c r="F135" i="3" s="1"/>
  <c r="C136" i="3"/>
  <c r="G136" i="3" s="1"/>
  <c r="C137" i="3"/>
  <c r="G137" i="3" s="1"/>
  <c r="C138" i="3"/>
  <c r="C139" i="3"/>
  <c r="F139" i="3" s="1"/>
  <c r="C140" i="3"/>
  <c r="G140" i="3" s="1"/>
  <c r="C141" i="3"/>
  <c r="G141" i="3" s="1"/>
  <c r="C142" i="3"/>
  <c r="C143" i="3"/>
  <c r="C144" i="3"/>
  <c r="G144" i="3" s="1"/>
  <c r="C145" i="3"/>
  <c r="G145" i="3" s="1"/>
  <c r="C146" i="3"/>
  <c r="C147" i="3"/>
  <c r="C148" i="3"/>
  <c r="G148" i="3" s="1"/>
  <c r="C149" i="3"/>
  <c r="C150" i="3"/>
  <c r="C151" i="3"/>
  <c r="F151" i="3" s="1"/>
  <c r="C152" i="3"/>
  <c r="G152" i="3" s="1"/>
  <c r="C153" i="3"/>
  <c r="G153" i="3" s="1"/>
  <c r="C154" i="3"/>
  <c r="C155" i="3"/>
  <c r="F155" i="3" s="1"/>
  <c r="C156" i="3"/>
  <c r="E156" i="3" s="1"/>
  <c r="C157" i="3"/>
  <c r="G157" i="3" s="1"/>
  <c r="C158" i="3"/>
  <c r="C159" i="3"/>
  <c r="C160" i="3"/>
  <c r="F160" i="3" s="1"/>
  <c r="C161" i="3"/>
  <c r="F161" i="3" s="1"/>
  <c r="C162" i="3"/>
  <c r="C163" i="3"/>
  <c r="C164" i="3"/>
  <c r="G164" i="3" s="1"/>
  <c r="C165" i="3"/>
  <c r="G165" i="3" s="1"/>
  <c r="C166" i="3"/>
  <c r="C167" i="3"/>
  <c r="F167" i="3" s="1"/>
  <c r="C168" i="3"/>
  <c r="G168" i="3" s="1"/>
  <c r="C169" i="3"/>
  <c r="G169" i="3" s="1"/>
  <c r="C170" i="3"/>
  <c r="C171" i="3"/>
  <c r="F171" i="3" s="1"/>
  <c r="C172" i="3"/>
  <c r="G172" i="3" s="1"/>
  <c r="C173" i="3"/>
  <c r="G173" i="3" s="1"/>
  <c r="C174" i="3"/>
  <c r="C175" i="3"/>
  <c r="C176" i="3"/>
  <c r="G176" i="3" s="1"/>
  <c r="C177" i="3"/>
  <c r="G177" i="3" s="1"/>
  <c r="C178" i="3"/>
  <c r="C179" i="3"/>
  <c r="C180" i="3"/>
  <c r="G180" i="3" s="1"/>
  <c r="C181" i="3"/>
  <c r="G181" i="3" s="1"/>
  <c r="C182" i="3"/>
  <c r="C183" i="3"/>
  <c r="F183" i="3" s="1"/>
  <c r="C184" i="3"/>
  <c r="G184" i="3" s="1"/>
  <c r="C185" i="3"/>
  <c r="G185" i="3" s="1"/>
  <c r="C186" i="3"/>
  <c r="C187" i="3"/>
  <c r="F187" i="3" s="1"/>
  <c r="C188" i="3"/>
  <c r="G188" i="3" s="1"/>
  <c r="C189" i="3"/>
  <c r="G189" i="3" s="1"/>
  <c r="C190" i="3"/>
  <c r="C191" i="3"/>
  <c r="C192" i="3"/>
  <c r="F192" i="3" s="1"/>
  <c r="C193" i="3"/>
  <c r="F193" i="3" s="1"/>
  <c r="C194" i="3"/>
  <c r="C195" i="3"/>
  <c r="C196" i="3"/>
  <c r="G196" i="3" s="1"/>
  <c r="C197" i="3"/>
  <c r="G197" i="3" s="1"/>
  <c r="C198" i="3"/>
  <c r="C199" i="3"/>
  <c r="F199" i="3" s="1"/>
  <c r="C200" i="3"/>
  <c r="G200" i="3" s="1"/>
  <c r="C201" i="3"/>
  <c r="G201" i="3" s="1"/>
  <c r="C202" i="3"/>
  <c r="C203" i="3"/>
  <c r="F203" i="3" s="1"/>
  <c r="C204" i="3"/>
  <c r="G204" i="3" s="1"/>
  <c r="C205" i="3"/>
  <c r="G205" i="3" s="1"/>
  <c r="C206" i="3"/>
  <c r="C207" i="3"/>
  <c r="C208" i="3"/>
  <c r="G208" i="3" s="1"/>
  <c r="C209" i="3"/>
  <c r="G209" i="3" s="1"/>
  <c r="C210" i="3"/>
  <c r="C211" i="3"/>
  <c r="G211" i="3" s="1"/>
  <c r="C212" i="3"/>
  <c r="G212" i="3" s="1"/>
  <c r="C213" i="3"/>
  <c r="F213" i="3" s="1"/>
  <c r="C214" i="3"/>
  <c r="C215" i="3"/>
  <c r="F215" i="3" s="1"/>
  <c r="C216" i="3"/>
  <c r="G216" i="3" s="1"/>
  <c r="C217" i="3"/>
  <c r="G217" i="3" s="1"/>
  <c r="C2" i="3"/>
  <c r="AM131" i="2"/>
  <c r="AL187" i="2"/>
  <c r="AM187" i="2" s="1"/>
  <c r="AM191" i="2" s="1"/>
  <c r="AL79" i="2"/>
  <c r="AM79" i="2" s="1"/>
  <c r="AL131" i="2"/>
  <c r="AL21" i="2"/>
  <c r="AM21" i="2" s="1"/>
  <c r="B220" i="3"/>
  <c r="F64" i="3" l="1"/>
  <c r="G64" i="3"/>
  <c r="F52" i="3"/>
  <c r="G52" i="3"/>
  <c r="F32" i="3"/>
  <c r="G32" i="3"/>
  <c r="F20" i="3"/>
  <c r="G20" i="3"/>
  <c r="E204" i="3"/>
  <c r="E124" i="3"/>
  <c r="F212" i="3"/>
  <c r="F72" i="3"/>
  <c r="G76" i="3"/>
  <c r="G195" i="3"/>
  <c r="F195" i="3"/>
  <c r="G191" i="3"/>
  <c r="F191" i="3"/>
  <c r="G163" i="3"/>
  <c r="F163" i="3"/>
  <c r="G159" i="3"/>
  <c r="F159" i="3"/>
  <c r="G147" i="3"/>
  <c r="F147" i="3"/>
  <c r="G143" i="3"/>
  <c r="F143" i="3"/>
  <c r="G131" i="3"/>
  <c r="F131" i="3"/>
  <c r="G127" i="3"/>
  <c r="F127" i="3"/>
  <c r="E188" i="3"/>
  <c r="E172" i="3"/>
  <c r="E92" i="3"/>
  <c r="E76" i="3"/>
  <c r="E28" i="3"/>
  <c r="G207" i="3"/>
  <c r="F207" i="3"/>
  <c r="G175" i="3"/>
  <c r="F175" i="3"/>
  <c r="F111" i="3"/>
  <c r="G111" i="3"/>
  <c r="F79" i="3"/>
  <c r="G79" i="3"/>
  <c r="F63" i="3"/>
  <c r="G63" i="3"/>
  <c r="F47" i="3"/>
  <c r="G47" i="3"/>
  <c r="F11" i="3"/>
  <c r="G11" i="3"/>
  <c r="E192" i="3"/>
  <c r="E187" i="3"/>
  <c r="E176" i="3"/>
  <c r="E160" i="3"/>
  <c r="E155" i="3"/>
  <c r="E144" i="3"/>
  <c r="E139" i="3"/>
  <c r="E128" i="3"/>
  <c r="E123" i="3"/>
  <c r="E112" i="3"/>
  <c r="E107" i="3"/>
  <c r="E96" i="3"/>
  <c r="E80" i="3"/>
  <c r="E75" i="3"/>
  <c r="E64" i="3"/>
  <c r="E32" i="3"/>
  <c r="E11" i="3"/>
  <c r="F216" i="3"/>
  <c r="F211" i="3"/>
  <c r="F204" i="3"/>
  <c r="F196" i="3"/>
  <c r="F188" i="3"/>
  <c r="F180" i="3"/>
  <c r="F172" i="3"/>
  <c r="F164" i="3"/>
  <c r="F156" i="3"/>
  <c r="F148" i="3"/>
  <c r="F140" i="3"/>
  <c r="F132" i="3"/>
  <c r="F124" i="3"/>
  <c r="F103" i="3"/>
  <c r="F92" i="3"/>
  <c r="F71" i="3"/>
  <c r="F60" i="3"/>
  <c r="F39" i="3"/>
  <c r="F28" i="3"/>
  <c r="F7" i="3"/>
  <c r="G213" i="3"/>
  <c r="G203" i="3"/>
  <c r="G192" i="3"/>
  <c r="G171" i="3"/>
  <c r="G160" i="3"/>
  <c r="G139" i="3"/>
  <c r="G128" i="3"/>
  <c r="G107" i="3"/>
  <c r="G96" i="3"/>
  <c r="G75" i="3"/>
  <c r="G60" i="3"/>
  <c r="G2" i="3"/>
  <c r="F2" i="3"/>
  <c r="E2" i="3"/>
  <c r="G214" i="3"/>
  <c r="F214" i="3"/>
  <c r="E214" i="3"/>
  <c r="G210" i="3"/>
  <c r="F210" i="3"/>
  <c r="E210" i="3"/>
  <c r="G206" i="3"/>
  <c r="F206" i="3"/>
  <c r="E206" i="3"/>
  <c r="G202" i="3"/>
  <c r="F202" i="3"/>
  <c r="E202" i="3"/>
  <c r="G198" i="3"/>
  <c r="F198" i="3"/>
  <c r="E198" i="3"/>
  <c r="G194" i="3"/>
  <c r="F194" i="3"/>
  <c r="E194" i="3"/>
  <c r="G190" i="3"/>
  <c r="F190" i="3"/>
  <c r="E190" i="3"/>
  <c r="G186" i="3"/>
  <c r="F186" i="3"/>
  <c r="E186" i="3"/>
  <c r="G182" i="3"/>
  <c r="F182" i="3"/>
  <c r="E182" i="3"/>
  <c r="G178" i="3"/>
  <c r="F178" i="3"/>
  <c r="E178" i="3"/>
  <c r="G174" i="3"/>
  <c r="F174" i="3"/>
  <c r="E174" i="3"/>
  <c r="G170" i="3"/>
  <c r="F170" i="3"/>
  <c r="E170" i="3"/>
  <c r="G166" i="3"/>
  <c r="F166" i="3"/>
  <c r="E166" i="3"/>
  <c r="G162" i="3"/>
  <c r="F162" i="3"/>
  <c r="E162" i="3"/>
  <c r="G158" i="3"/>
  <c r="F158" i="3"/>
  <c r="E158" i="3"/>
  <c r="G154" i="3"/>
  <c r="F154" i="3"/>
  <c r="E154" i="3"/>
  <c r="G150" i="3"/>
  <c r="F150" i="3"/>
  <c r="E150" i="3"/>
  <c r="G146" i="3"/>
  <c r="F146" i="3"/>
  <c r="E146" i="3"/>
  <c r="G142" i="3"/>
  <c r="F142" i="3"/>
  <c r="E142" i="3"/>
  <c r="G138" i="3"/>
  <c r="F138" i="3"/>
  <c r="E138" i="3"/>
  <c r="G134" i="3"/>
  <c r="F134" i="3"/>
  <c r="E134" i="3"/>
  <c r="G130" i="3"/>
  <c r="F130" i="3"/>
  <c r="E130" i="3"/>
  <c r="G126" i="3"/>
  <c r="F126" i="3"/>
  <c r="E126" i="3"/>
  <c r="G122" i="3"/>
  <c r="F122" i="3"/>
  <c r="E122" i="3"/>
  <c r="G118" i="3"/>
  <c r="E118" i="3"/>
  <c r="F118" i="3"/>
  <c r="G114" i="3"/>
  <c r="E114" i="3"/>
  <c r="G110" i="3"/>
  <c r="E110" i="3"/>
  <c r="G106" i="3"/>
  <c r="F106" i="3"/>
  <c r="E106" i="3"/>
  <c r="G102" i="3"/>
  <c r="E102" i="3"/>
  <c r="F102" i="3"/>
  <c r="G98" i="3"/>
  <c r="E98" i="3"/>
  <c r="G94" i="3"/>
  <c r="E94" i="3"/>
  <c r="G90" i="3"/>
  <c r="F90" i="3"/>
  <c r="E90" i="3"/>
  <c r="G86" i="3"/>
  <c r="E86" i="3"/>
  <c r="F86" i="3"/>
  <c r="G82" i="3"/>
  <c r="E82" i="3"/>
  <c r="G78" i="3"/>
  <c r="E78" i="3"/>
  <c r="G74" i="3"/>
  <c r="F74" i="3"/>
  <c r="E74" i="3"/>
  <c r="G70" i="3"/>
  <c r="E70" i="3"/>
  <c r="F70" i="3"/>
  <c r="G66" i="3"/>
  <c r="E66" i="3"/>
  <c r="G62" i="3"/>
  <c r="E62" i="3"/>
  <c r="G58" i="3"/>
  <c r="F58" i="3"/>
  <c r="E58" i="3"/>
  <c r="G54" i="3"/>
  <c r="E54" i="3"/>
  <c r="F54" i="3"/>
  <c r="G50" i="3"/>
  <c r="E50" i="3"/>
  <c r="G46" i="3"/>
  <c r="E46" i="3"/>
  <c r="G42" i="3"/>
  <c r="F42" i="3"/>
  <c r="E42" i="3"/>
  <c r="G38" i="3"/>
  <c r="E38" i="3"/>
  <c r="F38" i="3"/>
  <c r="G34" i="3"/>
  <c r="E34" i="3"/>
  <c r="G30" i="3"/>
  <c r="E30" i="3"/>
  <c r="G26" i="3"/>
  <c r="F26" i="3"/>
  <c r="E26" i="3"/>
  <c r="G22" i="3"/>
  <c r="E22" i="3"/>
  <c r="F22" i="3"/>
  <c r="G18" i="3"/>
  <c r="E18" i="3"/>
  <c r="G14" i="3"/>
  <c r="E14" i="3"/>
  <c r="G10" i="3"/>
  <c r="F10" i="3"/>
  <c r="E10" i="3"/>
  <c r="C220" i="3"/>
  <c r="G6" i="3"/>
  <c r="E6" i="3"/>
  <c r="F6" i="3"/>
  <c r="E217" i="3"/>
  <c r="E212" i="3"/>
  <c r="E207" i="3"/>
  <c r="E201" i="3"/>
  <c r="E196" i="3"/>
  <c r="E191" i="3"/>
  <c r="E185" i="3"/>
  <c r="E180" i="3"/>
  <c r="E175" i="3"/>
  <c r="E169" i="3"/>
  <c r="E164" i="3"/>
  <c r="E159" i="3"/>
  <c r="E153" i="3"/>
  <c r="E148" i="3"/>
  <c r="E143" i="3"/>
  <c r="E137" i="3"/>
  <c r="E132" i="3"/>
  <c r="E127" i="3"/>
  <c r="E111" i="3"/>
  <c r="E79" i="3"/>
  <c r="E63" i="3"/>
  <c r="E52" i="3"/>
  <c r="E47" i="3"/>
  <c r="E20" i="3"/>
  <c r="F209" i="3"/>
  <c r="F201" i="3"/>
  <c r="F185" i="3"/>
  <c r="F177" i="3"/>
  <c r="F169" i="3"/>
  <c r="F153" i="3"/>
  <c r="F145" i="3"/>
  <c r="F137" i="3"/>
  <c r="F120" i="3"/>
  <c r="F110" i="3"/>
  <c r="F99" i="3"/>
  <c r="F88" i="3"/>
  <c r="F78" i="3"/>
  <c r="F67" i="3"/>
  <c r="F56" i="3"/>
  <c r="F46" i="3"/>
  <c r="F35" i="3"/>
  <c r="F24" i="3"/>
  <c r="F14" i="3"/>
  <c r="F3" i="3"/>
  <c r="G199" i="3"/>
  <c r="G167" i="3"/>
  <c r="G156" i="3"/>
  <c r="G135" i="3"/>
  <c r="G113" i="3"/>
  <c r="G81" i="3"/>
  <c r="G55" i="3"/>
  <c r="G33" i="3"/>
  <c r="G12" i="3"/>
  <c r="F116" i="3"/>
  <c r="G116" i="3"/>
  <c r="F100" i="3"/>
  <c r="G100" i="3"/>
  <c r="F84" i="3"/>
  <c r="G84" i="3"/>
  <c r="F68" i="3"/>
  <c r="G68" i="3"/>
  <c r="F48" i="3"/>
  <c r="G48" i="3"/>
  <c r="F36" i="3"/>
  <c r="G36" i="3"/>
  <c r="F16" i="3"/>
  <c r="G16" i="3"/>
  <c r="F4" i="3"/>
  <c r="G4" i="3"/>
  <c r="E140" i="3"/>
  <c r="E108" i="3"/>
  <c r="E44" i="3"/>
  <c r="E12" i="3"/>
  <c r="F104" i="3"/>
  <c r="F40" i="3"/>
  <c r="F8" i="3"/>
  <c r="G108" i="3"/>
  <c r="G44" i="3"/>
  <c r="G179" i="3"/>
  <c r="F179" i="3"/>
  <c r="F95" i="3"/>
  <c r="G95" i="3"/>
  <c r="F59" i="3"/>
  <c r="G59" i="3"/>
  <c r="F43" i="3"/>
  <c r="G43" i="3"/>
  <c r="F31" i="3"/>
  <c r="G31" i="3"/>
  <c r="F27" i="3"/>
  <c r="G27" i="3"/>
  <c r="F15" i="3"/>
  <c r="G15" i="3"/>
  <c r="E208" i="3"/>
  <c r="E203" i="3"/>
  <c r="E171" i="3"/>
  <c r="E91" i="3"/>
  <c r="F121" i="3"/>
  <c r="G121" i="3"/>
  <c r="F109" i="3"/>
  <c r="G109" i="3"/>
  <c r="F105" i="3"/>
  <c r="G105" i="3"/>
  <c r="F93" i="3"/>
  <c r="G93" i="3"/>
  <c r="F89" i="3"/>
  <c r="G89" i="3"/>
  <c r="F77" i="3"/>
  <c r="G77" i="3"/>
  <c r="F73" i="3"/>
  <c r="G73" i="3"/>
  <c r="F61" i="3"/>
  <c r="G61" i="3"/>
  <c r="F57" i="3"/>
  <c r="G57" i="3"/>
  <c r="F53" i="3"/>
  <c r="G53" i="3"/>
  <c r="F45" i="3"/>
  <c r="G45" i="3"/>
  <c r="F41" i="3"/>
  <c r="G41" i="3"/>
  <c r="F37" i="3"/>
  <c r="G37" i="3"/>
  <c r="F29" i="3"/>
  <c r="G29" i="3"/>
  <c r="F25" i="3"/>
  <c r="G25" i="3"/>
  <c r="F21" i="3"/>
  <c r="G21" i="3"/>
  <c r="F13" i="3"/>
  <c r="G13" i="3"/>
  <c r="F9" i="3"/>
  <c r="G9" i="3"/>
  <c r="F5" i="3"/>
  <c r="G5" i="3"/>
  <c r="E216" i="3"/>
  <c r="E211" i="3"/>
  <c r="E205" i="3"/>
  <c r="E200" i="3"/>
  <c r="E195" i="3"/>
  <c r="E189" i="3"/>
  <c r="E184" i="3"/>
  <c r="E179" i="3"/>
  <c r="E173" i="3"/>
  <c r="E168" i="3"/>
  <c r="E163" i="3"/>
  <c r="E157" i="3"/>
  <c r="E152" i="3"/>
  <c r="E147" i="3"/>
  <c r="E141" i="3"/>
  <c r="E136" i="3"/>
  <c r="E131" i="3"/>
  <c r="E125" i="3"/>
  <c r="E120" i="3"/>
  <c r="E115" i="3"/>
  <c r="E109" i="3"/>
  <c r="E104" i="3"/>
  <c r="E99" i="3"/>
  <c r="E93" i="3"/>
  <c r="E88" i="3"/>
  <c r="E83" i="3"/>
  <c r="E77" i="3"/>
  <c r="E72" i="3"/>
  <c r="E67" i="3"/>
  <c r="E61" i="3"/>
  <c r="E56" i="3"/>
  <c r="E51" i="3"/>
  <c r="E45" i="3"/>
  <c r="E40" i="3"/>
  <c r="E35" i="3"/>
  <c r="E29" i="3"/>
  <c r="E24" i="3"/>
  <c r="E19" i="3"/>
  <c r="E13" i="3"/>
  <c r="E8" i="3"/>
  <c r="E3" i="3"/>
  <c r="F208" i="3"/>
  <c r="F200" i="3"/>
  <c r="F184" i="3"/>
  <c r="F176" i="3"/>
  <c r="F168" i="3"/>
  <c r="F152" i="3"/>
  <c r="F144" i="3"/>
  <c r="F136" i="3"/>
  <c r="F98" i="3"/>
  <c r="F66" i="3"/>
  <c r="F34" i="3"/>
  <c r="G187" i="3"/>
  <c r="G155" i="3"/>
  <c r="G123" i="3"/>
  <c r="G112" i="3"/>
  <c r="G101" i="3"/>
  <c r="G91" i="3"/>
  <c r="G80" i="3"/>
  <c r="G69" i="3"/>
  <c r="G49" i="3"/>
  <c r="D220" i="3"/>
  <c r="G220" i="3" l="1"/>
</calcChain>
</file>

<file path=xl/sharedStrings.xml><?xml version="1.0" encoding="utf-8"?>
<sst xmlns="http://schemas.openxmlformats.org/spreadsheetml/2006/main" count="51" uniqueCount="44">
  <si>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</si>
  <si>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</si>
  <si>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</si>
  <si>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</si>
  <si>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</si>
  <si>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</si>
  <si>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</si>
  <si>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</si>
  <si>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</si>
  <si>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</si>
  <si>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</si>
  <si>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</si>
  <si>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</si>
  <si>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</si>
  <si>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</si>
  <si>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</si>
  <si>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</si>
  <si>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</si>
  <si>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</si>
  <si>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</si>
  <si>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</si>
  <si>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</si>
  <si>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</si>
  <si>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</si>
  <si>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</si>
  <si>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</si>
  <si>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</si>
  <si>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</si>
  <si>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</si>
  <si>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</si>
  <si>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</si>
  <si>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</si>
  <si>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</si>
  <si>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</si>
  <si>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</si>
  <si>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sin</t>
  </si>
  <si>
    <t>sin tłumiony</t>
  </si>
  <si>
    <t xml:space="preserve">sum </t>
  </si>
  <si>
    <t>avg</t>
  </si>
  <si>
    <t>abs</t>
  </si>
  <si>
    <t>amplitude</t>
  </si>
  <si>
    <t>diff (sin)</t>
  </si>
  <si>
    <t>rmse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</si>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</sst>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Sheet2!$B$2:$B$217</c:f>
              <c:numCache>
                <c:formatCode>General</c:formatCode>
                <c:ptCount val="216"/>
                <c:pt idx="0">
                  <c:v>7.6974629999999999E-3</c:v>
                </c:pt>
                <c:pt idx="1">
                  <c:v>0.37293739999999997</c:v>
                </c:pt>
                <c:pt idx="2">
                  <c:v>0.75540790000000002</c:v>
                </c:pt>
                <c:pt idx="3">
                  <c:v>1.1436900000000001</c:v>
                </c:pt>
                <c:pt idx="4">
                  <c:v>1.489587</c:v>
                </c:pt>
                <c:pt idx="5">
                  <c:v>1.798076</c:v>
                </c:pt>
                <c:pt idx="6">
                  <c:v>2.1278389999999998</c:v>
                </c:pt>
                <c:pt idx="7">
                  <c:v>2.4601679999999999</c:v>
                </c:pt>
                <c:pt idx="8">
                  <c:v>2.80843</c:v>
                </c:pt>
                <c:pt idx="9">
                  <c:v>3.1145339999999999</c:v>
                </c:pt>
                <c:pt idx="10">
                  <c:v>3.4152900000000002</c:v>
                </c:pt>
                <c:pt idx="11">
                  <c:v>3.6799949999999999</c:v>
                </c:pt>
                <c:pt idx="12">
                  <c:v>3.9076399999999998</c:v>
                </c:pt>
                <c:pt idx="13">
                  <c:v>4.1632850000000001</c:v>
                </c:pt>
                <c:pt idx="14">
                  <c:v>4.3880280000000003</c:v>
                </c:pt>
                <c:pt idx="15">
                  <c:v>4.5538819999999998</c:v>
                </c:pt>
                <c:pt idx="16">
                  <c:v>4.6947450000000002</c:v>
                </c:pt>
                <c:pt idx="17">
                  <c:v>4.777425</c:v>
                </c:pt>
                <c:pt idx="18">
                  <c:v>4.8421719999999997</c:v>
                </c:pt>
                <c:pt idx="19">
                  <c:v>4.8778959999999998</c:v>
                </c:pt>
                <c:pt idx="20">
                  <c:v>4.8714110000000002</c:v>
                </c:pt>
                <c:pt idx="21">
                  <c:v>4.8065959999999999</c:v>
                </c:pt>
                <c:pt idx="22">
                  <c:v>4.6912440000000002</c:v>
                </c:pt>
                <c:pt idx="23">
                  <c:v>4.4101800000000004</c:v>
                </c:pt>
                <c:pt idx="24">
                  <c:v>4.1611289999999999</c:v>
                </c:pt>
                <c:pt idx="25">
                  <c:v>4.0288139999999997</c:v>
                </c:pt>
                <c:pt idx="26">
                  <c:v>3.938412</c:v>
                </c:pt>
                <c:pt idx="27">
                  <c:v>3.896458</c:v>
                </c:pt>
                <c:pt idx="28">
                  <c:v>3.8376589999999999</c:v>
                </c:pt>
                <c:pt idx="29">
                  <c:v>3.7973840000000001</c:v>
                </c:pt>
                <c:pt idx="30">
                  <c:v>3.7575850000000002</c:v>
                </c:pt>
                <c:pt idx="31">
                  <c:v>3.7093769999999999</c:v>
                </c:pt>
                <c:pt idx="32">
                  <c:v>3.6666310000000002</c:v>
                </c:pt>
                <c:pt idx="33">
                  <c:v>3.6221450000000002</c:v>
                </c:pt>
                <c:pt idx="34">
                  <c:v>3.5782029999999998</c:v>
                </c:pt>
                <c:pt idx="35">
                  <c:v>3.5251969999999999</c:v>
                </c:pt>
                <c:pt idx="36">
                  <c:v>3.4710749999999999</c:v>
                </c:pt>
                <c:pt idx="37">
                  <c:v>3.3934510000000002</c:v>
                </c:pt>
                <c:pt idx="38">
                  <c:v>3.3238150000000002</c:v>
                </c:pt>
                <c:pt idx="39">
                  <c:v>3.2353860000000001</c:v>
                </c:pt>
                <c:pt idx="40">
                  <c:v>3.1487859999999999</c:v>
                </c:pt>
                <c:pt idx="41">
                  <c:v>3.0335860000000001</c:v>
                </c:pt>
                <c:pt idx="42">
                  <c:v>2.9056090000000001</c:v>
                </c:pt>
                <c:pt idx="43">
                  <c:v>2.7650329999999999</c:v>
                </c:pt>
                <c:pt idx="44">
                  <c:v>2.5664859999999998</c:v>
                </c:pt>
                <c:pt idx="45">
                  <c:v>2.272446</c:v>
                </c:pt>
                <c:pt idx="46">
                  <c:v>1.9960850000000001</c:v>
                </c:pt>
                <c:pt idx="47">
                  <c:v>1.8213779999999999</c:v>
                </c:pt>
                <c:pt idx="48">
                  <c:v>1.673937</c:v>
                </c:pt>
                <c:pt idx="49">
                  <c:v>1.512275</c:v>
                </c:pt>
                <c:pt idx="50">
                  <c:v>1.3468629999999999</c:v>
                </c:pt>
                <c:pt idx="51">
                  <c:v>1.1645669999999999</c:v>
                </c:pt>
                <c:pt idx="52">
                  <c:v>0.9649335</c:v>
                </c:pt>
                <c:pt idx="53">
                  <c:v>0.76473519999999995</c:v>
                </c:pt>
                <c:pt idx="54">
                  <c:v>0.57696190000000003</c:v>
                </c:pt>
                <c:pt idx="55">
                  <c:v>0.39182630000000002</c:v>
                </c:pt>
                <c:pt idx="56">
                  <c:v>0.18177740000000001</c:v>
                </c:pt>
                <c:pt idx="57">
                  <c:v>-4.5754969999999999E-2</c:v>
                </c:pt>
                <c:pt idx="58">
                  <c:v>-0.3239612</c:v>
                </c:pt>
                <c:pt idx="59">
                  <c:v>-0.59433950000000002</c:v>
                </c:pt>
                <c:pt idx="60">
                  <c:v>-0.86625569999999996</c:v>
                </c:pt>
                <c:pt idx="61">
                  <c:v>-1.1365179999999999</c:v>
                </c:pt>
                <c:pt idx="62">
                  <c:v>-1.429991</c:v>
                </c:pt>
                <c:pt idx="63">
                  <c:v>-1.6375550000000001</c:v>
                </c:pt>
                <c:pt idx="64">
                  <c:v>-1.8996519999999999</c:v>
                </c:pt>
                <c:pt idx="65">
                  <c:v>-2.1988259999999999</c:v>
                </c:pt>
                <c:pt idx="66">
                  <c:v>-2.433138</c:v>
                </c:pt>
                <c:pt idx="67">
                  <c:v>-2.6629809999999998</c:v>
                </c:pt>
                <c:pt idx="68">
                  <c:v>-2.8839549999999998</c:v>
                </c:pt>
                <c:pt idx="69">
                  <c:v>-3.0790329999999999</c:v>
                </c:pt>
                <c:pt idx="70">
                  <c:v>-3.2823000000000002</c:v>
                </c:pt>
                <c:pt idx="71">
                  <c:v>-3.464626</c:v>
                </c:pt>
                <c:pt idx="72">
                  <c:v>-3.6461769999999998</c:v>
                </c:pt>
                <c:pt idx="73">
                  <c:v>-3.7947340000000001</c:v>
                </c:pt>
                <c:pt idx="74">
                  <c:v>-3.9166310000000002</c:v>
                </c:pt>
                <c:pt idx="75">
                  <c:v>-4.0050749999999997</c:v>
                </c:pt>
                <c:pt idx="76">
                  <c:v>-4.0312960000000002</c:v>
                </c:pt>
                <c:pt idx="77">
                  <c:v>-4.0278229999999997</c:v>
                </c:pt>
                <c:pt idx="78">
                  <c:v>-3.9587050000000001</c:v>
                </c:pt>
                <c:pt idx="79">
                  <c:v>-3.831296</c:v>
                </c:pt>
                <c:pt idx="80">
                  <c:v>-3.6490670000000001</c:v>
                </c:pt>
                <c:pt idx="81">
                  <c:v>-3.5772390000000001</c:v>
                </c:pt>
                <c:pt idx="82">
                  <c:v>-3.5518700000000001</c:v>
                </c:pt>
                <c:pt idx="83">
                  <c:v>-3.5338910000000001</c:v>
                </c:pt>
                <c:pt idx="84">
                  <c:v>-3.5182910000000001</c:v>
                </c:pt>
                <c:pt idx="85">
                  <c:v>-3.500597</c:v>
                </c:pt>
                <c:pt idx="86">
                  <c:v>-3.4855719999999999</c:v>
                </c:pt>
                <c:pt idx="87">
                  <c:v>-3.432741</c:v>
                </c:pt>
                <c:pt idx="88">
                  <c:v>-3.3916390000000001</c:v>
                </c:pt>
                <c:pt idx="89">
                  <c:v>-3.3230330000000001</c:v>
                </c:pt>
                <c:pt idx="90">
                  <c:v>-3.2592029999999999</c:v>
                </c:pt>
                <c:pt idx="91">
                  <c:v>-3.1664669999999999</c:v>
                </c:pt>
                <c:pt idx="92">
                  <c:v>-3.0620509999999999</c:v>
                </c:pt>
                <c:pt idx="93">
                  <c:v>-2.9455610000000001</c:v>
                </c:pt>
                <c:pt idx="94">
                  <c:v>-2.8060839999999998</c:v>
                </c:pt>
                <c:pt idx="95">
                  <c:v>-2.6284130000000001</c:v>
                </c:pt>
                <c:pt idx="96">
                  <c:v>-2.419435</c:v>
                </c:pt>
                <c:pt idx="97">
                  <c:v>-2.2138789999999999</c:v>
                </c:pt>
                <c:pt idx="98">
                  <c:v>-1.9688410000000001</c:v>
                </c:pt>
                <c:pt idx="99">
                  <c:v>-1.672191</c:v>
                </c:pt>
                <c:pt idx="100">
                  <c:v>-1.4299230000000001</c:v>
                </c:pt>
                <c:pt idx="101">
                  <c:v>-1.227986</c:v>
                </c:pt>
                <c:pt idx="102">
                  <c:v>-1.0317860000000001</c:v>
                </c:pt>
                <c:pt idx="103">
                  <c:v>-0.79865399999999998</c:v>
                </c:pt>
                <c:pt idx="104">
                  <c:v>-0.56512960000000001</c:v>
                </c:pt>
                <c:pt idx="105">
                  <c:v>-0.34489209999999998</c:v>
                </c:pt>
                <c:pt idx="106">
                  <c:v>-0.12137439999999999</c:v>
                </c:pt>
                <c:pt idx="107">
                  <c:v>0.11357540000000001</c:v>
                </c:pt>
                <c:pt idx="108">
                  <c:v>0.35229139999999998</c:v>
                </c:pt>
                <c:pt idx="109">
                  <c:v>0.63819689999999996</c:v>
                </c:pt>
                <c:pt idx="110">
                  <c:v>0.92383269999999995</c:v>
                </c:pt>
                <c:pt idx="111">
                  <c:v>1.1792659999999999</c:v>
                </c:pt>
                <c:pt idx="112">
                  <c:v>1.4263809999999999</c:v>
                </c:pt>
                <c:pt idx="113">
                  <c:v>1.639662</c:v>
                </c:pt>
                <c:pt idx="114">
                  <c:v>1.8743050000000001</c:v>
                </c:pt>
                <c:pt idx="115">
                  <c:v>2.1359689999999998</c:v>
                </c:pt>
                <c:pt idx="116">
                  <c:v>2.3824519999999998</c:v>
                </c:pt>
                <c:pt idx="117">
                  <c:v>2.6209370000000001</c:v>
                </c:pt>
                <c:pt idx="118">
                  <c:v>2.8418549999999998</c:v>
                </c:pt>
                <c:pt idx="119">
                  <c:v>3.0431699999999999</c:v>
                </c:pt>
                <c:pt idx="120">
                  <c:v>3.2480739999999999</c:v>
                </c:pt>
                <c:pt idx="121">
                  <c:v>3.428795</c:v>
                </c:pt>
                <c:pt idx="122">
                  <c:v>3.5847600000000002</c:v>
                </c:pt>
                <c:pt idx="123">
                  <c:v>3.7261320000000002</c:v>
                </c:pt>
                <c:pt idx="124">
                  <c:v>3.8572320000000002</c:v>
                </c:pt>
                <c:pt idx="125">
                  <c:v>3.9613930000000002</c:v>
                </c:pt>
                <c:pt idx="126">
                  <c:v>4.0664860000000003</c:v>
                </c:pt>
                <c:pt idx="127">
                  <c:v>4.1336539999999999</c:v>
                </c:pt>
                <c:pt idx="128">
                  <c:v>4.1676080000000004</c:v>
                </c:pt>
                <c:pt idx="129">
                  <c:v>4.1458139999999997</c:v>
                </c:pt>
                <c:pt idx="130">
                  <c:v>4.1154169999999999</c:v>
                </c:pt>
                <c:pt idx="131">
                  <c:v>4.0379709999999998</c:v>
                </c:pt>
                <c:pt idx="132">
                  <c:v>3.9041329999999999</c:v>
                </c:pt>
                <c:pt idx="133">
                  <c:v>3.6814450000000001</c:v>
                </c:pt>
                <c:pt idx="134">
                  <c:v>3.4377900000000001</c:v>
                </c:pt>
                <c:pt idx="135">
                  <c:v>3.3148309999999999</c:v>
                </c:pt>
                <c:pt idx="136">
                  <c:v>3.242089</c:v>
                </c:pt>
                <c:pt idx="137">
                  <c:v>3.190318</c:v>
                </c:pt>
                <c:pt idx="138">
                  <c:v>3.153772</c:v>
                </c:pt>
                <c:pt idx="139">
                  <c:v>3.11829</c:v>
                </c:pt>
                <c:pt idx="140">
                  <c:v>3.1028600000000002</c:v>
                </c:pt>
                <c:pt idx="141">
                  <c:v>3.0704509999999998</c:v>
                </c:pt>
                <c:pt idx="142">
                  <c:v>3.0488219999999999</c:v>
                </c:pt>
                <c:pt idx="143">
                  <c:v>3.0106280000000001</c:v>
                </c:pt>
                <c:pt idx="144">
                  <c:v>2.9724349999999999</c:v>
                </c:pt>
                <c:pt idx="145">
                  <c:v>2.9365000000000001</c:v>
                </c:pt>
                <c:pt idx="146">
                  <c:v>2.891159</c:v>
                </c:pt>
                <c:pt idx="147">
                  <c:v>2.851451</c:v>
                </c:pt>
                <c:pt idx="148">
                  <c:v>2.79358</c:v>
                </c:pt>
                <c:pt idx="149">
                  <c:v>2.7471000000000001</c:v>
                </c:pt>
                <c:pt idx="150">
                  <c:v>2.6842929999999998</c:v>
                </c:pt>
                <c:pt idx="151">
                  <c:v>2.5583990000000001</c:v>
                </c:pt>
                <c:pt idx="152">
                  <c:v>2.3691759999999999</c:v>
                </c:pt>
                <c:pt idx="153">
                  <c:v>2.2024840000000001</c:v>
                </c:pt>
                <c:pt idx="154">
                  <c:v>2.0013070000000002</c:v>
                </c:pt>
                <c:pt idx="155">
                  <c:v>1.7872779999999999</c:v>
                </c:pt>
                <c:pt idx="156">
                  <c:v>1.6489</c:v>
                </c:pt>
                <c:pt idx="157">
                  <c:v>1.5265580000000001</c:v>
                </c:pt>
                <c:pt idx="158">
                  <c:v>1.3893340000000001</c:v>
                </c:pt>
                <c:pt idx="159">
                  <c:v>1.2069570000000001</c:v>
                </c:pt>
                <c:pt idx="160">
                  <c:v>1.08744</c:v>
                </c:pt>
                <c:pt idx="161">
                  <c:v>0.92381690000000005</c:v>
                </c:pt>
                <c:pt idx="162">
                  <c:v>0.74349379999999998</c:v>
                </c:pt>
                <c:pt idx="163">
                  <c:v>0.55420360000000002</c:v>
                </c:pt>
                <c:pt idx="164">
                  <c:v>0.35320570000000001</c:v>
                </c:pt>
                <c:pt idx="165">
                  <c:v>0.14635989999999999</c:v>
                </c:pt>
                <c:pt idx="166">
                  <c:v>-3.9126279999999999E-2</c:v>
                </c:pt>
                <c:pt idx="167">
                  <c:v>-0.2185424</c:v>
                </c:pt>
                <c:pt idx="168">
                  <c:v>-0.42492039999999998</c:v>
                </c:pt>
                <c:pt idx="169">
                  <c:v>-0.6510804</c:v>
                </c:pt>
                <c:pt idx="170">
                  <c:v>-0.8572012</c:v>
                </c:pt>
                <c:pt idx="171">
                  <c:v>-1.1333770000000001</c:v>
                </c:pt>
                <c:pt idx="172">
                  <c:v>-1.383618</c:v>
                </c:pt>
                <c:pt idx="173">
                  <c:v>-1.6309560000000001</c:v>
                </c:pt>
                <c:pt idx="174">
                  <c:v>-1.8802650000000001</c:v>
                </c:pt>
                <c:pt idx="175">
                  <c:v>-2.1042100000000001</c:v>
                </c:pt>
                <c:pt idx="176">
                  <c:v>-2.3534920000000001</c:v>
                </c:pt>
                <c:pt idx="177">
                  <c:v>-2.5947170000000002</c:v>
                </c:pt>
                <c:pt idx="178">
                  <c:v>-2.8216839999999999</c:v>
                </c:pt>
                <c:pt idx="179">
                  <c:v>-3.013458</c:v>
                </c:pt>
                <c:pt idx="180">
                  <c:v>-3.1996910000000001</c:v>
                </c:pt>
                <c:pt idx="181">
                  <c:v>-3.356989</c:v>
                </c:pt>
                <c:pt idx="182">
                  <c:v>-3.4843989999999998</c:v>
                </c:pt>
                <c:pt idx="183">
                  <c:v>-3.619802</c:v>
                </c:pt>
                <c:pt idx="184">
                  <c:v>-3.7147410000000001</c:v>
                </c:pt>
                <c:pt idx="185">
                  <c:v>-3.8090950000000001</c:v>
                </c:pt>
                <c:pt idx="186">
                  <c:v>-3.8652329999999999</c:v>
                </c:pt>
                <c:pt idx="187">
                  <c:v>-3.8581970000000001</c:v>
                </c:pt>
                <c:pt idx="188">
                  <c:v>-3.7823410000000002</c:v>
                </c:pt>
                <c:pt idx="189">
                  <c:v>-3.6061999999999999</c:v>
                </c:pt>
                <c:pt idx="190">
                  <c:v>-3.4925579999999998</c:v>
                </c:pt>
                <c:pt idx="191">
                  <c:v>-3.4663569999999999</c:v>
                </c:pt>
                <c:pt idx="192">
                  <c:v>-3.4538169999999999</c:v>
                </c:pt>
                <c:pt idx="193">
                  <c:v>-3.4532859999999999</c:v>
                </c:pt>
                <c:pt idx="194">
                  <c:v>-3.442672</c:v>
                </c:pt>
                <c:pt idx="195">
                  <c:v>-3.4241320000000002</c:v>
                </c:pt>
                <c:pt idx="196">
                  <c:v>-3.3909729999999998</c:v>
                </c:pt>
                <c:pt idx="197">
                  <c:v>-3.3482180000000001</c:v>
                </c:pt>
                <c:pt idx="198">
                  <c:v>-3.3016770000000002</c:v>
                </c:pt>
                <c:pt idx="199">
                  <c:v>-3.246041</c:v>
                </c:pt>
                <c:pt idx="200">
                  <c:v>-3.1778919999999999</c:v>
                </c:pt>
                <c:pt idx="201">
                  <c:v>-3.0813419999999998</c:v>
                </c:pt>
                <c:pt idx="202">
                  <c:v>-2.9615710000000002</c:v>
                </c:pt>
                <c:pt idx="203">
                  <c:v>-2.8392430000000002</c:v>
                </c:pt>
                <c:pt idx="204">
                  <c:v>-2.6837209999999998</c:v>
                </c:pt>
                <c:pt idx="205">
                  <c:v>-2.5206949999999999</c:v>
                </c:pt>
                <c:pt idx="206">
                  <c:v>-2.3442470000000002</c:v>
                </c:pt>
                <c:pt idx="207">
                  <c:v>-2.1239400000000002</c:v>
                </c:pt>
                <c:pt idx="208">
                  <c:v>-1.8470580000000001</c:v>
                </c:pt>
                <c:pt idx="209">
                  <c:v>-1.5424279999999999</c:v>
                </c:pt>
                <c:pt idx="210">
                  <c:v>-1.2900199999999999</c:v>
                </c:pt>
                <c:pt idx="211">
                  <c:v>-1.0759300000000001</c:v>
                </c:pt>
                <c:pt idx="212">
                  <c:v>-0.88439179999999995</c:v>
                </c:pt>
                <c:pt idx="213">
                  <c:v>-0.66266789999999998</c:v>
                </c:pt>
                <c:pt idx="214">
                  <c:v>-0.41210869999999999</c:v>
                </c:pt>
                <c:pt idx="215">
                  <c:v>-0.1924312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260-B847-DB6F3914516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Sheet2!$C$2:$C$217</c:f>
              <c:numCache>
                <c:formatCode>General</c:formatCode>
                <c:ptCount val="216"/>
                <c:pt idx="0">
                  <c:v>0</c:v>
                </c:pt>
                <c:pt idx="1">
                  <c:v>0.25399560109588054</c:v>
                </c:pt>
                <c:pt idx="2">
                  <c:v>0.50713176147806449</c:v>
                </c:pt>
                <c:pt idx="3">
                  <c:v>0.75855194850818053</c:v>
                </c:pt>
                <c:pt idx="4">
                  <c:v>1.007405435858503</c:v>
                </c:pt>
                <c:pt idx="5">
                  <c:v>1.2528501821005518</c:v>
                </c:pt>
                <c:pt idx="6">
                  <c:v>1.4940556799067468</c:v>
                </c:pt>
                <c:pt idx="7">
                  <c:v>1.730205766224312</c:v>
                </c:pt>
                <c:pt idx="8">
                  <c:v>1.9605013839126959</c:v>
                </c:pt>
                <c:pt idx="9">
                  <c:v>2.1841632854999995</c:v>
                </c:pt>
                <c:pt idx="10">
                  <c:v>2.4004346699097581</c:v>
                </c:pt>
                <c:pt idx="11">
                  <c:v>2.6085837432362209</c:v>
                </c:pt>
                <c:pt idx="12">
                  <c:v>2.8079061949032864</c:v>
                </c:pt>
                <c:pt idx="13">
                  <c:v>2.9977275808285486</c:v>
                </c:pt>
                <c:pt idx="14">
                  <c:v>3.1774056055285786</c:v>
                </c:pt>
                <c:pt idx="15">
                  <c:v>3.3463322954435291</c:v>
                </c:pt>
                <c:pt idx="16">
                  <c:v>3.5039360561272122</c:v>
                </c:pt>
                <c:pt idx="17">
                  <c:v>3.649683606341767</c:v>
                </c:pt>
                <c:pt idx="18">
                  <c:v>3.7830817825125669</c:v>
                </c:pt>
                <c:pt idx="19">
                  <c:v>3.9036792074376474</c:v>
                </c:pt>
                <c:pt idx="20">
                  <c:v>4.0110678176052765</c:v>
                </c:pt>
                <c:pt idx="21">
                  <c:v>4.1048842439517106</c:v>
                </c:pt>
                <c:pt idx="22">
                  <c:v>4.184811041387082</c:v>
                </c:pt>
                <c:pt idx="23">
                  <c:v>4.2505777629291002</c:v>
                </c:pt>
                <c:pt idx="24">
                  <c:v>4.3019618748100337</c:v>
                </c:pt>
                <c:pt idx="25">
                  <c:v>4.3387895094605335</c:v>
                </c:pt>
                <c:pt idx="26">
                  <c:v>4.3609360538224538</c:v>
                </c:pt>
                <c:pt idx="27">
                  <c:v>4.3683265709999999</c:v>
                </c:pt>
                <c:pt idx="28">
                  <c:v>4.3609360538224538</c:v>
                </c:pt>
                <c:pt idx="29">
                  <c:v>4.3387895094605335</c:v>
                </c:pt>
                <c:pt idx="30">
                  <c:v>4.3019618748100337</c:v>
                </c:pt>
                <c:pt idx="31">
                  <c:v>4.2505777629291002</c:v>
                </c:pt>
                <c:pt idx="32">
                  <c:v>4.184811041387082</c:v>
                </c:pt>
                <c:pt idx="33">
                  <c:v>4.1048842439517106</c:v>
                </c:pt>
                <c:pt idx="34">
                  <c:v>4.0110678176052765</c:v>
                </c:pt>
                <c:pt idx="35">
                  <c:v>3.9036792074376478</c:v>
                </c:pt>
                <c:pt idx="36">
                  <c:v>3.7830817825125673</c:v>
                </c:pt>
                <c:pt idx="37">
                  <c:v>3.649683606341767</c:v>
                </c:pt>
                <c:pt idx="38">
                  <c:v>3.503936056127213</c:v>
                </c:pt>
                <c:pt idx="39">
                  <c:v>3.3463322954435295</c:v>
                </c:pt>
                <c:pt idx="40">
                  <c:v>3.1774056055285795</c:v>
                </c:pt>
                <c:pt idx="41">
                  <c:v>2.99772758082855</c:v>
                </c:pt>
                <c:pt idx="42">
                  <c:v>2.807906194903286</c:v>
                </c:pt>
                <c:pt idx="43">
                  <c:v>2.6085837432362209</c:v>
                </c:pt>
                <c:pt idx="44">
                  <c:v>2.400434669909759</c:v>
                </c:pt>
                <c:pt idx="45">
                  <c:v>2.1841632854999995</c:v>
                </c:pt>
                <c:pt idx="46">
                  <c:v>1.9605013839126966</c:v>
                </c:pt>
                <c:pt idx="47">
                  <c:v>1.730205766224312</c:v>
                </c:pt>
                <c:pt idx="48">
                  <c:v>1.4940556799067477</c:v>
                </c:pt>
                <c:pt idx="49">
                  <c:v>1.2528501821005533</c:v>
                </c:pt>
                <c:pt idx="50">
                  <c:v>1.0074054358585036</c:v>
                </c:pt>
                <c:pt idx="51">
                  <c:v>0.75855194850818208</c:v>
                </c:pt>
                <c:pt idx="52">
                  <c:v>0.50713176147806316</c:v>
                </c:pt>
                <c:pt idx="53">
                  <c:v>0.2539956010958801</c:v>
                </c:pt>
                <c:pt idx="54">
                  <c:v>5.3518485489969196E-16</c:v>
                </c:pt>
                <c:pt idx="55">
                  <c:v>-0.25399560109588099</c:v>
                </c:pt>
                <c:pt idx="56">
                  <c:v>-0.50713176147806394</c:v>
                </c:pt>
                <c:pt idx="57">
                  <c:v>-0.7585519485081792</c:v>
                </c:pt>
                <c:pt idx="58">
                  <c:v>-1.0074054358585025</c:v>
                </c:pt>
                <c:pt idx="59">
                  <c:v>-1.2528501821005504</c:v>
                </c:pt>
                <c:pt idx="60">
                  <c:v>-1.4940556799067448</c:v>
                </c:pt>
                <c:pt idx="61">
                  <c:v>-1.7302057662243127</c:v>
                </c:pt>
                <c:pt idx="62">
                  <c:v>-1.9605013839126957</c:v>
                </c:pt>
                <c:pt idx="63">
                  <c:v>-2.1841632855000004</c:v>
                </c:pt>
                <c:pt idx="64">
                  <c:v>-2.4004346699097581</c:v>
                </c:pt>
                <c:pt idx="65">
                  <c:v>-2.60858374323622</c:v>
                </c:pt>
                <c:pt idx="66">
                  <c:v>-2.8079061949032864</c:v>
                </c:pt>
                <c:pt idx="67">
                  <c:v>-2.9977275808285477</c:v>
                </c:pt>
                <c:pt idx="68">
                  <c:v>-3.1774056055285786</c:v>
                </c:pt>
                <c:pt idx="69">
                  <c:v>-3.3463322954435291</c:v>
                </c:pt>
                <c:pt idx="70">
                  <c:v>-3.5039360561272122</c:v>
                </c:pt>
                <c:pt idx="71">
                  <c:v>-3.6496836063417675</c:v>
                </c:pt>
                <c:pt idx="72">
                  <c:v>-3.783081782512566</c:v>
                </c:pt>
                <c:pt idx="73">
                  <c:v>-3.9036792074376474</c:v>
                </c:pt>
                <c:pt idx="74">
                  <c:v>-4.0110678176052765</c:v>
                </c:pt>
                <c:pt idx="75">
                  <c:v>-4.1048842439517097</c:v>
                </c:pt>
                <c:pt idx="76">
                  <c:v>-4.1848110413870812</c:v>
                </c:pt>
                <c:pt idx="77">
                  <c:v>-4.2505777629291002</c:v>
                </c:pt>
                <c:pt idx="78">
                  <c:v>-4.3019618748100337</c:v>
                </c:pt>
                <c:pt idx="79">
                  <c:v>-4.3387895094605335</c:v>
                </c:pt>
                <c:pt idx="80">
                  <c:v>-4.3609360538224538</c:v>
                </c:pt>
                <c:pt idx="81">
                  <c:v>-4.3683265709999999</c:v>
                </c:pt>
                <c:pt idx="82">
                  <c:v>-4.3609360538224546</c:v>
                </c:pt>
                <c:pt idx="83">
                  <c:v>-4.3387895094605327</c:v>
                </c:pt>
                <c:pt idx="84">
                  <c:v>-4.3019618748100337</c:v>
                </c:pt>
                <c:pt idx="85">
                  <c:v>-4.2505777629291011</c:v>
                </c:pt>
                <c:pt idx="86">
                  <c:v>-4.184811041387082</c:v>
                </c:pt>
                <c:pt idx="87">
                  <c:v>-4.1048842439517115</c:v>
                </c:pt>
                <c:pt idx="88">
                  <c:v>-4.0110678176052774</c:v>
                </c:pt>
                <c:pt idx="89">
                  <c:v>-3.9036792074376478</c:v>
                </c:pt>
                <c:pt idx="90">
                  <c:v>-3.7830817825125669</c:v>
                </c:pt>
                <c:pt idx="91">
                  <c:v>-3.6496836063417684</c:v>
                </c:pt>
                <c:pt idx="92">
                  <c:v>-3.503936056127213</c:v>
                </c:pt>
                <c:pt idx="93">
                  <c:v>-3.3463322954435326</c:v>
                </c:pt>
                <c:pt idx="94">
                  <c:v>-3.1774056055285786</c:v>
                </c:pt>
                <c:pt idx="95">
                  <c:v>-2.9977275808285477</c:v>
                </c:pt>
                <c:pt idx="96">
                  <c:v>-2.8079061949032877</c:v>
                </c:pt>
                <c:pt idx="97">
                  <c:v>-2.6085837432362213</c:v>
                </c:pt>
                <c:pt idx="98">
                  <c:v>-2.4004346699097612</c:v>
                </c:pt>
                <c:pt idx="99">
                  <c:v>-2.1841632854999986</c:v>
                </c:pt>
                <c:pt idx="100">
                  <c:v>-1.9605013839126972</c:v>
                </c:pt>
                <c:pt idx="101">
                  <c:v>-1.7302057662243124</c:v>
                </c:pt>
                <c:pt idx="102">
                  <c:v>-1.4940556799067501</c:v>
                </c:pt>
                <c:pt idx="103">
                  <c:v>-1.2528501821005538</c:v>
                </c:pt>
                <c:pt idx="104">
                  <c:v>-1.0074054358585003</c:v>
                </c:pt>
                <c:pt idx="105">
                  <c:v>-0.75855194850818075</c:v>
                </c:pt>
                <c:pt idx="106">
                  <c:v>-0.5071317614780636</c:v>
                </c:pt>
                <c:pt idx="107">
                  <c:v>-0.25399560109588259</c:v>
                </c:pt>
                <c:pt idx="108">
                  <c:v>-1.0703697097993839E-15</c:v>
                </c:pt>
                <c:pt idx="109">
                  <c:v>0.2539956010958766</c:v>
                </c:pt>
                <c:pt idx="110">
                  <c:v>0.50713176147806538</c:v>
                </c:pt>
                <c:pt idx="111">
                  <c:v>0.75855194850817875</c:v>
                </c:pt>
                <c:pt idx="112">
                  <c:v>1.0074054358585021</c:v>
                </c:pt>
                <c:pt idx="113">
                  <c:v>1.2528501821005482</c:v>
                </c:pt>
                <c:pt idx="114">
                  <c:v>1.4940556799067441</c:v>
                </c:pt>
                <c:pt idx="115">
                  <c:v>1.730205766224314</c:v>
                </c:pt>
                <c:pt idx="116">
                  <c:v>1.9605013839126952</c:v>
                </c:pt>
                <c:pt idx="117">
                  <c:v>2.1841632854999999</c:v>
                </c:pt>
                <c:pt idx="118">
                  <c:v>2.4004346699097558</c:v>
                </c:pt>
                <c:pt idx="119">
                  <c:v>2.6085837432362196</c:v>
                </c:pt>
                <c:pt idx="120">
                  <c:v>2.8079061949032829</c:v>
                </c:pt>
                <c:pt idx="121">
                  <c:v>2.9977275808285486</c:v>
                </c:pt>
                <c:pt idx="122">
                  <c:v>3.1774056055285795</c:v>
                </c:pt>
                <c:pt idx="123">
                  <c:v>3.3463322954435286</c:v>
                </c:pt>
                <c:pt idx="124">
                  <c:v>3.5039360561272122</c:v>
                </c:pt>
                <c:pt idx="125">
                  <c:v>3.6496836063417648</c:v>
                </c:pt>
                <c:pt idx="126">
                  <c:v>3.7830817825125678</c:v>
                </c:pt>
                <c:pt idx="127">
                  <c:v>3.903679207437647</c:v>
                </c:pt>
                <c:pt idx="128">
                  <c:v>4.0110678176052765</c:v>
                </c:pt>
                <c:pt idx="129">
                  <c:v>4.1048842439517088</c:v>
                </c:pt>
                <c:pt idx="130">
                  <c:v>4.1848110413870812</c:v>
                </c:pt>
                <c:pt idx="131">
                  <c:v>4.2505777629291011</c:v>
                </c:pt>
                <c:pt idx="132">
                  <c:v>4.3019618748100337</c:v>
                </c:pt>
                <c:pt idx="133">
                  <c:v>4.3387895094605335</c:v>
                </c:pt>
                <c:pt idx="134">
                  <c:v>4.3609360538224538</c:v>
                </c:pt>
                <c:pt idx="135">
                  <c:v>4.3683265709999999</c:v>
                </c:pt>
                <c:pt idx="136">
                  <c:v>4.3609360538224538</c:v>
                </c:pt>
                <c:pt idx="137">
                  <c:v>4.3387895094605335</c:v>
                </c:pt>
                <c:pt idx="138">
                  <c:v>4.3019618748100337</c:v>
                </c:pt>
                <c:pt idx="139">
                  <c:v>4.2505777629291019</c:v>
                </c:pt>
                <c:pt idx="140">
                  <c:v>4.184811041387082</c:v>
                </c:pt>
                <c:pt idx="141">
                  <c:v>4.1048842439517115</c:v>
                </c:pt>
                <c:pt idx="142">
                  <c:v>4.0110678176052765</c:v>
                </c:pt>
                <c:pt idx="143">
                  <c:v>3.9036792074376483</c:v>
                </c:pt>
                <c:pt idx="144">
                  <c:v>3.7830817825125695</c:v>
                </c:pt>
                <c:pt idx="145">
                  <c:v>3.6496836063417666</c:v>
                </c:pt>
                <c:pt idx="146">
                  <c:v>3.5039360561272135</c:v>
                </c:pt>
                <c:pt idx="147">
                  <c:v>3.3463322954435277</c:v>
                </c:pt>
                <c:pt idx="148">
                  <c:v>3.1774056055285791</c:v>
                </c:pt>
                <c:pt idx="149">
                  <c:v>2.9977275808285508</c:v>
                </c:pt>
                <c:pt idx="150">
                  <c:v>2.8079061949032913</c:v>
                </c:pt>
                <c:pt idx="151">
                  <c:v>2.6085837432362213</c:v>
                </c:pt>
                <c:pt idx="152">
                  <c:v>2.4004346699097616</c:v>
                </c:pt>
                <c:pt idx="153">
                  <c:v>2.1841632854999991</c:v>
                </c:pt>
                <c:pt idx="154">
                  <c:v>1.9605013839126977</c:v>
                </c:pt>
                <c:pt idx="155">
                  <c:v>1.7302057662243164</c:v>
                </c:pt>
                <c:pt idx="156">
                  <c:v>1.4940556799067468</c:v>
                </c:pt>
                <c:pt idx="157">
                  <c:v>1.2528501821005547</c:v>
                </c:pt>
                <c:pt idx="158">
                  <c:v>1.0074054358585007</c:v>
                </c:pt>
                <c:pt idx="159">
                  <c:v>0.75855194850818131</c:v>
                </c:pt>
                <c:pt idx="160">
                  <c:v>0.50713176147806804</c:v>
                </c:pt>
                <c:pt idx="161">
                  <c:v>0.25399560109587926</c:v>
                </c:pt>
                <c:pt idx="162">
                  <c:v>1.605554564699076E-15</c:v>
                </c:pt>
                <c:pt idx="163">
                  <c:v>-0.25399560109587604</c:v>
                </c:pt>
                <c:pt idx="164">
                  <c:v>-0.50713176147805705</c:v>
                </c:pt>
                <c:pt idx="165">
                  <c:v>-0.75855194850817809</c:v>
                </c:pt>
                <c:pt idx="166">
                  <c:v>-1.0074054358585052</c:v>
                </c:pt>
                <c:pt idx="167">
                  <c:v>-1.2528501821005515</c:v>
                </c:pt>
                <c:pt idx="168">
                  <c:v>-1.494055679906751</c:v>
                </c:pt>
                <c:pt idx="169">
                  <c:v>-1.7302057662243133</c:v>
                </c:pt>
                <c:pt idx="170">
                  <c:v>-1.9605013839126948</c:v>
                </c:pt>
                <c:pt idx="171">
                  <c:v>-2.1841632854999964</c:v>
                </c:pt>
                <c:pt idx="172">
                  <c:v>-2.4004346699097585</c:v>
                </c:pt>
                <c:pt idx="173">
                  <c:v>-2.6085837432362191</c:v>
                </c:pt>
                <c:pt idx="174">
                  <c:v>-2.8079061949032824</c:v>
                </c:pt>
                <c:pt idx="175">
                  <c:v>-2.9977275808285428</c:v>
                </c:pt>
                <c:pt idx="176">
                  <c:v>-3.1774056055285764</c:v>
                </c:pt>
                <c:pt idx="177">
                  <c:v>-3.3463322954435308</c:v>
                </c:pt>
                <c:pt idx="178">
                  <c:v>-3.5039360561272117</c:v>
                </c:pt>
                <c:pt idx="179">
                  <c:v>-3.6496836063417692</c:v>
                </c:pt>
                <c:pt idx="180">
                  <c:v>-3.7830817825125673</c:v>
                </c:pt>
                <c:pt idx="181">
                  <c:v>-3.903679207437647</c:v>
                </c:pt>
                <c:pt idx="182">
                  <c:v>-4.0110678176052748</c:v>
                </c:pt>
                <c:pt idx="183">
                  <c:v>-4.1048842439517106</c:v>
                </c:pt>
                <c:pt idx="184">
                  <c:v>-4.1848110413870812</c:v>
                </c:pt>
                <c:pt idx="185">
                  <c:v>-4.2505777629290993</c:v>
                </c:pt>
                <c:pt idx="186">
                  <c:v>-4.3019618748100319</c:v>
                </c:pt>
                <c:pt idx="187">
                  <c:v>-4.3387895094605335</c:v>
                </c:pt>
                <c:pt idx="188">
                  <c:v>-4.3609360538224538</c:v>
                </c:pt>
                <c:pt idx="189">
                  <c:v>-4.3683265709999999</c:v>
                </c:pt>
                <c:pt idx="190">
                  <c:v>-4.3609360538224538</c:v>
                </c:pt>
                <c:pt idx="191">
                  <c:v>-4.3387895094605335</c:v>
                </c:pt>
                <c:pt idx="192">
                  <c:v>-4.3019618748100337</c:v>
                </c:pt>
                <c:pt idx="193">
                  <c:v>-4.2505777629291019</c:v>
                </c:pt>
                <c:pt idx="194">
                  <c:v>-4.184811041387082</c:v>
                </c:pt>
                <c:pt idx="195">
                  <c:v>-4.1048842439517115</c:v>
                </c:pt>
                <c:pt idx="196">
                  <c:v>-4.0110678176052792</c:v>
                </c:pt>
                <c:pt idx="197">
                  <c:v>-3.9036792074376518</c:v>
                </c:pt>
                <c:pt idx="198">
                  <c:v>-3.7830817825125655</c:v>
                </c:pt>
                <c:pt idx="199">
                  <c:v>-3.649683606341767</c:v>
                </c:pt>
                <c:pt idx="200">
                  <c:v>-3.5039360561272139</c:v>
                </c:pt>
                <c:pt idx="201">
                  <c:v>-3.3463322954435282</c:v>
                </c:pt>
                <c:pt idx="202">
                  <c:v>-3.1774056055285791</c:v>
                </c:pt>
                <c:pt idx="203">
                  <c:v>-2.9977275808285513</c:v>
                </c:pt>
                <c:pt idx="204">
                  <c:v>-2.8079061949032917</c:v>
                </c:pt>
                <c:pt idx="205">
                  <c:v>-2.6085837432362218</c:v>
                </c:pt>
                <c:pt idx="206">
                  <c:v>-2.4004346699097621</c:v>
                </c:pt>
                <c:pt idx="207">
                  <c:v>-2.1841632855000062</c:v>
                </c:pt>
                <c:pt idx="208">
                  <c:v>-1.960501383912691</c:v>
                </c:pt>
                <c:pt idx="209">
                  <c:v>-1.7302057662243098</c:v>
                </c:pt>
                <c:pt idx="210">
                  <c:v>-1.4940556799067475</c:v>
                </c:pt>
                <c:pt idx="211">
                  <c:v>-1.2528501821005551</c:v>
                </c:pt>
                <c:pt idx="212">
                  <c:v>-1.0074054358585012</c:v>
                </c:pt>
                <c:pt idx="213">
                  <c:v>-0.75855194850818186</c:v>
                </c:pt>
                <c:pt idx="214">
                  <c:v>-0.50713176147806849</c:v>
                </c:pt>
                <c:pt idx="215">
                  <c:v>-0.25399560109588754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260-B847-DB6F3914516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diff (sin)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Sheet2!$E$2:$E$217</c:f>
              <c:numCache>
                <c:formatCode>General</c:formatCode>
                <c:ptCount val="216"/>
                <c:pt idx="0">
                  <c:v>5.9250936636369E-5</c:v>
                </c:pt>
                <c:pt idx="1">
                  <c:v>1.4147151526547988E-2</c:v>
                </c:pt>
                <c:pt idx="2">
                  <c:v>6.1641040959363319E-2</c:v>
                </c:pt>
                <c:pt idx="3">
                  <c:v>0.14833131870691546</c:v>
                </c:pt>
                <c:pt idx="4">
                  <c:v>0.23249906079794064</c:v>
                </c:pt>
                <c:pt idx="5">
                  <c:v>0.29727119250412232</c:v>
                </c:pt>
                <c:pt idx="6">
                  <c:v>0.40168129682842679</c:v>
                </c:pt>
                <c:pt idx="7">
                  <c:v>0.53284486273879206</c:v>
                </c:pt>
                <c:pt idx="8">
                  <c:v>0.71898293797973067</c:v>
                </c:pt>
                <c:pt idx="9">
                  <c:v>0.86558966639924129</c:v>
                </c:pt>
                <c:pt idx="10">
                  <c:v>1.0299313410125743</c:v>
                </c:pt>
                <c:pt idx="11">
                  <c:v>1.1479220811201405</c:v>
                </c:pt>
                <c:pt idx="12">
                  <c:v>1.2094144420724959</c:v>
                </c:pt>
                <c:pt idx="13">
                  <c:v>1.3585240973856147</c:v>
                </c:pt>
                <c:pt idx="14">
                  <c:v>1.4656065819957185</c:v>
                </c:pt>
                <c:pt idx="15">
                  <c:v>1.4581762889744196</c:v>
                </c:pt>
                <c:pt idx="16">
                  <c:v>1.4180259408074247</c:v>
                </c:pt>
                <c:pt idx="17">
                  <c:v>1.2718006509702136</c:v>
                </c:pt>
                <c:pt idx="18">
                  <c:v>1.1216720887775777</c:v>
                </c:pt>
                <c:pt idx="19">
                  <c:v>0.94909835891047756</c:v>
                </c:pt>
                <c:pt idx="20">
                  <c:v>0.74019039149308063</c:v>
                </c:pt>
                <c:pt idx="21">
                  <c:v>0.49239938857637383</c:v>
                </c:pt>
                <c:pt idx="22">
                  <c:v>0.25647434156943366</c:v>
                </c:pt>
                <c:pt idx="23">
                  <c:v>2.5472874078035852E-2</c:v>
                </c:pt>
                <c:pt idx="24">
                  <c:v>1.9833898627258657E-2</c:v>
                </c:pt>
                <c:pt idx="25">
                  <c:v>9.6084816465317524E-2</c:v>
                </c:pt>
                <c:pt idx="26">
                  <c:v>0.17852657605855976</c:v>
                </c:pt>
                <c:pt idx="27">
                  <c:v>0.22265994829758196</c:v>
                </c:pt>
                <c:pt idx="28">
                  <c:v>0.27381887505710722</c:v>
                </c:pt>
                <c:pt idx="29">
                  <c:v>0.29311992567421979</c:v>
                </c:pt>
                <c:pt idx="30">
                  <c:v>0.29634618182793887</c:v>
                </c:pt>
                <c:pt idx="31">
                  <c:v>0.29289826579504019</c:v>
                </c:pt>
                <c:pt idx="32">
                  <c:v>0.26851055529191786</c:v>
                </c:pt>
                <c:pt idx="33">
                  <c:v>0.23303717765106899</c:v>
                </c:pt>
                <c:pt idx="34">
                  <c:v>0.18737195032044948</c:v>
                </c:pt>
                <c:pt idx="35">
                  <c:v>0.14324878134687477</c:v>
                </c:pt>
                <c:pt idx="36">
                  <c:v>9.7348232333844542E-2</c:v>
                </c:pt>
                <c:pt idx="37">
                  <c:v>6.5655148552694831E-2</c:v>
                </c:pt>
                <c:pt idx="38">
                  <c:v>3.2443594860382563E-2</c:v>
                </c:pt>
                <c:pt idx="39">
                  <c:v>1.2309080472642914E-2</c:v>
                </c:pt>
                <c:pt idx="40">
                  <c:v>8.1908182061150815E-4</c:v>
                </c:pt>
                <c:pt idx="41">
                  <c:v>1.2858262254754245E-3</c:v>
                </c:pt>
                <c:pt idx="42">
                  <c:v>9.5458381237665101E-3</c:v>
                </c:pt>
                <c:pt idx="43">
                  <c:v>2.4476369941938837E-2</c:v>
                </c:pt>
                <c:pt idx="44">
                  <c:v>2.7573044224738132E-2</c:v>
                </c:pt>
                <c:pt idx="45">
                  <c:v>7.7938376794885935E-3</c:v>
                </c:pt>
                <c:pt idx="46">
                  <c:v>1.2661937338486072E-3</c:v>
                </c:pt>
                <c:pt idx="47">
                  <c:v>8.3123762116486949E-3</c:v>
                </c:pt>
                <c:pt idx="48">
                  <c:v>3.2357289318491099E-2</c:v>
                </c:pt>
                <c:pt idx="49">
                  <c:v>6.7301236142161089E-2</c:v>
                </c:pt>
                <c:pt idx="50">
                  <c:v>0.11523143785287808</c:v>
                </c:pt>
                <c:pt idx="51">
                  <c:v>0.16484822203790347</c:v>
                </c:pt>
                <c:pt idx="52">
                  <c:v>0.20958243179370784</c:v>
                </c:pt>
                <c:pt idx="53">
                  <c:v>0.26085493788874126</c:v>
                </c:pt>
                <c:pt idx="54">
                  <c:v>0.33288503405160941</c:v>
                </c:pt>
                <c:pt idx="55">
                  <c:v>0.41708592793509791</c:v>
                </c:pt>
                <c:pt idx="56">
                  <c:v>0.47459583276840916</c:v>
                </c:pt>
                <c:pt idx="57">
                  <c:v>0.50807953257038974</c:v>
                </c:pt>
                <c:pt idx="58">
                  <c:v>0.46709602352821233</c:v>
                </c:pt>
                <c:pt idx="59">
                  <c:v>0.43363631844053219</c:v>
                </c:pt>
                <c:pt idx="60">
                  <c:v>0.39413281477090922</c:v>
                </c:pt>
                <c:pt idx="61">
                  <c:v>0.35246516376441422</c:v>
                </c:pt>
                <c:pt idx="62">
                  <c:v>0.28144126743919573</c:v>
                </c:pt>
                <c:pt idx="63">
                  <c:v>0.29878061777724985</c:v>
                </c:pt>
                <c:pt idx="64">
                  <c:v>0.25078328248194581</c:v>
                </c:pt>
                <c:pt idx="65">
                  <c:v>0.16790140814204005</c:v>
                </c:pt>
                <c:pt idx="66">
                  <c:v>0.14045119991106766</c:v>
                </c:pt>
                <c:pt idx="67">
                  <c:v>0.11205527337640356</c:v>
                </c:pt>
                <c:pt idx="68">
                  <c:v>8.611325788508957E-2</c:v>
                </c:pt>
                <c:pt idx="69">
                  <c:v>7.1448913344607082E-2</c:v>
                </c:pt>
                <c:pt idx="70">
                  <c:v>4.9122541375624641E-2</c:v>
                </c:pt>
                <c:pt idx="71">
                  <c:v>3.4246317664944584E-2</c:v>
                </c:pt>
                <c:pt idx="72">
                  <c:v>1.8742919474813057E-2</c:v>
                </c:pt>
                <c:pt idx="73">
                  <c:v>1.1869058223632012E-2</c:v>
                </c:pt>
                <c:pt idx="74">
                  <c:v>8.9183125194122297E-3</c:v>
                </c:pt>
                <c:pt idx="75">
                  <c:v>9.9618851782119558E-3</c:v>
                </c:pt>
                <c:pt idx="76">
                  <c:v>2.3566867932077174E-2</c:v>
                </c:pt>
                <c:pt idx="77">
                  <c:v>4.961968440759975E-2</c:v>
                </c:pt>
                <c:pt idx="78">
                  <c:v>0.11782528210435103</c:v>
                </c:pt>
                <c:pt idx="79">
                  <c:v>0.25754966214456859</c:v>
                </c:pt>
                <c:pt idx="80">
                  <c:v>0.50675754979007548</c:v>
                </c:pt>
                <c:pt idx="81">
                  <c:v>0.62581954499067971</c:v>
                </c:pt>
                <c:pt idx="82">
                  <c:v>0.65458787944783892</c:v>
                </c:pt>
                <c:pt idx="83">
                  <c:v>0.64786161053178704</c:v>
                </c:pt>
                <c:pt idx="84">
                  <c:v>0.61414004002552336</c:v>
                </c:pt>
                <c:pt idx="85">
                  <c:v>0.56247114476371651</c:v>
                </c:pt>
                <c:pt idx="86">
                  <c:v>0.48893523699992558</c:v>
                </c:pt>
                <c:pt idx="87">
                  <c:v>0.45177654038992987</c:v>
                </c:pt>
                <c:pt idx="88">
                  <c:v>0.38369206007987194</c:v>
                </c:pt>
                <c:pt idx="89">
                  <c:v>0.3371500182117238</c:v>
                </c:pt>
                <c:pt idx="90">
                  <c:v>0.27444897876684948</c:v>
                </c:pt>
                <c:pt idx="91">
                  <c:v>0.2334982886444556</c:v>
                </c:pt>
                <c:pt idx="92">
                  <c:v>0.19526240282855034</c:v>
                </c:pt>
                <c:pt idx="93">
                  <c:v>0.16061763125148723</c:v>
                </c:pt>
                <c:pt idx="94">
                  <c:v>0.13787973473232151</c:v>
                </c:pt>
                <c:pt idx="95">
                  <c:v>0.13639325961256585</c:v>
                </c:pt>
                <c:pt idx="96">
                  <c:v>0.15090986926958816</c:v>
                </c:pt>
                <c:pt idx="97">
                  <c:v>0.15579183433317145</c:v>
                </c:pt>
                <c:pt idx="98">
                  <c:v>0.18627309590617583</c:v>
                </c:pt>
                <c:pt idx="99">
                  <c:v>0.26211562112009212</c:v>
                </c:pt>
                <c:pt idx="100">
                  <c:v>0.28151342147540948</c:v>
                </c:pt>
                <c:pt idx="101">
                  <c:v>0.25222469358640304</c:v>
                </c:pt>
                <c:pt idx="102">
                  <c:v>0.21369325696108915</c:v>
                </c:pt>
                <c:pt idx="103">
                  <c:v>0.20629417183471943</c:v>
                </c:pt>
                <c:pt idx="104">
                  <c:v>0.19560791498433508</c:v>
                </c:pt>
                <c:pt idx="105">
                  <c:v>0.17111447026781107</c:v>
                </c:pt>
                <c:pt idx="106">
                  <c:v>0.14880874193451743</c:v>
                </c:pt>
                <c:pt idx="107">
                  <c:v>0.13510844084662932</c:v>
                </c:pt>
                <c:pt idx="108">
                  <c:v>0.12410923051396072</c:v>
                </c:pt>
                <c:pt idx="109">
                  <c:v>0.14761063807961555</c:v>
                </c:pt>
                <c:pt idx="110">
                  <c:v>0.1736396721650611</c:v>
                </c:pt>
                <c:pt idx="111">
                  <c:v>0.17700031312266276</c:v>
                </c:pt>
                <c:pt idx="112">
                  <c:v>0.17554052334768636</c:v>
                </c:pt>
                <c:pt idx="113">
                  <c:v>0.14962338246667861</c:v>
                </c:pt>
                <c:pt idx="114">
                  <c:v>0.14458954543138344</c:v>
                </c:pt>
                <c:pt idx="115">
                  <c:v>0.16464380188410185</c:v>
                </c:pt>
                <c:pt idx="116">
                  <c:v>0.17804232241645587</c:v>
                </c:pt>
                <c:pt idx="117">
                  <c:v>0.19077127767812763</c:v>
                </c:pt>
                <c:pt idx="118">
                  <c:v>0.19485190781697992</c:v>
                </c:pt>
                <c:pt idx="119">
                  <c:v>0.18886521456795444</c:v>
                </c:pt>
                <c:pt idx="120">
                  <c:v>0.19374769664366148</c:v>
                </c:pt>
                <c:pt idx="121">
                  <c:v>0.18581911987113581</c:v>
                </c:pt>
                <c:pt idx="122">
                  <c:v>0.16593760269517777</c:v>
                </c:pt>
                <c:pt idx="123">
                  <c:v>0.14424781558118313</c:v>
                </c:pt>
                <c:pt idx="124">
                  <c:v>0.12481802395696422</c:v>
                </c:pt>
                <c:pt idx="125">
                  <c:v>9.716274609478473E-2</c:v>
                </c:pt>
                <c:pt idx="126">
                  <c:v>8.0317950489663933E-2</c:v>
                </c:pt>
                <c:pt idx="127">
                  <c:v>5.2888405214097281E-2</c:v>
                </c:pt>
                <c:pt idx="128">
                  <c:v>2.4504828704173424E-2</c:v>
                </c:pt>
                <c:pt idx="129">
                  <c:v>1.6752449301726019E-3</c:v>
                </c:pt>
                <c:pt idx="130">
                  <c:v>4.8155329800319488E-3</c:v>
                </c:pt>
                <c:pt idx="131">
                  <c:v>4.5201635643191081E-2</c:v>
                </c:pt>
                <c:pt idx="132">
                  <c:v>0.15826781363261755</c:v>
                </c:pt>
                <c:pt idx="133">
                  <c:v>0.43210180411790938</c:v>
                </c:pt>
                <c:pt idx="134">
                  <c:v>0.85219863668796847</c:v>
                </c:pt>
                <c:pt idx="135">
                  <c:v>1.1098529181166161</c:v>
                </c:pt>
                <c:pt idx="136">
                  <c:v>1.2518187298471848</c:v>
                </c:pt>
                <c:pt idx="137">
                  <c:v>1.3189868080425564</c:v>
                </c:pt>
                <c:pt idx="138">
                  <c:v>1.3183399886162808</c:v>
                </c:pt>
                <c:pt idx="139">
                  <c:v>1.2820755780789901</c:v>
                </c:pt>
                <c:pt idx="140">
                  <c:v>1.170618055958591</c:v>
                </c:pt>
                <c:pt idx="141">
                  <c:v>1.0700521361924613</c:v>
                </c:pt>
                <c:pt idx="142">
                  <c:v>0.92591701349884725</c:v>
                </c:pt>
                <c:pt idx="143">
                  <c:v>0.79754045910584137</c:v>
                </c:pt>
                <c:pt idx="144">
                  <c:v>0.65714820599798129</c:v>
                </c:pt>
                <c:pt idx="145">
                  <c:v>0.50863085635464778</c:v>
                </c:pt>
                <c:pt idx="146">
                  <c:v>0.37549572051593411</c:v>
                </c:pt>
                <c:pt idx="147">
                  <c:v>0.24490749657986421</c:v>
                </c:pt>
                <c:pt idx="148">
                  <c:v>0.14732209545938044</c:v>
                </c:pt>
                <c:pt idx="149">
                  <c:v>6.2814184271971732E-2</c:v>
                </c:pt>
                <c:pt idx="150">
                  <c:v>1.5280221954199126E-2</c:v>
                </c:pt>
                <c:pt idx="151">
                  <c:v>2.5185084536854534E-3</c:v>
                </c:pt>
                <c:pt idx="152">
                  <c:v>9.7710444452743972E-4</c:v>
                </c:pt>
                <c:pt idx="153">
                  <c:v>3.3564857979054893E-4</c:v>
                </c:pt>
                <c:pt idx="154">
                  <c:v>1.6650983042643195E-3</c:v>
                </c:pt>
                <c:pt idx="155">
                  <c:v>3.2572398681462674E-3</c:v>
                </c:pt>
                <c:pt idx="156">
                  <c:v>2.3976763465141861E-2</c:v>
                </c:pt>
                <c:pt idx="157">
                  <c:v>7.4915969579275973E-2</c:v>
                </c:pt>
                <c:pt idx="158">
                  <c:v>0.14586942810718737</c:v>
                </c:pt>
                <c:pt idx="159">
                  <c:v>0.20106709020338062</c:v>
                </c:pt>
                <c:pt idx="160">
                  <c:v>0.33675765169642741</c:v>
                </c:pt>
                <c:pt idx="161">
                  <c:v>0.44866057246560354</c:v>
                </c:pt>
                <c:pt idx="162">
                  <c:v>0.5527830306384377</c:v>
                </c:pt>
                <c:pt idx="163">
                  <c:v>0.65318594865201229</c:v>
                </c:pt>
                <c:pt idx="164">
                  <c:v>0.74018054762250718</c:v>
                </c:pt>
                <c:pt idx="165">
                  <c:v>0.81886545357048779</c:v>
                </c:pt>
                <c:pt idx="166">
                  <c:v>0.93756452367005938</c:v>
                </c:pt>
                <c:pt idx="167">
                  <c:v>1.069792588113762</c:v>
                </c:pt>
                <c:pt idx="168">
                  <c:v>1.1430502467412869</c:v>
                </c:pt>
                <c:pt idx="169">
                  <c:v>1.1645115560287587</c:v>
                </c:pt>
                <c:pt idx="170">
                  <c:v>1.2172712958217862</c:v>
                </c:pt>
                <c:pt idx="171">
                  <c:v>1.1041518177948797</c:v>
                </c:pt>
                <c:pt idx="172">
                  <c:v>1.0339161402063708</c:v>
                </c:pt>
                <c:pt idx="173">
                  <c:v>0.95575600434514263</c:v>
                </c:pt>
                <c:pt idx="174">
                  <c:v>0.86051818648158951</c:v>
                </c:pt>
                <c:pt idx="175">
                  <c:v>0.79837366724969139</c:v>
                </c:pt>
                <c:pt idx="176">
                  <c:v>0.67883362937509839</c:v>
                </c:pt>
                <c:pt idx="177">
                  <c:v>0.5649255523446659</c:v>
                </c:pt>
                <c:pt idx="178">
                  <c:v>0.46546786808980822</c:v>
                </c:pt>
                <c:pt idx="179">
                  <c:v>0.40478302216495199</c:v>
                </c:pt>
                <c:pt idx="180">
                  <c:v>0.34034480512062554</c:v>
                </c:pt>
                <c:pt idx="181">
                  <c:v>0.29887018290821749</c:v>
                </c:pt>
                <c:pt idx="182">
                  <c:v>0.27738004343773837</c:v>
                </c:pt>
                <c:pt idx="183">
                  <c:v>0.23530478339722691</c:v>
                </c:pt>
                <c:pt idx="184">
                  <c:v>0.22096584380965212</c:v>
                </c:pt>
                <c:pt idx="185">
                  <c:v>0.19490702996351117</c:v>
                </c:pt>
                <c:pt idx="186">
                  <c:v>0.19073211009283658</c:v>
                </c:pt>
                <c:pt idx="187">
                  <c:v>0.23096916014957292</c:v>
                </c:pt>
                <c:pt idx="188">
                  <c:v>0.33477223630780795</c:v>
                </c:pt>
                <c:pt idx="189">
                  <c:v>0.58083691022421813</c:v>
                </c:pt>
                <c:pt idx="190">
                  <c:v>0.75408044436047272</c:v>
                </c:pt>
                <c:pt idx="191">
                  <c:v>0.76113848356360414</c:v>
                </c:pt>
                <c:pt idx="192">
                  <c:v>0.7193497286665278</c:v>
                </c:pt>
                <c:pt idx="193">
                  <c:v>0.63567415523459547</c:v>
                </c:pt>
                <c:pt idx="194">
                  <c:v>0.55077035675093711</c:v>
                </c:pt>
                <c:pt idx="195">
                  <c:v>0.46342361764529028</c:v>
                </c:pt>
                <c:pt idx="196">
                  <c:v>0.38451758282092474</c:v>
                </c:pt>
                <c:pt idx="197">
                  <c:v>0.30853715296809392</c:v>
                </c:pt>
                <c:pt idx="198">
                  <c:v>0.23175056462597035</c:v>
                </c:pt>
                <c:pt idx="199">
                  <c:v>0.16292735365437475</c:v>
                </c:pt>
                <c:pt idx="200">
                  <c:v>0.10630472653588587</c:v>
                </c:pt>
                <c:pt idx="201">
                  <c:v>7.0219856679248446E-2</c:v>
                </c:pt>
                <c:pt idx="202">
                  <c:v>4.6584576943677271E-2</c:v>
                </c:pt>
                <c:pt idx="203">
                  <c:v>2.5117362360401546E-2</c:v>
                </c:pt>
                <c:pt idx="204">
                  <c:v>1.5421962633168607E-2</c:v>
                </c:pt>
                <c:pt idx="205">
                  <c:v>7.7244311876425347E-3</c:v>
                </c:pt>
                <c:pt idx="206">
                  <c:v>3.1570542498883599E-3</c:v>
                </c:pt>
                <c:pt idx="207">
                  <c:v>3.6268441164152327E-3</c:v>
                </c:pt>
                <c:pt idx="208">
                  <c:v>1.2869401353562184E-2</c:v>
                </c:pt>
                <c:pt idx="209">
                  <c:v>3.5260489488191563E-2</c:v>
                </c:pt>
                <c:pt idx="210">
                  <c:v>4.1630558675008741E-2</c:v>
                </c:pt>
                <c:pt idx="211">
                  <c:v>3.130075083449356E-2</c:v>
                </c:pt>
                <c:pt idx="212">
                  <c:v>1.5132354607127939E-2</c:v>
                </c:pt>
                <c:pt idx="213">
                  <c:v>9.1937507583193766E-3</c:v>
                </c:pt>
                <c:pt idx="214">
                  <c:v>9.0293822126647841E-3</c:v>
                </c:pt>
                <c:pt idx="215">
                  <c:v>3.7901754822953189E-3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D-4260-B847-DB6F3914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6240"/>
        <c:axId val="154750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sin tłumiony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Sheet2!$D$2:$D$217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0</c:v>
                      </c:pt>
                      <c:pt idx="1">
                        <c:v>0.28011142894371172</c:v>
                      </c:pt>
                      <c:pt idx="2">
                        <c:v>0.55870638862768573</c:v>
                      </c:pt>
                      <c:pt idx="3">
                        <c:v>0.83483628444684066</c:v>
                      </c:pt>
                      <c:pt idx="4">
                        <c:v>1.1075628426720017</c:v>
                      </c:pt>
                      <c:pt idx="5">
                        <c:v>1.3759612985683747</c:v>
                      </c:pt>
                      <c:pt idx="6">
                        <c:v>1.6391235319372317</c:v>
                      </c:pt>
                      <c:pt idx="7">
                        <c:v>1.8961611394498876</c:v>
                      </c:pt>
                      <c:pt idx="8">
                        <c:v>2.1462084333806355</c:v>
                      </c:pt>
                      <c:pt idx="9">
                        <c:v>2.3884253566180726</c:v>
                      </c:pt>
                      <c:pt idx="10">
                        <c:v>2.6220003041411588</c:v>
                      </c:pt>
                      <c:pt idx="11">
                        <c:v>2.8461528414862673</c:v>
                      </c:pt>
                      <c:pt idx="12">
                        <c:v>3.0601363111032653</c:v>
                      </c:pt>
                      <c:pt idx="13">
                        <c:v>3.2632403179008125</c:v>
                      </c:pt>
                      <c:pt idx="14">
                        <c:v>3.4547930857123474</c:v>
                      </c:pt>
                      <c:pt idx="15">
                        <c:v>3.6341636768728987</c:v>
                      </c:pt>
                      <c:pt idx="16">
                        <c:v>3.8007640675814622</c:v>
                      </c:pt>
                      <c:pt idx="17">
                        <c:v>3.954051072232375</c:v>
                      </c:pt>
                      <c:pt idx="18">
                        <c:v>4.0935281104302312</c:v>
                      </c:pt>
                      <c:pt idx="19">
                        <c:v>4.2187468109543955</c:v>
                      </c:pt>
                      <c:pt idx="20">
                        <c:v>4.3293084475093258</c:v>
                      </c:pt>
                      <c:pt idx="21">
                        <c:v>4.4248652016835699</c:v>
                      </c:pt>
                      <c:pt idx="22">
                        <c:v>4.5051212491415136</c:v>
                      </c:pt>
                      <c:pt idx="23">
                        <c:v>4.5698336656855698</c:v>
                      </c:pt>
                      <c:pt idx="24">
                        <c:v>4.6188131504504133</c:v>
                      </c:pt>
                      <c:pt idx="25">
                        <c:v>4.6519245641229467</c:v>
                      </c:pt>
                      <c:pt idx="26">
                        <c:v>4.6690872807196486</c:v>
                      </c:pt>
                      <c:pt idx="27">
                        <c:v>4.6702753520947624</c:v>
                      </c:pt>
                      <c:pt idx="28">
                        <c:v>4.6555174849960501</c:v>
                      </c:pt>
                      <c:pt idx="29">
                        <c:v>4.6248968311274785</c:v>
                      </c:pt>
                      <c:pt idx="30">
                        <c:v>4.5785505913179945</c:v>
                      </c:pt>
                      <c:pt idx="31">
                        <c:v>4.5166694355302077</c:v>
                      </c:pt>
                      <c:pt idx="32">
                        <c:v>4.4394967410703314</c:v>
                      </c:pt>
                      <c:pt idx="33">
                        <c:v>4.3473276519787882</c:v>
                      </c:pt>
                      <c:pt idx="34">
                        <c:v>4.2405079631876132</c:v>
                      </c:pt>
                      <c:pt idx="35">
                        <c:v>4.1194328336238275</c:v>
                      </c:pt>
                      <c:pt idx="36">
                        <c:v>3.9845453330156206</c:v>
                      </c:pt>
                      <c:pt idx="37">
                        <c:v>3.8363348277182787</c:v>
                      </c:pt>
                      <c:pt idx="38">
                        <c:v>3.6753352114174991</c:v>
                      </c:pt>
                      <c:pt idx="39">
                        <c:v>3.5021229870873651</c:v>
                      </c:pt>
                      <c:pt idx="40">
                        <c:v>3.3173152070768444</c:v>
                      </c:pt>
                      <c:pt idx="41">
                        <c:v>3.1215672786707631</c:v>
                      </c:pt>
                      <c:pt idx="42">
                        <c:v>2.9155706429170878</c:v>
                      </c:pt>
                      <c:pt idx="43">
                        <c:v>2.700050334930705</c:v>
                      </c:pt>
                      <c:pt idx="44">
                        <c:v>2.4757624342730411</c:v>
                      </c:pt>
                      <c:pt idx="45">
                        <c:v>2.2434914143660158</c:v>
                      </c:pt>
                      <c:pt idx="46">
                        <c:v>2.0040474002262592</c:v>
                      </c:pt>
                      <c:pt idx="47">
                        <c:v>1.7582633441005604</c:v>
                      </c:pt>
                      <c:pt idx="48">
                        <c:v>1.5069921288451993</c:v>
                      </c:pt>
                      <c:pt idx="49">
                        <c:v>1.2511036091189367</c:v>
                      </c:pt>
                      <c:pt idx="50">
                        <c:v>0.99148160065189883</c:v>
                      </c:pt>
                      <c:pt idx="51">
                        <c:v>0.72902082800920254</c:v>
                      </c:pt>
                      <c:pt idx="52">
                        <c:v>0.46462384138880497</c:v>
                      </c:pt>
                      <c:pt idx="53">
                        <c:v>0.19919791307748569</c:v>
                      </c:pt>
                      <c:pt idx="54">
                        <c:v>-6.6348075763690326E-2</c:v>
                      </c:pt>
                      <c:pt idx="55">
                        <c:v>-0.33110674730187756</c:v>
                      </c:pt>
                      <c:pt idx="56">
                        <c:v>-0.59417532756619418</c:v>
                      </c:pt>
                      <c:pt idx="57">
                        <c:v>-0.85465872471813975</c:v>
                      </c:pt>
                      <c:pt idx="58">
                        <c:v>-1.1116725745623817</c:v>
                      </c:pt>
                      <c:pt idx="59">
                        <c:v>-1.3643462429358773</c:v>
                      </c:pt>
                      <c:pt idx="60">
                        <c:v>-1.6118257747827085</c:v>
                      </c:pt>
                      <c:pt idx="61">
                        <c:v>-1.8532767799259224</c:v>
                      </c:pt>
                      <c:pt idx="62">
                        <c:v>-2.0878872457856197</c:v>
                      </c:pt>
                      <c:pt idx="63">
                        <c:v>-2.3148702675633293</c:v>
                      </c:pt>
                      <c:pt idx="64">
                        <c:v>-2.5334666867153004</c:v>
                      </c:pt>
                      <c:pt idx="65">
                        <c:v>-2.7429476288711454</c:v>
                      </c:pt>
                      <c:pt idx="66">
                        <c:v>-2.9426169327172507</c:v>
                      </c:pt>
                      <c:pt idx="67">
                        <c:v>-3.131813461756046</c:v>
                      </c:pt>
                      <c:pt idx="68">
                        <c:v>-3.3099132912706679</c:v>
                      </c:pt>
                      <c:pt idx="69">
                        <c:v>-3.4763317632683228</c:v>
                      </c:pt>
                      <c:pt idx="70">
                        <c:v>-3.6305254026435634</c:v>
                      </c:pt>
                      <c:pt idx="71">
                        <c:v>-3.7719936882924525</c:v>
                      </c:pt>
                      <c:pt idx="72">
                        <c:v>-3.9002806734191218</c:v>
                      </c:pt>
                      <c:pt idx="73">
                        <c:v>-4.0149764498052463</c:v>
                      </c:pt>
                      <c:pt idx="74">
                        <c:v>-4.1157184513588643</c:v>
                      </c:pt>
                      <c:pt idx="75">
                        <c:v>-4.2021925928197845</c:v>
                      </c:pt>
                      <c:pt idx="76">
                        <c:v>-4.2741342400726365</c:v>
                      </c:pt>
                      <c:pt idx="77">
                        <c:v>-4.3313290091032268</c:v>
                      </c:pt>
                      <c:pt idx="78">
                        <c:v>-4.3736133912276776</c:v>
                      </c:pt>
                      <c:pt idx="79">
                        <c:v>-4.4008752028242295</c:v>
                      </c:pt>
                      <c:pt idx="80">
                        <c:v>-4.4130538584029777</c:v>
                      </c:pt>
                      <c:pt idx="81">
                        <c:v>-4.4101404664568289</c:v>
                      </c:pt>
                      <c:pt idx="82">
                        <c:v>-4.3921777481456434</c:v>
                      </c:pt>
                      <c:pt idx="83">
                        <c:v>-4.3592597794726693</c:v>
                      </c:pt>
                      <c:pt idx="84">
                        <c:v>-4.3115315582160587</c:v>
                      </c:pt>
                      <c:pt idx="85">
                        <c:v>-4.2491883974762112</c:v>
                      </c:pt>
                      <c:pt idx="86">
                        <c:v>-4.1724751482900979</c:v>
                      </c:pt>
                      <c:pt idx="87">
                        <c:v>-4.0816852543443387</c:v>
                      </c:pt>
                      <c:pt idx="88">
                        <c:v>-3.9771596423879219</c:v>
                      </c:pt>
                      <c:pt idx="89">
                        <c:v>-3.8592854525008549</c:v>
                      </c:pt>
                      <c:pt idx="90">
                        <c:v>-3.7284946129151288</c:v>
                      </c:pt>
                      <c:pt idx="91">
                        <c:v>-3.5852622646070604</c:v>
                      </c:pt>
                      <c:pt idx="92">
                        <c:v>-3.4301050413838738</c:v>
                      </c:pt>
                      <c:pt idx="93">
                        <c:v>-3.2635792116703835</c:v>
                      </c:pt>
                      <c:pt idx="94">
                        <c:v>-3.0862786886622748</c:v>
                      </c:pt>
                      <c:pt idx="95">
                        <c:v>-2.8988329159494088</c:v>
                      </c:pt>
                      <c:pt idx="96">
                        <c:v>-2.7019046361239463</c:v>
                      </c:pt>
                      <c:pt idx="97">
                        <c:v>-2.4961875502731399</c:v>
                      </c:pt>
                      <c:pt idx="98">
                        <c:v>-2.2824038766133166</c:v>
                      </c:pt>
                      <c:pt idx="99">
                        <c:v>-2.0613018168496104</c:v>
                      </c:pt>
                      <c:pt idx="100">
                        <c:v>-1.8336529391435197</c:v>
                      </c:pt>
                      <c:pt idx="101">
                        <c:v>-1.6002494868369428</c:v>
                      </c:pt>
                      <c:pt idx="102">
                        <c:v>-1.3619016223159601</c:v>
                      </c:pt>
                      <c:pt idx="103">
                        <c:v>-1.1194346155994863</c:v>
                      </c:pt>
                      <c:pt idx="104">
                        <c:v>-0.87368598740639525</c:v>
                      </c:pt>
                      <c:pt idx="105">
                        <c:v>-0.62550261658958106</c:v>
                      </c:pt>
                      <c:pt idx="106">
                        <c:v>-0.3757378219257419</c:v>
                      </c:pt>
                      <c:pt idx="107">
                        <c:v>-0.12524842831591462</c:v>
                      </c:pt>
                      <c:pt idx="108">
                        <c:v>0.1251081725171227</c:v>
                      </c:pt>
                      <c:pt idx="109">
                        <c:v>0.3744769567514924</c:v>
                      </c:pt>
                      <c:pt idx="110">
                        <c:v>0.62200818856394269</c:v>
                      </c:pt>
                      <c:pt idx="111">
                        <c:v>0.86686031562978438</c:v>
                      </c:pt>
                      <c:pt idx="112">
                        <c:v>1.1082028301586868</c:v>
                      </c:pt>
                      <c:pt idx="113">
                        <c:v>1.3452190857397046</c:v>
                      </c:pt>
                      <c:pt idx="114">
                        <c:v>1.5771090604421873</c:v>
                      </c:pt>
                      <c:pt idx="115">
                        <c:v>1.8030920568244628</c:v>
                      </c:pt>
                      <c:pt idx="116">
                        <c:v>2.0224093297392418</c:v>
                      </c:pt>
                      <c:pt idx="117">
                        <c:v>2.2343266330926319</c:v>
                      </c:pt>
                      <c:pt idx="118">
                        <c:v>2.4381366770109691</c:v>
                      </c:pt>
                      <c:pt idx="119">
                        <c:v>2.6331614871960118</c:v>
                      </c:pt>
                      <c:pt idx="120">
                        <c:v>2.8187546586027357</c:v>
                      </c:pt>
                      <c:pt idx="121">
                        <c:v>2.994303495953798</c:v>
                      </c:pt>
                      <c:pt idx="122">
                        <c:v>3.1592310340094767</c:v>
                      </c:pt>
                      <c:pt idx="123">
                        <c:v>3.3129979309401505</c:v>
                      </c:pt>
                      <c:pt idx="124">
                        <c:v>3.4551042285982194</c:v>
                      </c:pt>
                      <c:pt idx="125">
                        <c:v>3.5850909739568535</c:v>
                      </c:pt>
                      <c:pt idx="126">
                        <c:v>3.7025416964717319</c:v>
                      </c:pt>
                      <c:pt idx="127">
                        <c:v>3.8070837366279093</c:v>
                      </c:pt>
                      <c:pt idx="128">
                        <c:v>3.8983894214548327</c:v>
                      </c:pt>
                      <c:pt idx="129">
                        <c:v>3.9761770833267773</c:v>
                      </c:pt>
                      <c:pt idx="130">
                        <c:v>4.0402119189118073</c:v>
                      </c:pt>
                      <c:pt idx="131">
                        <c:v>4.090306685687505</c:v>
                      </c:pt>
                      <c:pt idx="132">
                        <c:v>4.1263222340046637</c:v>
                      </c:pt>
                      <c:pt idx="133">
                        <c:v>4.1481678732486627</c:v>
                      </c:pt>
                      <c:pt idx="134">
                        <c:v>4.1558015712204721</c:v>
                      </c:pt>
                      <c:pt idx="135">
                        <c:v>4.1492299864332338</c:v>
                      </c:pt>
                      <c:pt idx="136">
                        <c:v>4.1285083335940653</c:v>
                      </c:pt>
                      <c:pt idx="137">
                        <c:v>4.0937400831122392</c:v>
                      </c:pt>
                      <c:pt idx="138">
                        <c:v>4.0450764960422338</c:v>
                      </c:pt>
                      <c:pt idx="139">
                        <c:v>3.9827159964313221</c:v>
                      </c:pt>
                      <c:pt idx="140">
                        <c:v>3.9069033835946119</c:v>
                      </c:pt>
                      <c:pt idx="141">
                        <c:v>3.8179288873836548</c:v>
                      </c:pt>
                      <c:pt idx="142">
                        <c:v>3.7161270700462796</c:v>
                      </c:pt>
                      <c:pt idx="143">
                        <c:v>3.6018755787933063</c:v>
                      </c:pt>
                      <c:pt idx="144">
                        <c:v>3.4755937536903536</c:v>
                      </c:pt>
                      <c:pt idx="145">
                        <c:v>3.3377410959787612</c:v>
                      </c:pt>
                      <c:pt idx="146">
                        <c:v>3.18881560239651</c:v>
                      </c:pt>
                      <c:pt idx="147">
                        <c:v>3.0293519715170385</c:v>
                      </c:pt>
                      <c:pt idx="148">
                        <c:v>2.8599196885489286</c:v>
                      </c:pt>
                      <c:pt idx="149">
                        <c:v>2.6811209954415207</c:v>
                      </c:pt>
                      <c:pt idx="150">
                        <c:v>2.4935887535192274</c:v>
                      </c:pt>
                      <c:pt idx="151">
                        <c:v>2.297984206219327</c:v>
                      </c:pt>
                      <c:pt idx="152">
                        <c:v>2.0949946498331964</c:v>
                      </c:pt>
                      <c:pt idx="153">
                        <c:v>1.885331020448209</c:v>
                      </c:pt>
                      <c:pt idx="154">
                        <c:v>1.669725405556264</c:v>
                      </c:pt>
                      <c:pt idx="155">
                        <c:v>1.4489284890333991</c:v>
                      </c:pt>
                      <c:pt idx="156">
                        <c:v>1.2237069384037007</c:v>
                      </c:pt>
                      <c:pt idx="157">
                        <c:v>0.99484074347780405</c:v>
                      </c:pt>
                      <c:pt idx="158">
                        <c:v>0.7631205156019889</c:v>
                      </c:pt>
                      <c:pt idx="159">
                        <c:v>0.52934475686776783</c:v>
                      </c:pt>
                      <c:pt idx="160">
                        <c:v>0.29431710871277839</c:v>
                      </c:pt>
                      <c:pt idx="161">
                        <c:v>5.8843589392959555E-2</c:v>
                      </c:pt>
                      <c:pt idx="162">
                        <c:v>-0.17627017017838201</c:v>
                      </c:pt>
                      <c:pt idx="163">
                        <c:v>-0.41022168274517889</c:v>
                      </c:pt>
                      <c:pt idx="164">
                        <c:v>-0.64221434374677355</c:v>
                      </c:pt>
                      <c:pt idx="165">
                        <c:v>-0.87146014373087244</c:v>
                      </c:pt>
                      <c:pt idx="166">
                        <c:v>-1.0971823449055675</c:v>
                      </c:pt>
                      <c:pt idx="167">
                        <c:v>-1.3186181127395495</c:v>
                      </c:pt>
                      <c:pt idx="168">
                        <c:v>-1.5350210936953526</c:v>
                      </c:pt>
                      <c:pt idx="169">
                        <c:v>-1.7456639303857668</c:v>
                      </c:pt>
                      <c:pt idx="170">
                        <c:v>-1.9498407056793625</c:v>
                      </c:pt>
                      <c:pt idx="171">
                        <c:v>-2.1468693075442999</c:v>
                      </c:pt>
                      <c:pt idx="172">
                        <c:v>-2.3360937067112038</c:v>
                      </c:pt>
                      <c:pt idx="173">
                        <c:v>-2.5168861395536837</c:v>
                      </c:pt>
                      <c:pt idx="174">
                        <c:v>-2.688649188928101</c:v>
                      </c:pt>
                      <c:pt idx="175">
                        <c:v>-2.8508177560816605</c:v>
                      </c:pt>
                      <c:pt idx="176">
                        <c:v>-3.0028609171279754</c:v>
                      </c:pt>
                      <c:pt idx="177">
                        <c:v>-3.1442836580006279</c:v>
                      </c:pt>
                      <c:pt idx="178">
                        <c:v>-3.2746284822268183</c:v>
                      </c:pt>
                      <c:pt idx="179">
                        <c:v>-3.3934768863130951</c:v>
                      </c:pt>
                      <c:pt idx="180">
                        <c:v>-3.5004506980015955</c:v>
                      </c:pt>
                      <c:pt idx="181">
                        <c:v>-3.5952132731373245</c:v>
                      </c:pt>
                      <c:pt idx="182">
                        <c:v>-3.6774705473822626</c:v>
                      </c:pt>
                      <c:pt idx="183">
                        <c:v>-3.7469719395190708</c:v>
                      </c:pt>
                      <c:pt idx="184">
                        <c:v>-3.8035111036043849</c:v>
                      </c:pt>
                      <c:pt idx="185">
                        <c:v>-3.8469265277568696</c:v>
                      </c:pt>
                      <c:pt idx="186">
                        <c:v>-3.8771019778967739</c:v>
                      </c:pt>
                      <c:pt idx="187">
                        <c:v>-3.8939667852899058</c:v>
                      </c:pt>
                      <c:pt idx="188">
                        <c:v>-3.8974959772877158</c:v>
                      </c:pt>
                      <c:pt idx="189">
                        <c:v>-3.8877102511946968</c:v>
                      </c:pt>
                      <c:pt idx="190">
                        <c:v>-3.86467579173291</c:v>
                      </c:pt>
                      <c:pt idx="191">
                        <c:v>-3.8285039331090003</c:v>
                      </c:pt>
                      <c:pt idx="192">
                        <c:v>-3.7793506672200006</c:v>
                      </c:pt>
                      <c:pt idx="193">
                        <c:v>-3.7174160000584893</c:v>
                      </c:pt>
                      <c:pt idx="194">
                        <c:v>-3.6429431588937278</c:v>
                      </c:pt>
                      <c:pt idx="195">
                        <c:v>-3.5562176533112329</c:v>
                      </c:pt>
                      <c:pt idx="196">
                        <c:v>-3.4575661936873976</c:v>
                      </c:pt>
                      <c:pt idx="197">
                        <c:v>-3.3473554711562934</c:v>
                      </c:pt>
                      <c:pt idx="198">
                        <c:v>-3.2259908035914187</c:v>
                      </c:pt>
                      <c:pt idx="199">
                        <c:v>-3.0939146525739352</c:v>
                      </c:pt>
                      <c:pt idx="200">
                        <c:v>-2.9516050167495615</c:v>
                      </c:pt>
                      <c:pt idx="201">
                        <c:v>-2.7995737073875921</c:v>
                      </c:pt>
                      <c:pt idx="202">
                        <c:v>-2.638364512345341</c:v>
                      </c:pt>
                      <c:pt idx="203">
                        <c:v>-2.4685512550094155</c:v>
                      </c:pt>
                      <c:pt idx="204">
                        <c:v>-2.290735755129496</c:v>
                      </c:pt>
                      <c:pt idx="205">
                        <c:v>-2.1055456987800256</c:v>
                      </c:pt>
                      <c:pt idx="206">
                        <c:v>-1.9136324249795678</c:v>
                      </c:pt>
                      <c:pt idx="207">
                        <c:v>-1.7156686367649681</c:v>
                      </c:pt>
                      <c:pt idx="208">
                        <c:v>-1.5123460447576094</c:v>
                      </c:pt>
                      <c:pt idx="209">
                        <c:v>-1.304372951471175</c:v>
                      </c:pt>
                      <c:pt idx="210">
                        <c:v>-1.0924717847929815</c:v>
                      </c:pt>
                      <c:pt idx="211">
                        <c:v>-0.87737658922511319</c:v>
                      </c:pt>
                      <c:pt idx="212">
                        <c:v>-0.65983048359489482</c:v>
                      </c:pt>
                      <c:pt idx="213">
                        <c:v>-0.44058309403806739</c:v>
                      </c:pt>
                      <c:pt idx="214">
                        <c:v>-0.2203879711208839</c:v>
                      </c:pt>
                      <c:pt idx="215">
                        <c:v>-1.8465437512382721E-15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2D-4260-B847-DB6F3914516F}"/>
                  </c:ext>
                </c:extLst>
              </c15:ser>
            </c15:filteredLineSeries>
          </c:ext>
        </c:extLst>
      </c:lineChart>
      <c:catAx>
        <c:axId val="17771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507376"/>
        <c:crosses val="autoZero"/>
        <c:auto val="1"/>
        <c:lblAlgn val="ctr"/>
        <c:lblOffset val="100"/>
        <c:noMultiLvlLbl val="0"/>
      </c:catAx>
      <c:valAx>
        <c:axId val="15475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1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71436</xdr:rowOff>
    </xdr:from>
    <xdr:to>
      <xdr:col>21</xdr:col>
      <xdr:colOff>123825</xdr:colOff>
      <xdr:row>21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4E446-5FB8-48B5-B89F-D4C30A6F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9"/>
  <sheetViews>
    <sheetView topLeftCell="X181" workbookViewId="0">
      <selection activeCell="AM191" sqref="AM191"/>
    </sheetView>
  </sheetViews>
  <sheetFormatPr defaultRowHeight="15" x14ac:dyDescent="0.25"/>
  <sheetData>
    <row r="1" spans="1:35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7.6974629999999999E-3</v>
      </c>
      <c r="B2">
        <v>0.18676429999999999</v>
      </c>
      <c r="C2">
        <v>0.21891260000000001</v>
      </c>
      <c r="D2">
        <v>0.31193110000000002</v>
      </c>
      <c r="E2">
        <v>0.28610679999999999</v>
      </c>
      <c r="F2">
        <v>3.9281249999999997E-2</v>
      </c>
      <c r="G2">
        <v>0.3240016</v>
      </c>
      <c r="H2">
        <v>0.13499069999999999</v>
      </c>
      <c r="I2">
        <v>0.1041126</v>
      </c>
      <c r="J2">
        <v>1.527214E-2</v>
      </c>
      <c r="K2">
        <v>0.3345207</v>
      </c>
      <c r="L2">
        <v>0.29893979999999998</v>
      </c>
      <c r="M2">
        <v>0.3356751</v>
      </c>
      <c r="N2">
        <v>7.4755070000000007E-2</v>
      </c>
      <c r="O2">
        <v>0.191826</v>
      </c>
      <c r="P2">
        <v>0.25080910000000001</v>
      </c>
      <c r="Q2">
        <v>0.25271949999999999</v>
      </c>
      <c r="R2">
        <v>0.2103266</v>
      </c>
      <c r="S2">
        <v>0.29001130000000003</v>
      </c>
      <c r="T2">
        <v>7.2974899999999995E-2</v>
      </c>
      <c r="U2">
        <v>0.2129809</v>
      </c>
      <c r="V2">
        <v>0.33511180000000002</v>
      </c>
      <c r="W2">
        <v>0.15465000000000001</v>
      </c>
      <c r="X2">
        <v>0.100176</v>
      </c>
      <c r="Y2">
        <v>0.27629720000000002</v>
      </c>
      <c r="Z2">
        <v>0.24597810000000001</v>
      </c>
      <c r="AA2">
        <v>9.4646129999999995E-2</v>
      </c>
      <c r="AB2">
        <v>8.433831E-2</v>
      </c>
      <c r="AC2">
        <v>8.7583069999999999E-3</v>
      </c>
      <c r="AD2">
        <v>7.1119989999999994E-2</v>
      </c>
      <c r="AE2">
        <v>0.1811152</v>
      </c>
      <c r="AF2">
        <v>0.34354639999999997</v>
      </c>
      <c r="AG2">
        <v>0.31876300000000002</v>
      </c>
      <c r="AH2">
        <v>0.15205750000000001</v>
      </c>
      <c r="AI2">
        <v>0.1114214</v>
      </c>
    </row>
    <row r="3" spans="1:35" x14ac:dyDescent="0.25">
      <c r="A3">
        <v>0.37293739999999997</v>
      </c>
      <c r="B3">
        <v>0.54761610000000005</v>
      </c>
      <c r="C3">
        <v>0.58800779999999997</v>
      </c>
      <c r="D3">
        <v>0.67685309999999999</v>
      </c>
      <c r="E3">
        <v>0.61284510000000003</v>
      </c>
      <c r="F3">
        <v>0.40301019999999999</v>
      </c>
      <c r="G3">
        <v>0.67930900000000005</v>
      </c>
      <c r="H3">
        <v>0.51621070000000002</v>
      </c>
      <c r="I3">
        <v>0.47566449999999999</v>
      </c>
      <c r="J3">
        <v>0.37291970000000002</v>
      </c>
      <c r="K3">
        <v>0.76610900000000004</v>
      </c>
      <c r="L3">
        <v>0.67782200000000004</v>
      </c>
      <c r="M3">
        <v>0.76274439999999999</v>
      </c>
      <c r="N3">
        <v>0.46902470000000002</v>
      </c>
      <c r="O3">
        <v>0.57244039999999996</v>
      </c>
      <c r="P3">
        <v>0.59314500000000003</v>
      </c>
      <c r="Q3">
        <v>0.60026749999999995</v>
      </c>
      <c r="R3">
        <v>0.58725289999999997</v>
      </c>
      <c r="S3">
        <v>0.63996739999999996</v>
      </c>
      <c r="T3">
        <v>0.4630804</v>
      </c>
      <c r="U3">
        <v>0.6020607</v>
      </c>
      <c r="V3">
        <v>0.78584810000000005</v>
      </c>
      <c r="W3">
        <v>0.53168230000000005</v>
      </c>
      <c r="X3">
        <v>0.4988437</v>
      </c>
      <c r="Y3">
        <v>0.61523329999999998</v>
      </c>
      <c r="Z3">
        <v>0.59087480000000003</v>
      </c>
      <c r="AA3">
        <v>0.45912839999999999</v>
      </c>
      <c r="AB3">
        <v>0.43644179999999999</v>
      </c>
      <c r="AC3">
        <v>0.3597167</v>
      </c>
      <c r="AD3">
        <v>0.44921260000000002</v>
      </c>
      <c r="AE3">
        <v>0.6088133</v>
      </c>
      <c r="AF3">
        <v>0.69955029999999996</v>
      </c>
      <c r="AG3">
        <v>0.6653116</v>
      </c>
      <c r="AH3">
        <v>0.56727209999999995</v>
      </c>
      <c r="AI3">
        <v>0.4665475</v>
      </c>
    </row>
    <row r="4" spans="1:35" x14ac:dyDescent="0.25">
      <c r="A4">
        <v>0.75540790000000002</v>
      </c>
      <c r="B4">
        <v>0.90717449999999999</v>
      </c>
      <c r="C4">
        <v>0.99351979999999995</v>
      </c>
      <c r="D4">
        <v>1.0474000000000001</v>
      </c>
      <c r="E4">
        <v>0.9530729</v>
      </c>
      <c r="F4">
        <v>0.74300089999999996</v>
      </c>
      <c r="G4">
        <v>1.0299750000000001</v>
      </c>
      <c r="H4">
        <v>0.92054990000000003</v>
      </c>
      <c r="I4">
        <v>0.87731680000000001</v>
      </c>
      <c r="J4">
        <v>0.72324600000000006</v>
      </c>
      <c r="K4">
        <v>1.1729210000000001</v>
      </c>
      <c r="L4">
        <v>1.0592619999999999</v>
      </c>
      <c r="M4">
        <v>1.1487149999999999</v>
      </c>
      <c r="N4">
        <v>0.85969870000000004</v>
      </c>
      <c r="O4">
        <v>0.96662060000000005</v>
      </c>
      <c r="P4">
        <v>0.96761629999999998</v>
      </c>
      <c r="Q4">
        <v>1.030027</v>
      </c>
      <c r="R4">
        <v>0.97454890000000005</v>
      </c>
      <c r="S4">
        <v>0.97148230000000002</v>
      </c>
      <c r="T4">
        <v>0.81748220000000005</v>
      </c>
      <c r="U4">
        <v>1.0115430000000001</v>
      </c>
      <c r="V4">
        <v>1.1731640000000001</v>
      </c>
      <c r="W4">
        <v>0.9463608</v>
      </c>
      <c r="X4">
        <v>0.89441669999999995</v>
      </c>
      <c r="Y4">
        <v>0.91826730000000001</v>
      </c>
      <c r="Z4">
        <v>1.005692</v>
      </c>
      <c r="AA4">
        <v>0.82914299999999996</v>
      </c>
      <c r="AB4">
        <v>0.79681919999999995</v>
      </c>
      <c r="AC4">
        <v>0.69406290000000004</v>
      </c>
      <c r="AD4">
        <v>0.81605609999999995</v>
      </c>
      <c r="AE4">
        <v>0.9747015</v>
      </c>
      <c r="AF4">
        <v>1.0474680000000001</v>
      </c>
      <c r="AG4">
        <v>1.0020960000000001</v>
      </c>
      <c r="AH4">
        <v>0.91244130000000001</v>
      </c>
      <c r="AI4">
        <v>0.8392174</v>
      </c>
    </row>
    <row r="5" spans="1:35" x14ac:dyDescent="0.25">
      <c r="A5">
        <v>1.1436900000000001</v>
      </c>
      <c r="B5">
        <v>1.24746</v>
      </c>
      <c r="C5">
        <v>1.3877360000000001</v>
      </c>
      <c r="D5">
        <v>1.3881889999999999</v>
      </c>
      <c r="E5">
        <v>1.29298</v>
      </c>
      <c r="F5">
        <v>1.1088359999999999</v>
      </c>
      <c r="G5">
        <v>1.3760159999999999</v>
      </c>
      <c r="H5">
        <v>1.314983</v>
      </c>
      <c r="I5">
        <v>1.3042450000000001</v>
      </c>
      <c r="J5">
        <v>1.1192230000000001</v>
      </c>
      <c r="K5">
        <v>1.5217609999999999</v>
      </c>
      <c r="L5">
        <v>1.4078120000000001</v>
      </c>
      <c r="M5">
        <v>1.5144040000000001</v>
      </c>
      <c r="N5">
        <v>1.2706660000000001</v>
      </c>
      <c r="O5">
        <v>1.314578</v>
      </c>
      <c r="P5">
        <v>1.3801829999999999</v>
      </c>
      <c r="Q5">
        <v>1.394293</v>
      </c>
      <c r="R5">
        <v>1.3701639999999999</v>
      </c>
      <c r="S5">
        <v>1.307436</v>
      </c>
      <c r="T5">
        <v>1.166012</v>
      </c>
      <c r="U5">
        <v>1.364366</v>
      </c>
      <c r="V5">
        <v>1.5375490000000001</v>
      </c>
      <c r="W5">
        <v>1.3454790000000001</v>
      </c>
      <c r="X5">
        <v>1.2704329999999999</v>
      </c>
      <c r="Y5">
        <v>1.2747809999999999</v>
      </c>
      <c r="Z5">
        <v>1.3771180000000001</v>
      </c>
      <c r="AA5">
        <v>1.193511</v>
      </c>
      <c r="AB5">
        <v>1.139521</v>
      </c>
      <c r="AC5">
        <v>1.0793969999999999</v>
      </c>
      <c r="AD5">
        <v>1.20252</v>
      </c>
      <c r="AE5">
        <v>1.3215889999999999</v>
      </c>
      <c r="AF5">
        <v>1.4563569999999999</v>
      </c>
      <c r="AG5">
        <v>1.327582</v>
      </c>
      <c r="AH5">
        <v>1.2062120000000001</v>
      </c>
      <c r="AI5">
        <v>1.2157659999999999</v>
      </c>
    </row>
    <row r="6" spans="1:35" x14ac:dyDescent="0.25">
      <c r="A6">
        <v>1.489587</v>
      </c>
      <c r="B6">
        <v>1.5852390000000001</v>
      </c>
      <c r="C6">
        <v>1.7443569999999999</v>
      </c>
      <c r="D6">
        <v>1.7952539999999999</v>
      </c>
      <c r="E6">
        <v>1.578468</v>
      </c>
      <c r="F6">
        <v>1.4973160000000001</v>
      </c>
      <c r="G6">
        <v>1.782349</v>
      </c>
      <c r="H6">
        <v>1.6435900000000001</v>
      </c>
      <c r="I6">
        <v>1.7140359999999999</v>
      </c>
      <c r="J6">
        <v>1.4800819999999999</v>
      </c>
      <c r="K6">
        <v>1.868992</v>
      </c>
      <c r="L6">
        <v>1.7508239999999999</v>
      </c>
      <c r="M6">
        <v>1.8719030000000001</v>
      </c>
      <c r="N6">
        <v>1.606994</v>
      </c>
      <c r="O6">
        <v>1.70817</v>
      </c>
      <c r="P6">
        <v>1.73512</v>
      </c>
      <c r="Q6">
        <v>1.7679309999999999</v>
      </c>
      <c r="R6">
        <v>1.75082</v>
      </c>
      <c r="S6">
        <v>1.6514009999999999</v>
      </c>
      <c r="T6">
        <v>1.5048049999999999</v>
      </c>
      <c r="U6">
        <v>1.7306360000000001</v>
      </c>
      <c r="V6">
        <v>1.8996960000000001</v>
      </c>
      <c r="W6">
        <v>1.7374810000000001</v>
      </c>
      <c r="X6">
        <v>1.610498</v>
      </c>
      <c r="Y6">
        <v>1.6391789999999999</v>
      </c>
      <c r="Z6">
        <v>1.7217260000000001</v>
      </c>
      <c r="AA6">
        <v>1.5752120000000001</v>
      </c>
      <c r="AB6">
        <v>1.465643</v>
      </c>
      <c r="AC6">
        <v>1.407599</v>
      </c>
      <c r="AD6">
        <v>1.556562</v>
      </c>
      <c r="AE6">
        <v>1.6810860000000001</v>
      </c>
      <c r="AF6">
        <v>1.8616710000000001</v>
      </c>
      <c r="AG6">
        <v>1.6728810000000001</v>
      </c>
      <c r="AH6">
        <v>1.614169</v>
      </c>
      <c r="AI6">
        <v>1.5589740000000001</v>
      </c>
    </row>
    <row r="7" spans="1:35" x14ac:dyDescent="0.25">
      <c r="A7">
        <v>1.798076</v>
      </c>
      <c r="B7">
        <v>1.93516</v>
      </c>
      <c r="C7">
        <v>2.1115979999999999</v>
      </c>
      <c r="D7">
        <v>2.1581619999999999</v>
      </c>
      <c r="E7">
        <v>1.847251</v>
      </c>
      <c r="F7">
        <v>1.8381959999999999</v>
      </c>
      <c r="G7">
        <v>2.169387</v>
      </c>
      <c r="H7">
        <v>1.9633370000000001</v>
      </c>
      <c r="I7">
        <v>2.011012</v>
      </c>
      <c r="J7">
        <v>1.8231390000000001</v>
      </c>
      <c r="K7">
        <v>2.192558</v>
      </c>
      <c r="L7">
        <v>2.1241479999999999</v>
      </c>
      <c r="M7">
        <v>2.200618</v>
      </c>
      <c r="N7">
        <v>1.9321980000000001</v>
      </c>
      <c r="O7">
        <v>2.0437989999999999</v>
      </c>
      <c r="P7">
        <v>2.0731120000000001</v>
      </c>
      <c r="Q7">
        <v>2.0861000000000001</v>
      </c>
      <c r="R7">
        <v>2.0829569999999999</v>
      </c>
      <c r="S7">
        <v>2.00176</v>
      </c>
      <c r="T7">
        <v>1.855294</v>
      </c>
      <c r="U7">
        <v>2.0490140000000001</v>
      </c>
      <c r="V7">
        <v>2.2045970000000001</v>
      </c>
      <c r="W7">
        <v>2.0567099999999998</v>
      </c>
      <c r="X7">
        <v>1.9447639999999999</v>
      </c>
      <c r="Y7">
        <v>1.972386</v>
      </c>
      <c r="Z7">
        <v>2.053585</v>
      </c>
      <c r="AA7">
        <v>1.907888</v>
      </c>
      <c r="AB7">
        <v>1.787172</v>
      </c>
      <c r="AC7">
        <v>1.7154780000000001</v>
      </c>
      <c r="AD7">
        <v>1.8941669999999999</v>
      </c>
      <c r="AE7">
        <v>2.0720679999999998</v>
      </c>
      <c r="AF7">
        <v>2.184752</v>
      </c>
      <c r="AG7">
        <v>2.014996</v>
      </c>
      <c r="AH7">
        <v>1.9924299999999999</v>
      </c>
      <c r="AI7">
        <v>1.864244</v>
      </c>
    </row>
    <row r="8" spans="1:35" x14ac:dyDescent="0.25">
      <c r="A8">
        <v>2.1278389999999998</v>
      </c>
      <c r="B8">
        <v>2.2926129999999998</v>
      </c>
      <c r="C8">
        <v>2.4473039999999999</v>
      </c>
      <c r="D8">
        <v>2.451632</v>
      </c>
      <c r="E8">
        <v>2.1323720000000002</v>
      </c>
      <c r="F8">
        <v>2.1481309999999998</v>
      </c>
      <c r="G8">
        <v>2.4897860000000001</v>
      </c>
      <c r="H8">
        <v>2.2304979999999999</v>
      </c>
      <c r="I8">
        <v>2.330352</v>
      </c>
      <c r="J8">
        <v>2.1255850000000001</v>
      </c>
      <c r="K8">
        <v>2.4966719999999998</v>
      </c>
      <c r="L8">
        <v>2.4990260000000002</v>
      </c>
      <c r="M8">
        <v>2.5467209999999998</v>
      </c>
      <c r="N8">
        <v>2.257714</v>
      </c>
      <c r="O8">
        <v>2.336967</v>
      </c>
      <c r="P8">
        <v>2.3957320000000002</v>
      </c>
      <c r="Q8">
        <v>2.4060169999999999</v>
      </c>
      <c r="R8">
        <v>2.3984070000000002</v>
      </c>
      <c r="S8">
        <v>2.3410530000000001</v>
      </c>
      <c r="T8">
        <v>2.2015940000000001</v>
      </c>
      <c r="U8">
        <v>2.3853019999999998</v>
      </c>
      <c r="V8">
        <v>2.471743</v>
      </c>
      <c r="W8">
        <v>2.3268819999999999</v>
      </c>
      <c r="X8">
        <v>2.2767330000000001</v>
      </c>
      <c r="Y8">
        <v>2.281228</v>
      </c>
      <c r="Z8">
        <v>2.4105560000000001</v>
      </c>
      <c r="AA8">
        <v>2.2565469999999999</v>
      </c>
      <c r="AB8">
        <v>2.1009139999999999</v>
      </c>
      <c r="AC8">
        <v>2.0749599999999999</v>
      </c>
      <c r="AD8">
        <v>2.21828</v>
      </c>
      <c r="AE8">
        <v>2.4273829999999998</v>
      </c>
      <c r="AF8">
        <v>2.5706129999999998</v>
      </c>
      <c r="AG8">
        <v>2.3718400000000002</v>
      </c>
      <c r="AH8">
        <v>2.3241269999999998</v>
      </c>
      <c r="AI8">
        <v>2.1776170000000001</v>
      </c>
    </row>
    <row r="9" spans="1:35" x14ac:dyDescent="0.25">
      <c r="A9">
        <v>2.4601679999999999</v>
      </c>
      <c r="B9">
        <v>2.6413720000000001</v>
      </c>
      <c r="C9">
        <v>2.8239610000000002</v>
      </c>
      <c r="D9">
        <v>2.751817</v>
      </c>
      <c r="E9">
        <v>2.4141629999999998</v>
      </c>
      <c r="F9">
        <v>2.482621</v>
      </c>
      <c r="G9">
        <v>2.799004</v>
      </c>
      <c r="H9">
        <v>2.5399690000000001</v>
      </c>
      <c r="I9">
        <v>2.6690079999999998</v>
      </c>
      <c r="J9">
        <v>2.4226350000000001</v>
      </c>
      <c r="K9">
        <v>2.8127749999999998</v>
      </c>
      <c r="L9">
        <v>2.845796</v>
      </c>
      <c r="M9">
        <v>2.863388</v>
      </c>
      <c r="N9">
        <v>2.5866039999999999</v>
      </c>
      <c r="O9">
        <v>2.6825709999999998</v>
      </c>
      <c r="P9">
        <v>2.7141109999999999</v>
      </c>
      <c r="Q9">
        <v>2.702102</v>
      </c>
      <c r="R9">
        <v>2.725603</v>
      </c>
      <c r="S9">
        <v>2.6717650000000002</v>
      </c>
      <c r="T9">
        <v>2.549585</v>
      </c>
      <c r="U9">
        <v>2.7577050000000001</v>
      </c>
      <c r="V9">
        <v>2.7634110000000001</v>
      </c>
      <c r="W9">
        <v>2.6480959999999998</v>
      </c>
      <c r="X9">
        <v>2.6629830000000001</v>
      </c>
      <c r="Y9">
        <v>2.561401</v>
      </c>
      <c r="Z9">
        <v>2.7853490000000001</v>
      </c>
      <c r="AA9">
        <v>2.6098180000000002</v>
      </c>
      <c r="AB9">
        <v>2.4001869999999998</v>
      </c>
      <c r="AC9">
        <v>2.416563</v>
      </c>
      <c r="AD9">
        <v>2.5271349999999999</v>
      </c>
      <c r="AE9">
        <v>2.760761</v>
      </c>
      <c r="AF9">
        <v>2.9507270000000001</v>
      </c>
      <c r="AG9">
        <v>2.7146490000000001</v>
      </c>
      <c r="AH9">
        <v>2.708078</v>
      </c>
      <c r="AI9">
        <v>2.4651909999999999</v>
      </c>
    </row>
    <row r="10" spans="1:35" x14ac:dyDescent="0.25">
      <c r="A10">
        <v>2.80843</v>
      </c>
      <c r="B10">
        <v>2.9394680000000002</v>
      </c>
      <c r="C10">
        <v>3.1730179999999999</v>
      </c>
      <c r="D10">
        <v>3.068959</v>
      </c>
      <c r="E10">
        <v>2.6972399999999999</v>
      </c>
      <c r="F10">
        <v>2.7640799999999999</v>
      </c>
      <c r="G10">
        <v>3.077299</v>
      </c>
      <c r="H10">
        <v>2.827302</v>
      </c>
      <c r="I10">
        <v>2.940207</v>
      </c>
      <c r="J10">
        <v>2.7305090000000001</v>
      </c>
      <c r="K10">
        <v>3.1129929999999999</v>
      </c>
      <c r="L10">
        <v>3.1532969999999998</v>
      </c>
      <c r="M10">
        <v>3.1705860000000001</v>
      </c>
      <c r="N10">
        <v>2.9301140000000001</v>
      </c>
      <c r="O10">
        <v>3.0033759999999998</v>
      </c>
      <c r="P10">
        <v>3.0007220000000001</v>
      </c>
      <c r="Q10">
        <v>3.0014479999999999</v>
      </c>
      <c r="R10">
        <v>3.0173350000000001</v>
      </c>
      <c r="S10">
        <v>2.9754179999999999</v>
      </c>
      <c r="T10">
        <v>2.8625210000000001</v>
      </c>
      <c r="U10">
        <v>3.084155</v>
      </c>
      <c r="V10">
        <v>3.0863879999999999</v>
      </c>
      <c r="W10">
        <v>3.0146769999999998</v>
      </c>
      <c r="X10">
        <v>3.0484140000000002</v>
      </c>
      <c r="Y10">
        <v>2.837405</v>
      </c>
      <c r="Z10">
        <v>3.0999629999999998</v>
      </c>
      <c r="AA10">
        <v>2.9372099999999999</v>
      </c>
      <c r="AB10">
        <v>2.7175669999999998</v>
      </c>
      <c r="AC10">
        <v>2.7093400000000001</v>
      </c>
      <c r="AD10">
        <v>2.9003960000000002</v>
      </c>
      <c r="AE10">
        <v>3.1115499999999998</v>
      </c>
      <c r="AF10">
        <v>3.2660420000000001</v>
      </c>
      <c r="AG10">
        <v>3.036435</v>
      </c>
      <c r="AH10">
        <v>3.0194269999999999</v>
      </c>
      <c r="AI10">
        <v>2.750623</v>
      </c>
    </row>
    <row r="11" spans="1:35" x14ac:dyDescent="0.25">
      <c r="A11">
        <v>3.1145339999999999</v>
      </c>
      <c r="B11">
        <v>3.250521</v>
      </c>
      <c r="C11">
        <v>3.479832</v>
      </c>
      <c r="D11">
        <v>3.3169789999999999</v>
      </c>
      <c r="E11">
        <v>2.962539</v>
      </c>
      <c r="F11">
        <v>3.0803989999999999</v>
      </c>
      <c r="G11">
        <v>3.3395679999999999</v>
      </c>
      <c r="H11">
        <v>3.1243780000000001</v>
      </c>
      <c r="I11">
        <v>3.2542610000000001</v>
      </c>
      <c r="J11">
        <v>3.0208110000000001</v>
      </c>
      <c r="K11">
        <v>3.4002629999999998</v>
      </c>
      <c r="L11">
        <v>3.4559389999999999</v>
      </c>
      <c r="M11">
        <v>3.4703309999999998</v>
      </c>
      <c r="N11">
        <v>3.2776770000000002</v>
      </c>
      <c r="O11">
        <v>3.3022209999999999</v>
      </c>
      <c r="P11">
        <v>3.3073269999999999</v>
      </c>
      <c r="Q11">
        <v>3.3027060000000001</v>
      </c>
      <c r="R11">
        <v>3.330276</v>
      </c>
      <c r="S11">
        <v>3.2643550000000001</v>
      </c>
      <c r="T11">
        <v>3.1586569999999998</v>
      </c>
      <c r="U11">
        <v>3.4109409999999998</v>
      </c>
      <c r="V11">
        <v>3.374908</v>
      </c>
      <c r="W11">
        <v>3.2976209999999999</v>
      </c>
      <c r="X11">
        <v>3.3142680000000002</v>
      </c>
      <c r="Y11">
        <v>3.095272</v>
      </c>
      <c r="Z11">
        <v>3.373364</v>
      </c>
      <c r="AA11">
        <v>3.2518690000000001</v>
      </c>
      <c r="AB11">
        <v>3.0128330000000001</v>
      </c>
      <c r="AC11">
        <v>2.9862150000000001</v>
      </c>
      <c r="AD11">
        <v>3.2480340000000001</v>
      </c>
      <c r="AE11">
        <v>3.4075380000000002</v>
      </c>
      <c r="AF11">
        <v>3.552575</v>
      </c>
      <c r="AG11">
        <v>3.3521550000000002</v>
      </c>
      <c r="AH11">
        <v>3.3299789999999998</v>
      </c>
      <c r="AI11">
        <v>3.0815649999999999</v>
      </c>
    </row>
    <row r="12" spans="1:35" x14ac:dyDescent="0.25">
      <c r="A12">
        <v>3.4152900000000002</v>
      </c>
      <c r="B12">
        <v>3.5145019999999998</v>
      </c>
      <c r="C12">
        <v>3.7552219999999998</v>
      </c>
      <c r="D12">
        <v>3.5856629999999998</v>
      </c>
      <c r="E12">
        <v>3.2253829999999999</v>
      </c>
      <c r="F12">
        <v>3.339216</v>
      </c>
      <c r="G12">
        <v>3.6251030000000002</v>
      </c>
      <c r="H12">
        <v>3.3977889999999999</v>
      </c>
      <c r="I12">
        <v>3.52386</v>
      </c>
      <c r="J12">
        <v>3.312649</v>
      </c>
      <c r="K12">
        <v>3.655046</v>
      </c>
      <c r="L12">
        <v>3.7121339999999998</v>
      </c>
      <c r="M12">
        <v>3.722518</v>
      </c>
      <c r="N12">
        <v>3.5684480000000001</v>
      </c>
      <c r="O12">
        <v>3.5719259999999999</v>
      </c>
      <c r="P12">
        <v>3.5828350000000002</v>
      </c>
      <c r="Q12">
        <v>3.6176200000000001</v>
      </c>
      <c r="R12">
        <v>3.6152289999999998</v>
      </c>
      <c r="S12">
        <v>3.5355310000000002</v>
      </c>
      <c r="T12">
        <v>3.4357639999999998</v>
      </c>
      <c r="U12">
        <v>3.679265</v>
      </c>
      <c r="V12">
        <v>3.6565319999999999</v>
      </c>
      <c r="W12">
        <v>3.5801280000000002</v>
      </c>
      <c r="X12">
        <v>3.5788350000000002</v>
      </c>
      <c r="Y12">
        <v>3.3428559999999998</v>
      </c>
      <c r="Z12">
        <v>3.6470069999999999</v>
      </c>
      <c r="AA12">
        <v>3.5546259999999998</v>
      </c>
      <c r="AB12">
        <v>3.2725080000000002</v>
      </c>
      <c r="AC12">
        <v>3.241409</v>
      </c>
      <c r="AD12">
        <v>3.5122520000000002</v>
      </c>
      <c r="AE12">
        <v>3.684266</v>
      </c>
      <c r="AF12">
        <v>3.825898</v>
      </c>
      <c r="AG12">
        <v>3.6566480000000001</v>
      </c>
      <c r="AH12">
        <v>3.597791</v>
      </c>
      <c r="AI12">
        <v>3.3799700000000001</v>
      </c>
    </row>
    <row r="13" spans="1:35" x14ac:dyDescent="0.25">
      <c r="A13">
        <v>3.6799949999999999</v>
      </c>
      <c r="B13">
        <v>3.7509199999999998</v>
      </c>
      <c r="C13">
        <v>4.0158959999999997</v>
      </c>
      <c r="D13">
        <v>3.8237920000000001</v>
      </c>
      <c r="E13">
        <v>3.4435660000000001</v>
      </c>
      <c r="F13">
        <v>3.5863930000000002</v>
      </c>
      <c r="G13">
        <v>3.891222</v>
      </c>
      <c r="H13">
        <v>3.6141359999999998</v>
      </c>
      <c r="I13">
        <v>3.7719689999999999</v>
      </c>
      <c r="J13">
        <v>3.5800709999999998</v>
      </c>
      <c r="K13">
        <v>3.8769089999999999</v>
      </c>
      <c r="L13">
        <v>3.9471289999999999</v>
      </c>
      <c r="M13">
        <v>3.9590369999999999</v>
      </c>
      <c r="N13">
        <v>3.8051200000000001</v>
      </c>
      <c r="O13">
        <v>3.7824949999999999</v>
      </c>
      <c r="P13">
        <v>3.8488060000000002</v>
      </c>
      <c r="Q13">
        <v>3.8496830000000002</v>
      </c>
      <c r="R13">
        <v>3.8802949999999998</v>
      </c>
      <c r="S13">
        <v>3.7837230000000002</v>
      </c>
      <c r="T13">
        <v>3.703436</v>
      </c>
      <c r="U13">
        <v>3.9079670000000002</v>
      </c>
      <c r="V13">
        <v>3.880655</v>
      </c>
      <c r="W13">
        <v>3.7938869999999998</v>
      </c>
      <c r="X13">
        <v>3.84972</v>
      </c>
      <c r="Y13">
        <v>3.6043949999999998</v>
      </c>
      <c r="Z13">
        <v>3.8869699999999998</v>
      </c>
      <c r="AA13">
        <v>3.8741819999999998</v>
      </c>
      <c r="AB13">
        <v>3.5048520000000001</v>
      </c>
      <c r="AC13">
        <v>3.4714900000000002</v>
      </c>
      <c r="AD13">
        <v>3.7442280000000001</v>
      </c>
      <c r="AE13">
        <v>3.947228</v>
      </c>
      <c r="AF13">
        <v>4.1123770000000004</v>
      </c>
      <c r="AG13">
        <v>3.9155060000000002</v>
      </c>
      <c r="AH13">
        <v>3.85677</v>
      </c>
      <c r="AI13">
        <v>3.5944180000000001</v>
      </c>
    </row>
    <row r="14" spans="1:35" x14ac:dyDescent="0.25">
      <c r="A14">
        <v>3.9076399999999998</v>
      </c>
      <c r="B14">
        <v>4.0187970000000002</v>
      </c>
      <c r="C14">
        <v>4.2338509999999996</v>
      </c>
      <c r="D14">
        <v>4.0129900000000003</v>
      </c>
      <c r="E14">
        <v>3.6463760000000001</v>
      </c>
      <c r="F14">
        <v>3.8054570000000001</v>
      </c>
      <c r="G14">
        <v>4.1196330000000003</v>
      </c>
      <c r="H14">
        <v>3.784878</v>
      </c>
      <c r="I14">
        <v>3.984067</v>
      </c>
      <c r="J14">
        <v>3.8027950000000001</v>
      </c>
      <c r="K14">
        <v>4.0977170000000003</v>
      </c>
      <c r="L14">
        <v>4.151656</v>
      </c>
      <c r="M14">
        <v>4.1640160000000002</v>
      </c>
      <c r="N14">
        <v>4.0374470000000002</v>
      </c>
      <c r="O14">
        <v>3.9757989999999999</v>
      </c>
      <c r="P14">
        <v>4.0393140000000001</v>
      </c>
      <c r="Q14">
        <v>4.0695209999999999</v>
      </c>
      <c r="R14">
        <v>4.1129790000000002</v>
      </c>
      <c r="S14">
        <v>4.0320159999999996</v>
      </c>
      <c r="T14">
        <v>3.953532</v>
      </c>
      <c r="U14">
        <v>4.1236930000000003</v>
      </c>
      <c r="V14">
        <v>4.0688360000000001</v>
      </c>
      <c r="W14">
        <v>4.0018529999999997</v>
      </c>
      <c r="X14">
        <v>4.0757180000000002</v>
      </c>
      <c r="Y14">
        <v>3.8164069999999999</v>
      </c>
      <c r="Z14">
        <v>4.1200850000000004</v>
      </c>
      <c r="AA14">
        <v>4.1082609999999997</v>
      </c>
      <c r="AB14">
        <v>3.7121729999999999</v>
      </c>
      <c r="AC14">
        <v>3.6990660000000002</v>
      </c>
      <c r="AD14">
        <v>3.9788809999999999</v>
      </c>
      <c r="AE14">
        <v>4.2185680000000003</v>
      </c>
      <c r="AF14">
        <v>4.3389759999999997</v>
      </c>
      <c r="AG14">
        <v>4.1361129999999999</v>
      </c>
      <c r="AH14">
        <v>4.0930580000000001</v>
      </c>
      <c r="AI14">
        <v>3.7736749999999999</v>
      </c>
    </row>
    <row r="15" spans="1:35" x14ac:dyDescent="0.25">
      <c r="A15">
        <v>4.1632850000000001</v>
      </c>
      <c r="B15">
        <v>4.2665519999999999</v>
      </c>
      <c r="C15">
        <v>4.4148719999999999</v>
      </c>
      <c r="D15">
        <v>4.1813070000000003</v>
      </c>
      <c r="E15">
        <v>3.8320720000000001</v>
      </c>
      <c r="F15">
        <v>4.0200519999999997</v>
      </c>
      <c r="G15">
        <v>4.3232520000000001</v>
      </c>
      <c r="H15">
        <v>3.9552749999999999</v>
      </c>
      <c r="I15">
        <v>4.1899369999999996</v>
      </c>
      <c r="J15">
        <v>4.0103650000000002</v>
      </c>
      <c r="K15">
        <v>4.2559290000000001</v>
      </c>
      <c r="L15">
        <v>4.3581240000000001</v>
      </c>
      <c r="M15">
        <v>4.3490349999999998</v>
      </c>
      <c r="N15">
        <v>4.2228830000000004</v>
      </c>
      <c r="O15">
        <v>4.163246</v>
      </c>
      <c r="P15">
        <v>4.2433690000000004</v>
      </c>
      <c r="Q15">
        <v>4.2570699999999997</v>
      </c>
      <c r="R15">
        <v>4.2930910000000004</v>
      </c>
      <c r="S15">
        <v>4.2757440000000004</v>
      </c>
      <c r="T15">
        <v>4.1707239999999999</v>
      </c>
      <c r="U15">
        <v>4.2926909999999996</v>
      </c>
      <c r="V15">
        <v>4.1996589999999996</v>
      </c>
      <c r="W15">
        <v>4.1635770000000001</v>
      </c>
      <c r="X15">
        <v>4.3011939999999997</v>
      </c>
      <c r="Y15">
        <v>3.9790109999999999</v>
      </c>
      <c r="Z15">
        <v>4.303185</v>
      </c>
      <c r="AA15">
        <v>4.308414</v>
      </c>
      <c r="AB15">
        <v>3.925325</v>
      </c>
      <c r="AC15">
        <v>3.8685499999999999</v>
      </c>
      <c r="AD15">
        <v>4.1516700000000002</v>
      </c>
      <c r="AE15">
        <v>4.437335</v>
      </c>
      <c r="AF15">
        <v>4.5509500000000003</v>
      </c>
      <c r="AG15">
        <v>4.3604260000000004</v>
      </c>
      <c r="AH15">
        <v>4.3154339999999998</v>
      </c>
      <c r="AI15">
        <v>3.9383599999999999</v>
      </c>
    </row>
    <row r="16" spans="1:35" x14ac:dyDescent="0.25">
      <c r="A16">
        <v>4.3880280000000003</v>
      </c>
      <c r="B16">
        <v>4.4555439999999997</v>
      </c>
      <c r="C16">
        <v>4.5975390000000003</v>
      </c>
      <c r="D16">
        <v>4.30619</v>
      </c>
      <c r="E16">
        <v>3.9842200000000001</v>
      </c>
      <c r="F16">
        <v>4.1827180000000004</v>
      </c>
      <c r="G16">
        <v>4.4829400000000001</v>
      </c>
      <c r="H16">
        <v>4.0887169999999999</v>
      </c>
      <c r="I16">
        <v>4.3089300000000001</v>
      </c>
      <c r="J16">
        <v>4.191961</v>
      </c>
      <c r="K16">
        <v>4.4073900000000004</v>
      </c>
      <c r="L16">
        <v>4.516178</v>
      </c>
      <c r="M16">
        <v>4.5381689999999999</v>
      </c>
      <c r="N16">
        <v>4.4619730000000004</v>
      </c>
      <c r="O16">
        <v>4.3328759999999997</v>
      </c>
      <c r="P16">
        <v>4.4318739999999996</v>
      </c>
      <c r="Q16">
        <v>4.4232300000000002</v>
      </c>
      <c r="R16">
        <v>4.4243899999999998</v>
      </c>
      <c r="S16">
        <v>4.4441069999999998</v>
      </c>
      <c r="T16">
        <v>4.3926059999999998</v>
      </c>
      <c r="U16">
        <v>4.4626359999999998</v>
      </c>
      <c r="V16">
        <v>4.3476080000000001</v>
      </c>
      <c r="W16">
        <v>4.3451230000000001</v>
      </c>
      <c r="X16">
        <v>4.4570249999999998</v>
      </c>
      <c r="Y16">
        <v>4.1079559999999997</v>
      </c>
      <c r="Z16">
        <v>4.4703879999999998</v>
      </c>
      <c r="AA16">
        <v>4.5010830000000004</v>
      </c>
      <c r="AB16">
        <v>4.1107950000000004</v>
      </c>
      <c r="AC16">
        <v>4.0547659999999999</v>
      </c>
      <c r="AD16">
        <v>4.3314899999999996</v>
      </c>
      <c r="AE16">
        <v>4.6491259999999999</v>
      </c>
      <c r="AF16">
        <v>4.7535749999999997</v>
      </c>
      <c r="AG16">
        <v>4.5432670000000002</v>
      </c>
      <c r="AH16">
        <v>4.5150899999999998</v>
      </c>
      <c r="AI16">
        <v>4.081232</v>
      </c>
    </row>
    <row r="17" spans="1:39" x14ac:dyDescent="0.25">
      <c r="A17">
        <v>4.5538819999999998</v>
      </c>
      <c r="B17">
        <v>4.5966740000000001</v>
      </c>
      <c r="C17">
        <v>4.7324960000000003</v>
      </c>
      <c r="D17">
        <v>4.4280059999999999</v>
      </c>
      <c r="E17">
        <v>4.0941510000000001</v>
      </c>
      <c r="F17">
        <v>4.3389470000000001</v>
      </c>
      <c r="G17">
        <v>4.6242229999999998</v>
      </c>
      <c r="H17">
        <v>4.2171750000000001</v>
      </c>
      <c r="I17">
        <v>4.4540699999999998</v>
      </c>
      <c r="J17">
        <v>4.3245269999999998</v>
      </c>
      <c r="K17">
        <v>4.532311</v>
      </c>
      <c r="L17">
        <v>4.6843820000000003</v>
      </c>
      <c r="M17">
        <v>4.6900190000000004</v>
      </c>
      <c r="N17">
        <v>4.6198389999999998</v>
      </c>
      <c r="O17">
        <v>4.4753020000000001</v>
      </c>
      <c r="P17">
        <v>4.5916550000000003</v>
      </c>
      <c r="Q17">
        <v>4.5735999999999999</v>
      </c>
      <c r="R17">
        <v>4.5691410000000001</v>
      </c>
      <c r="S17">
        <v>4.5923410000000002</v>
      </c>
      <c r="T17">
        <v>4.5622049999999996</v>
      </c>
      <c r="U17">
        <v>4.6172810000000002</v>
      </c>
      <c r="V17">
        <v>4.4863860000000004</v>
      </c>
      <c r="W17">
        <v>4.4871499999999997</v>
      </c>
      <c r="X17">
        <v>4.6380660000000002</v>
      </c>
      <c r="Y17">
        <v>4.2116749999999996</v>
      </c>
      <c r="Z17">
        <v>4.615958</v>
      </c>
      <c r="AA17">
        <v>4.6558789999999997</v>
      </c>
      <c r="AB17">
        <v>4.2819609999999999</v>
      </c>
      <c r="AC17">
        <v>4.1760229999999998</v>
      </c>
      <c r="AD17">
        <v>4.4933500000000004</v>
      </c>
      <c r="AE17">
        <v>4.8200529999999997</v>
      </c>
      <c r="AF17">
        <v>4.8969329999999998</v>
      </c>
      <c r="AG17">
        <v>4.7095560000000001</v>
      </c>
      <c r="AH17">
        <v>4.6755599999999999</v>
      </c>
      <c r="AI17">
        <v>4.2143410000000001</v>
      </c>
    </row>
    <row r="18" spans="1:39" x14ac:dyDescent="0.25">
      <c r="A18">
        <v>4.6947450000000002</v>
      </c>
      <c r="B18">
        <v>4.7216319999999996</v>
      </c>
      <c r="C18">
        <v>4.8407260000000001</v>
      </c>
      <c r="D18">
        <v>4.5320239999999998</v>
      </c>
      <c r="E18">
        <v>4.1814349999999996</v>
      </c>
      <c r="F18">
        <v>4.4617170000000002</v>
      </c>
      <c r="G18">
        <v>4.7140680000000001</v>
      </c>
      <c r="H18">
        <v>4.3179040000000004</v>
      </c>
      <c r="I18">
        <v>4.5542429999999996</v>
      </c>
      <c r="J18">
        <v>4.4700670000000002</v>
      </c>
      <c r="K18">
        <v>4.6332940000000002</v>
      </c>
      <c r="L18">
        <v>4.7849130000000004</v>
      </c>
      <c r="M18">
        <v>4.7867290000000002</v>
      </c>
      <c r="N18">
        <v>4.7737499999999997</v>
      </c>
      <c r="O18">
        <v>4.5804140000000002</v>
      </c>
      <c r="P18">
        <v>4.70695</v>
      </c>
      <c r="Q18">
        <v>4.6784439999999998</v>
      </c>
      <c r="R18">
        <v>4.6605540000000003</v>
      </c>
      <c r="S18">
        <v>4.7205079999999997</v>
      </c>
      <c r="T18">
        <v>4.7252609999999997</v>
      </c>
      <c r="U18">
        <v>4.7168789999999996</v>
      </c>
      <c r="V18">
        <v>4.6022889999999999</v>
      </c>
      <c r="W18">
        <v>4.600746</v>
      </c>
      <c r="X18">
        <v>4.7599689999999999</v>
      </c>
      <c r="Y18">
        <v>4.2903719999999996</v>
      </c>
      <c r="Z18">
        <v>4.7203410000000003</v>
      </c>
      <c r="AA18">
        <v>4.7931850000000003</v>
      </c>
      <c r="AB18">
        <v>4.3968619999999996</v>
      </c>
      <c r="AC18">
        <v>4.2784890000000004</v>
      </c>
      <c r="AD18">
        <v>4.6061730000000001</v>
      </c>
      <c r="AE18">
        <v>4.9843409999999997</v>
      </c>
      <c r="AF18">
        <v>5.0293570000000001</v>
      </c>
      <c r="AG18">
        <v>4.8170299999999999</v>
      </c>
      <c r="AH18">
        <v>4.7838779999999996</v>
      </c>
      <c r="AI18">
        <v>4.3240170000000004</v>
      </c>
    </row>
    <row r="19" spans="1:39" x14ac:dyDescent="0.25">
      <c r="A19">
        <v>4.777425</v>
      </c>
      <c r="B19">
        <v>4.791118</v>
      </c>
      <c r="C19">
        <v>4.9346379999999996</v>
      </c>
      <c r="D19">
        <v>4.5935680000000003</v>
      </c>
      <c r="E19">
        <v>4.2573610000000004</v>
      </c>
      <c r="F19">
        <v>4.5670260000000003</v>
      </c>
      <c r="G19">
        <v>4.7834570000000003</v>
      </c>
      <c r="H19">
        <v>4.3956780000000002</v>
      </c>
      <c r="I19">
        <v>4.64635</v>
      </c>
      <c r="J19">
        <v>4.5727279999999997</v>
      </c>
      <c r="K19">
        <v>4.6960920000000002</v>
      </c>
      <c r="L19">
        <v>4.8663270000000001</v>
      </c>
      <c r="M19">
        <v>4.8468270000000002</v>
      </c>
      <c r="N19">
        <v>4.8575970000000002</v>
      </c>
      <c r="O19">
        <v>4.6566780000000003</v>
      </c>
      <c r="P19">
        <v>4.7775270000000001</v>
      </c>
      <c r="Q19">
        <v>4.7532560000000004</v>
      </c>
      <c r="R19">
        <v>4.7428569999999999</v>
      </c>
      <c r="S19">
        <v>4.8158089999999998</v>
      </c>
      <c r="T19">
        <v>4.8284950000000002</v>
      </c>
      <c r="U19">
        <v>4.788386</v>
      </c>
      <c r="V19">
        <v>4.6699010000000003</v>
      </c>
      <c r="W19">
        <v>4.6669549999999997</v>
      </c>
      <c r="X19">
        <v>4.8414140000000003</v>
      </c>
      <c r="Y19">
        <v>4.3476679999999996</v>
      </c>
      <c r="Z19">
        <v>4.7875300000000003</v>
      </c>
      <c r="AA19">
        <v>4.8888629999999997</v>
      </c>
      <c r="AB19">
        <v>4.501296</v>
      </c>
      <c r="AC19">
        <v>4.3711500000000001</v>
      </c>
      <c r="AD19">
        <v>4.6958840000000004</v>
      </c>
      <c r="AE19">
        <v>5.0817069999999998</v>
      </c>
      <c r="AF19">
        <v>5.0858290000000004</v>
      </c>
      <c r="AG19">
        <v>4.891203</v>
      </c>
      <c r="AH19">
        <v>4.8799109999999999</v>
      </c>
      <c r="AI19">
        <v>4.3674840000000001</v>
      </c>
    </row>
    <row r="20" spans="1:39" x14ac:dyDescent="0.25">
      <c r="A20">
        <v>4.8421719999999997</v>
      </c>
      <c r="B20">
        <v>4.843197</v>
      </c>
      <c r="C20" s="1">
        <v>4.9621930000000001</v>
      </c>
      <c r="D20" s="1">
        <v>4.6293800000000003</v>
      </c>
      <c r="E20">
        <v>4.2928600000000001</v>
      </c>
      <c r="F20">
        <v>4.6231809999999998</v>
      </c>
      <c r="G20" s="1">
        <v>4.8090679999999999</v>
      </c>
      <c r="H20" s="1">
        <v>4.4174329999999999</v>
      </c>
      <c r="I20">
        <v>4.7052759999999996</v>
      </c>
      <c r="J20">
        <v>4.6203529999999997</v>
      </c>
      <c r="K20" s="1">
        <v>4.7349350000000001</v>
      </c>
      <c r="L20" s="1">
        <v>4.8978809999999999</v>
      </c>
      <c r="M20" s="1">
        <v>4.8646200000000004</v>
      </c>
      <c r="N20">
        <v>4.9226039999999998</v>
      </c>
      <c r="O20" s="1">
        <v>4.6732399999999998</v>
      </c>
      <c r="P20" s="1">
        <v>4.8188500000000003</v>
      </c>
      <c r="Q20">
        <v>4.8011429999999997</v>
      </c>
      <c r="R20">
        <v>4.7602880000000001</v>
      </c>
      <c r="S20">
        <v>4.860411</v>
      </c>
      <c r="T20">
        <v>4.9076089999999999</v>
      </c>
      <c r="U20" s="1">
        <v>4.8091869999999997</v>
      </c>
      <c r="V20" s="1">
        <v>4.6871689999999999</v>
      </c>
      <c r="W20" s="1">
        <v>4.6817690000000001</v>
      </c>
      <c r="X20" s="1">
        <v>4.8971020000000003</v>
      </c>
      <c r="Y20" s="1">
        <v>4.3652709999999999</v>
      </c>
      <c r="Z20" s="1">
        <v>4.83317</v>
      </c>
      <c r="AA20">
        <v>4.9458890000000002</v>
      </c>
      <c r="AB20">
        <v>4.5352740000000002</v>
      </c>
      <c r="AC20">
        <v>4.3976660000000001</v>
      </c>
      <c r="AD20" s="1">
        <v>4.7286609999999998</v>
      </c>
      <c r="AE20">
        <v>5.1606059999999996</v>
      </c>
      <c r="AF20" s="1">
        <v>5.1436780000000004</v>
      </c>
      <c r="AG20">
        <v>4.9341569999999999</v>
      </c>
      <c r="AH20">
        <v>4.9139569999999999</v>
      </c>
      <c r="AI20" s="1">
        <v>4.383559</v>
      </c>
      <c r="AM20" t="s">
        <v>39</v>
      </c>
    </row>
    <row r="21" spans="1:39" x14ac:dyDescent="0.25">
      <c r="A21" s="1">
        <v>4.8778959999999998</v>
      </c>
      <c r="B21" s="1">
        <v>4.8549160000000002</v>
      </c>
      <c r="C21">
        <v>4.9595359999999999</v>
      </c>
      <c r="D21">
        <v>4.595116</v>
      </c>
      <c r="E21" s="1">
        <v>4.2928649999999999</v>
      </c>
      <c r="F21" s="1">
        <v>4.6628499999999997</v>
      </c>
      <c r="G21">
        <v>4.7666719999999998</v>
      </c>
      <c r="H21">
        <v>4.401065</v>
      </c>
      <c r="I21" s="1">
        <v>4.7258300000000002</v>
      </c>
      <c r="J21" s="1">
        <v>4.6586949999999998</v>
      </c>
      <c r="K21">
        <v>4.6906379999999999</v>
      </c>
      <c r="L21">
        <v>4.8727910000000003</v>
      </c>
      <c r="M21">
        <v>4.8594970000000002</v>
      </c>
      <c r="N21" s="1">
        <v>4.9456569999999997</v>
      </c>
      <c r="O21">
        <v>4.6410369999999999</v>
      </c>
      <c r="P21">
        <v>4.8160090000000002</v>
      </c>
      <c r="Q21" s="1">
        <v>4.8047029999999999</v>
      </c>
      <c r="R21" s="1">
        <v>4.7628079999999997</v>
      </c>
      <c r="S21" s="1">
        <v>4.8816100000000002</v>
      </c>
      <c r="T21" s="1">
        <v>4.9112470000000004</v>
      </c>
      <c r="U21">
        <v>4.7896570000000001</v>
      </c>
      <c r="V21">
        <v>4.6570470000000004</v>
      </c>
      <c r="W21">
        <v>4.6617579999999998</v>
      </c>
      <c r="X21">
        <v>4.8934699999999998</v>
      </c>
      <c r="Y21">
        <v>4.3299810000000001</v>
      </c>
      <c r="Z21">
        <v>4.8019299999999996</v>
      </c>
      <c r="AA21" s="1">
        <v>4.9626970000000004</v>
      </c>
      <c r="AB21" s="1">
        <v>4.5593130000000004</v>
      </c>
      <c r="AC21" s="1">
        <v>4.4146070000000002</v>
      </c>
      <c r="AD21">
        <v>4.718534</v>
      </c>
      <c r="AE21" s="1">
        <v>5.168647</v>
      </c>
      <c r="AF21">
        <v>5.1360530000000004</v>
      </c>
      <c r="AG21" s="1">
        <v>4.9414920000000002</v>
      </c>
      <c r="AH21" s="1">
        <v>4.9215220000000004</v>
      </c>
      <c r="AI21">
        <v>4.3550620000000002</v>
      </c>
      <c r="AK21" t="s">
        <v>38</v>
      </c>
      <c r="AL21">
        <f>AVERAGE(AI20,AH21,AG21,AF20,AE21,AD20,AC21,AB21,AA21,Z20,Y20,X20,W20,V20,U20,T21,S21,R21,Q21,P20,O20,N21,M20,L20,K20,J21,I21,H20,G20,F21,E21,D20,C20,B21,A21)</f>
        <v>4.7624148857142856</v>
      </c>
      <c r="AM21">
        <f>ABS(AL21)</f>
        <v>4.7624148857142856</v>
      </c>
    </row>
    <row r="22" spans="1:39" x14ac:dyDescent="0.25">
      <c r="A22">
        <v>4.8714110000000002</v>
      </c>
      <c r="B22">
        <v>4.8452440000000001</v>
      </c>
      <c r="C22">
        <v>4.7958460000000001</v>
      </c>
      <c r="D22">
        <v>4.5209820000000001</v>
      </c>
      <c r="E22">
        <v>4.2618520000000002</v>
      </c>
      <c r="F22">
        <v>4.6549610000000001</v>
      </c>
      <c r="G22">
        <v>4.5904509999999998</v>
      </c>
      <c r="H22">
        <v>4.3318760000000003</v>
      </c>
      <c r="I22">
        <v>4.6948400000000001</v>
      </c>
      <c r="J22">
        <v>4.6143049999999999</v>
      </c>
      <c r="K22">
        <v>4.6068309999999997</v>
      </c>
      <c r="L22">
        <v>4.8220910000000003</v>
      </c>
      <c r="M22">
        <v>4.8022640000000001</v>
      </c>
      <c r="N22">
        <v>4.9374900000000004</v>
      </c>
      <c r="O22">
        <v>4.5585750000000003</v>
      </c>
      <c r="P22">
        <v>4.7883800000000001</v>
      </c>
      <c r="Q22">
        <v>4.7516949999999998</v>
      </c>
      <c r="R22">
        <v>4.7194609999999999</v>
      </c>
      <c r="S22">
        <v>4.8335080000000001</v>
      </c>
      <c r="T22">
        <v>4.8957519999999999</v>
      </c>
      <c r="U22">
        <v>4.7261049999999996</v>
      </c>
      <c r="V22">
        <v>4.5758809999999999</v>
      </c>
      <c r="W22">
        <v>4.595491</v>
      </c>
      <c r="X22">
        <v>4.848859</v>
      </c>
      <c r="Y22">
        <v>4.2434779999999996</v>
      </c>
      <c r="Z22">
        <v>4.7258509999999996</v>
      </c>
      <c r="AA22">
        <v>4.9395709999999999</v>
      </c>
      <c r="AB22">
        <v>4.5238699999999996</v>
      </c>
      <c r="AC22">
        <v>4.3718079999999997</v>
      </c>
      <c r="AD22">
        <v>4.6786120000000002</v>
      </c>
      <c r="AE22">
        <v>5.1443919999999999</v>
      </c>
      <c r="AF22">
        <v>5.0748410000000002</v>
      </c>
      <c r="AG22">
        <v>4.8577870000000001</v>
      </c>
      <c r="AH22">
        <v>4.8467010000000004</v>
      </c>
      <c r="AI22">
        <v>4.2933579999999996</v>
      </c>
    </row>
    <row r="23" spans="1:39" x14ac:dyDescent="0.25">
      <c r="A23">
        <v>4.8065959999999999</v>
      </c>
      <c r="B23">
        <v>4.76607</v>
      </c>
      <c r="C23">
        <v>4.3527480000000001</v>
      </c>
      <c r="D23">
        <v>4.3752630000000003</v>
      </c>
      <c r="E23">
        <v>4.1542859999999999</v>
      </c>
      <c r="F23">
        <v>4.6030119999999997</v>
      </c>
      <c r="G23">
        <v>4.3441400000000003</v>
      </c>
      <c r="H23">
        <v>4.1972969999999998</v>
      </c>
      <c r="I23">
        <v>4.5832769999999998</v>
      </c>
      <c r="J23">
        <v>4.5457200000000002</v>
      </c>
      <c r="K23">
        <v>4.4134979999999997</v>
      </c>
      <c r="L23">
        <v>4.6862510000000004</v>
      </c>
      <c r="M23">
        <v>4.7018399999999998</v>
      </c>
      <c r="N23">
        <v>4.8602480000000003</v>
      </c>
      <c r="O23">
        <v>4.4001570000000001</v>
      </c>
      <c r="P23">
        <v>4.7029110000000003</v>
      </c>
      <c r="Q23">
        <v>4.670337</v>
      </c>
      <c r="R23">
        <v>4.6211440000000001</v>
      </c>
      <c r="S23">
        <v>4.6871669999999996</v>
      </c>
      <c r="T23">
        <v>4.7986550000000001</v>
      </c>
      <c r="U23">
        <v>4.5598130000000001</v>
      </c>
      <c r="V23">
        <v>4.3508820000000004</v>
      </c>
      <c r="W23">
        <v>4.4804740000000001</v>
      </c>
      <c r="X23">
        <v>4.7456500000000004</v>
      </c>
      <c r="Y23">
        <v>4.0863589999999999</v>
      </c>
      <c r="Z23">
        <v>4.5315960000000004</v>
      </c>
      <c r="AA23">
        <v>4.8270689999999998</v>
      </c>
      <c r="AB23">
        <v>4.4521009999999999</v>
      </c>
      <c r="AC23">
        <v>4.2773240000000001</v>
      </c>
      <c r="AD23">
        <v>4.5355590000000001</v>
      </c>
      <c r="AE23">
        <v>5.0403250000000002</v>
      </c>
      <c r="AF23">
        <v>4.8446360000000004</v>
      </c>
      <c r="AG23">
        <v>4.6541899999999998</v>
      </c>
      <c r="AH23">
        <v>4.6120910000000004</v>
      </c>
      <c r="AI23">
        <v>4.1609020000000001</v>
      </c>
    </row>
    <row r="24" spans="1:39" x14ac:dyDescent="0.25">
      <c r="A24">
        <v>4.6912440000000002</v>
      </c>
      <c r="B24">
        <v>4.6189109999999998</v>
      </c>
      <c r="C24">
        <v>4.1583059999999996</v>
      </c>
      <c r="D24">
        <v>4.1012120000000003</v>
      </c>
      <c r="E24">
        <v>3.9708610000000002</v>
      </c>
      <c r="F24">
        <v>4.4086619999999996</v>
      </c>
      <c r="G24">
        <v>4.2809119999999998</v>
      </c>
      <c r="H24">
        <v>3.953147</v>
      </c>
      <c r="I24">
        <v>4.4192400000000003</v>
      </c>
      <c r="J24">
        <v>4.4213339999999999</v>
      </c>
      <c r="K24">
        <v>4.1086850000000004</v>
      </c>
      <c r="L24">
        <v>4.4621700000000004</v>
      </c>
      <c r="M24">
        <v>4.5302220000000002</v>
      </c>
      <c r="N24">
        <v>4.719697</v>
      </c>
      <c r="O24">
        <v>4.1035510000000004</v>
      </c>
      <c r="P24">
        <v>4.5455509999999997</v>
      </c>
      <c r="Q24">
        <v>4.528886</v>
      </c>
      <c r="R24">
        <v>4.4684759999999999</v>
      </c>
      <c r="S24">
        <v>4.4240209999999998</v>
      </c>
      <c r="T24">
        <v>4.5750830000000002</v>
      </c>
      <c r="U24">
        <v>4.256291</v>
      </c>
      <c r="V24">
        <v>4.0684509999999996</v>
      </c>
      <c r="W24">
        <v>4.2588480000000004</v>
      </c>
      <c r="X24">
        <v>4.5463760000000004</v>
      </c>
      <c r="Y24">
        <v>3.8022580000000001</v>
      </c>
      <c r="Z24">
        <v>4.2584600000000004</v>
      </c>
      <c r="AA24">
        <v>4.5692620000000002</v>
      </c>
      <c r="AB24">
        <v>4.2635779999999999</v>
      </c>
      <c r="AC24">
        <v>4.0895640000000002</v>
      </c>
      <c r="AD24">
        <v>4.2597759999999996</v>
      </c>
      <c r="AE24">
        <v>4.7983159999999998</v>
      </c>
      <c r="AF24">
        <v>4.5740420000000004</v>
      </c>
      <c r="AG24">
        <v>4.4035539999999997</v>
      </c>
      <c r="AH24">
        <v>4.3909919999999998</v>
      </c>
      <c r="AI24">
        <v>3.9335399999999998</v>
      </c>
    </row>
    <row r="25" spans="1:39" x14ac:dyDescent="0.25">
      <c r="A25">
        <v>4.4101800000000004</v>
      </c>
      <c r="B25">
        <v>4.3008309999999996</v>
      </c>
      <c r="C25">
        <v>4.0436310000000004</v>
      </c>
      <c r="D25">
        <v>3.8270849999999998</v>
      </c>
      <c r="E25">
        <v>3.7119740000000001</v>
      </c>
      <c r="F25">
        <v>4.1270920000000002</v>
      </c>
      <c r="G25">
        <v>4.2685589999999998</v>
      </c>
      <c r="H25">
        <v>3.7159909999999998</v>
      </c>
      <c r="I25">
        <v>4.1118519999999998</v>
      </c>
      <c r="J25">
        <v>4.1642849999999996</v>
      </c>
      <c r="K25">
        <v>3.928458</v>
      </c>
      <c r="L25">
        <v>4.1789269999999998</v>
      </c>
      <c r="M25">
        <v>4.1924190000000001</v>
      </c>
      <c r="N25">
        <v>4.4532769999999999</v>
      </c>
      <c r="O25">
        <v>3.9285209999999999</v>
      </c>
      <c r="P25">
        <v>4.2371460000000001</v>
      </c>
      <c r="Q25">
        <v>4.2683239999999998</v>
      </c>
      <c r="R25">
        <v>4.171055</v>
      </c>
      <c r="S25">
        <v>4.2771720000000002</v>
      </c>
      <c r="T25">
        <v>4.3517489999999999</v>
      </c>
      <c r="U25">
        <v>4.0319399999999996</v>
      </c>
      <c r="V25">
        <v>3.912906</v>
      </c>
      <c r="W25">
        <v>3.947835</v>
      </c>
      <c r="X25">
        <v>4.244027</v>
      </c>
      <c r="Y25">
        <v>3.6526779999999999</v>
      </c>
      <c r="Z25">
        <v>4.1437980000000003</v>
      </c>
      <c r="AA25">
        <v>4.3146839999999997</v>
      </c>
      <c r="AB25">
        <v>3.9649909999999999</v>
      </c>
      <c r="AC25">
        <v>3.799982</v>
      </c>
      <c r="AD25">
        <v>4.031072</v>
      </c>
      <c r="AE25">
        <v>4.5173560000000004</v>
      </c>
      <c r="AF25">
        <v>4.4922250000000004</v>
      </c>
      <c r="AG25">
        <v>4.2938190000000001</v>
      </c>
      <c r="AH25">
        <v>4.2927999999999997</v>
      </c>
      <c r="AI25">
        <v>3.7008890000000001</v>
      </c>
    </row>
    <row r="26" spans="1:39" x14ac:dyDescent="0.25">
      <c r="A26">
        <v>4.1611289999999999</v>
      </c>
      <c r="B26">
        <v>4.0987390000000001</v>
      </c>
      <c r="C26">
        <v>3.9792000000000001</v>
      </c>
      <c r="D26">
        <v>3.7057950000000002</v>
      </c>
      <c r="E26">
        <v>3.5842170000000002</v>
      </c>
      <c r="F26">
        <v>3.9426329999999998</v>
      </c>
      <c r="G26">
        <v>4.2480659999999997</v>
      </c>
      <c r="H26">
        <v>3.5945659999999999</v>
      </c>
      <c r="I26">
        <v>3.8420610000000002</v>
      </c>
      <c r="J26">
        <v>3.9080940000000002</v>
      </c>
      <c r="K26">
        <v>3.8354629999999998</v>
      </c>
      <c r="L26">
        <v>4.0470930000000003</v>
      </c>
      <c r="M26">
        <v>3.942488</v>
      </c>
      <c r="N26">
        <v>4.1542329999999996</v>
      </c>
      <c r="O26">
        <v>3.8364240000000001</v>
      </c>
      <c r="P26">
        <v>4.0217669999999996</v>
      </c>
      <c r="Q26">
        <v>3.943813</v>
      </c>
      <c r="R26">
        <v>3.889472</v>
      </c>
      <c r="S26">
        <v>4.2213859999999999</v>
      </c>
      <c r="T26">
        <v>4.2535790000000002</v>
      </c>
      <c r="U26">
        <v>3.9375330000000002</v>
      </c>
      <c r="V26">
        <v>3.8432879999999998</v>
      </c>
      <c r="W26">
        <v>3.8042090000000002</v>
      </c>
      <c r="X26">
        <v>4.065499</v>
      </c>
      <c r="Y26">
        <v>3.5625640000000001</v>
      </c>
      <c r="Z26">
        <v>4.0694480000000004</v>
      </c>
      <c r="AA26">
        <v>4.1873209999999998</v>
      </c>
      <c r="AB26">
        <v>3.8047770000000001</v>
      </c>
      <c r="AC26">
        <v>3.6375109999999999</v>
      </c>
      <c r="AD26">
        <v>3.9355190000000002</v>
      </c>
      <c r="AE26">
        <v>4.3885969999999999</v>
      </c>
      <c r="AF26">
        <v>4.4471860000000003</v>
      </c>
      <c r="AG26">
        <v>4.255236</v>
      </c>
      <c r="AH26">
        <v>4.2599119999999999</v>
      </c>
      <c r="AI26">
        <v>3.5671780000000002</v>
      </c>
    </row>
    <row r="27" spans="1:39" x14ac:dyDescent="0.25">
      <c r="A27">
        <v>4.0288139999999997</v>
      </c>
      <c r="B27">
        <v>4.0071149999999998</v>
      </c>
      <c r="C27">
        <v>3.9220320000000002</v>
      </c>
      <c r="D27">
        <v>3.6268349999999998</v>
      </c>
      <c r="E27">
        <v>3.5310890000000001</v>
      </c>
      <c r="F27">
        <v>3.8464390000000002</v>
      </c>
      <c r="G27">
        <v>4.2462020000000003</v>
      </c>
      <c r="H27">
        <v>3.5236450000000001</v>
      </c>
      <c r="I27">
        <v>3.696561</v>
      </c>
      <c r="J27">
        <v>3.7786420000000001</v>
      </c>
      <c r="K27">
        <v>3.7728440000000001</v>
      </c>
      <c r="L27">
        <v>3.970939</v>
      </c>
      <c r="M27">
        <v>3.7965200000000001</v>
      </c>
      <c r="N27">
        <v>3.995298</v>
      </c>
      <c r="O27">
        <v>3.7733680000000001</v>
      </c>
      <c r="P27">
        <v>3.8885100000000001</v>
      </c>
      <c r="Q27">
        <v>3.7796059999999998</v>
      </c>
      <c r="R27">
        <v>3.7177479999999998</v>
      </c>
      <c r="S27">
        <v>4.1851919999999998</v>
      </c>
      <c r="T27">
        <v>4.2051319999999999</v>
      </c>
      <c r="U27">
        <v>3.86652</v>
      </c>
      <c r="V27">
        <v>3.7901440000000002</v>
      </c>
      <c r="W27">
        <v>3.7317550000000002</v>
      </c>
      <c r="X27">
        <v>3.9645260000000002</v>
      </c>
      <c r="Y27">
        <v>3.5008650000000001</v>
      </c>
      <c r="Z27">
        <v>4.0191540000000003</v>
      </c>
      <c r="AA27">
        <v>4.1184669999999999</v>
      </c>
      <c r="AB27">
        <v>3.7325949999999999</v>
      </c>
      <c r="AC27">
        <v>3.5454300000000001</v>
      </c>
      <c r="AD27">
        <v>3.8857010000000001</v>
      </c>
      <c r="AE27">
        <v>4.3238099999999999</v>
      </c>
      <c r="AF27">
        <v>4.4351229999999999</v>
      </c>
      <c r="AG27">
        <v>4.23332</v>
      </c>
      <c r="AH27">
        <v>4.237069</v>
      </c>
      <c r="AI27">
        <v>3.4911210000000001</v>
      </c>
    </row>
    <row r="28" spans="1:39" x14ac:dyDescent="0.25">
      <c r="A28">
        <v>3.938412</v>
      </c>
      <c r="B28">
        <v>3.9456500000000001</v>
      </c>
      <c r="C28">
        <v>3.8584839999999998</v>
      </c>
      <c r="D28">
        <v>3.5493749999999999</v>
      </c>
      <c r="E28">
        <v>3.4894379999999998</v>
      </c>
      <c r="F28">
        <v>3.7839469999999999</v>
      </c>
      <c r="G28">
        <v>4.2396190000000002</v>
      </c>
      <c r="H28">
        <v>3.452572</v>
      </c>
      <c r="I28">
        <v>3.6028829999999998</v>
      </c>
      <c r="J28">
        <v>3.6835230000000001</v>
      </c>
      <c r="K28">
        <v>3.7131099999999999</v>
      </c>
      <c r="L28">
        <v>3.907365</v>
      </c>
      <c r="M28">
        <v>3.7095850000000001</v>
      </c>
      <c r="N28">
        <v>3.904544</v>
      </c>
      <c r="O28">
        <v>3.7315079999999998</v>
      </c>
      <c r="P28">
        <v>3.807744</v>
      </c>
      <c r="Q28">
        <v>3.67726</v>
      </c>
      <c r="R28">
        <v>3.6061510000000001</v>
      </c>
      <c r="S28">
        <v>4.1654450000000001</v>
      </c>
      <c r="T28">
        <v>4.1632850000000001</v>
      </c>
      <c r="U28">
        <v>3.828192</v>
      </c>
      <c r="V28">
        <v>3.7396669999999999</v>
      </c>
      <c r="W28">
        <v>3.6562139999999999</v>
      </c>
      <c r="X28">
        <v>3.898479</v>
      </c>
      <c r="Y28">
        <v>3.4549560000000001</v>
      </c>
      <c r="Z28">
        <v>3.984308</v>
      </c>
      <c r="AA28">
        <v>4.0722659999999999</v>
      </c>
      <c r="AB28">
        <v>3.6819109999999999</v>
      </c>
      <c r="AC28">
        <v>3.4847570000000001</v>
      </c>
      <c r="AD28">
        <v>3.8417140000000001</v>
      </c>
      <c r="AE28">
        <v>4.2787689999999996</v>
      </c>
      <c r="AF28">
        <v>4.4086749999999997</v>
      </c>
      <c r="AG28">
        <v>4.2100669999999996</v>
      </c>
      <c r="AH28">
        <v>4.2164840000000003</v>
      </c>
      <c r="AI28">
        <v>3.4342259999999998</v>
      </c>
    </row>
    <row r="29" spans="1:39" x14ac:dyDescent="0.25">
      <c r="A29">
        <v>3.896458</v>
      </c>
      <c r="B29">
        <v>3.9008449999999999</v>
      </c>
      <c r="C29">
        <v>3.8076189999999999</v>
      </c>
      <c r="D29">
        <v>3.5074269999999999</v>
      </c>
      <c r="E29">
        <v>3.472575</v>
      </c>
      <c r="F29">
        <v>3.7430850000000002</v>
      </c>
      <c r="G29">
        <v>4.2298400000000003</v>
      </c>
      <c r="H29">
        <v>3.4100139999999999</v>
      </c>
      <c r="I29">
        <v>3.5184669999999998</v>
      </c>
      <c r="J29">
        <v>3.6104180000000001</v>
      </c>
      <c r="K29">
        <v>3.6698569999999999</v>
      </c>
      <c r="L29">
        <v>3.8748079999999998</v>
      </c>
      <c r="M29">
        <v>3.6320770000000002</v>
      </c>
      <c r="N29">
        <v>3.8557130000000002</v>
      </c>
      <c r="O29">
        <v>3.6896249999999999</v>
      </c>
      <c r="P29">
        <v>3.7367699999999999</v>
      </c>
      <c r="Q29">
        <v>3.5938789999999998</v>
      </c>
      <c r="R29">
        <v>3.5369640000000002</v>
      </c>
      <c r="S29">
        <v>4.1413080000000004</v>
      </c>
      <c r="T29">
        <v>4.1369490000000004</v>
      </c>
      <c r="U29">
        <v>3.789803</v>
      </c>
      <c r="V29">
        <v>3.7050960000000002</v>
      </c>
      <c r="W29">
        <v>3.5945680000000002</v>
      </c>
      <c r="X29">
        <v>3.8409179999999998</v>
      </c>
      <c r="Y29">
        <v>3.4013870000000002</v>
      </c>
      <c r="Z29">
        <v>3.9356949999999999</v>
      </c>
      <c r="AA29">
        <v>4.0310449999999998</v>
      </c>
      <c r="AB29">
        <v>3.6335250000000001</v>
      </c>
      <c r="AC29">
        <v>3.4332440000000002</v>
      </c>
      <c r="AD29">
        <v>3.8099509999999999</v>
      </c>
      <c r="AE29">
        <v>4.2324820000000001</v>
      </c>
      <c r="AF29">
        <v>4.3970830000000003</v>
      </c>
      <c r="AG29">
        <v>4.1894780000000003</v>
      </c>
      <c r="AH29">
        <v>4.1920729999999997</v>
      </c>
      <c r="AI29">
        <v>3.392741</v>
      </c>
    </row>
    <row r="30" spans="1:39" x14ac:dyDescent="0.25">
      <c r="A30">
        <v>3.8376589999999999</v>
      </c>
      <c r="B30">
        <v>3.8487559999999998</v>
      </c>
      <c r="C30">
        <v>3.7591830000000002</v>
      </c>
      <c r="D30">
        <v>3.4471240000000001</v>
      </c>
      <c r="E30">
        <v>3.453341</v>
      </c>
      <c r="F30">
        <v>3.713638</v>
      </c>
      <c r="G30">
        <v>4.2036709999999999</v>
      </c>
      <c r="H30">
        <v>3.3727640000000001</v>
      </c>
      <c r="I30">
        <v>3.448582</v>
      </c>
      <c r="J30">
        <v>3.5480770000000001</v>
      </c>
      <c r="K30">
        <v>3.6261589999999999</v>
      </c>
      <c r="L30">
        <v>3.844392</v>
      </c>
      <c r="M30">
        <v>3.5782389999999999</v>
      </c>
      <c r="N30">
        <v>3.799382</v>
      </c>
      <c r="O30">
        <v>3.644838</v>
      </c>
      <c r="P30">
        <v>3.6985839999999999</v>
      </c>
      <c r="Q30">
        <v>3.52399</v>
      </c>
      <c r="R30">
        <v>3.437913</v>
      </c>
      <c r="S30">
        <v>4.1069310000000003</v>
      </c>
      <c r="T30">
        <v>4.1181270000000003</v>
      </c>
      <c r="U30">
        <v>3.7408730000000001</v>
      </c>
      <c r="V30">
        <v>3.664409</v>
      </c>
      <c r="W30">
        <v>3.5628259999999998</v>
      </c>
      <c r="X30">
        <v>3.8122229999999999</v>
      </c>
      <c r="Y30">
        <v>3.371839</v>
      </c>
      <c r="Z30">
        <v>3.8995630000000001</v>
      </c>
      <c r="AA30">
        <v>3.988858</v>
      </c>
      <c r="AB30">
        <v>3.5982069999999999</v>
      </c>
      <c r="AC30">
        <v>3.3886280000000002</v>
      </c>
      <c r="AD30">
        <v>3.7620360000000002</v>
      </c>
      <c r="AE30">
        <v>4.1923180000000002</v>
      </c>
      <c r="AF30">
        <v>4.3695399999999998</v>
      </c>
      <c r="AG30">
        <v>4.1768349999999996</v>
      </c>
      <c r="AH30">
        <v>4.1650739999999997</v>
      </c>
      <c r="AI30">
        <v>3.3391489999999999</v>
      </c>
    </row>
    <row r="31" spans="1:39" x14ac:dyDescent="0.25">
      <c r="A31">
        <v>3.7973840000000001</v>
      </c>
      <c r="B31">
        <v>3.7826420000000001</v>
      </c>
      <c r="C31">
        <v>3.7199059999999999</v>
      </c>
      <c r="D31">
        <v>3.4162439999999998</v>
      </c>
      <c r="E31">
        <v>3.4181539999999999</v>
      </c>
      <c r="F31">
        <v>3.6769470000000002</v>
      </c>
      <c r="G31">
        <v>4.1868619999999996</v>
      </c>
      <c r="H31">
        <v>3.3220209999999999</v>
      </c>
      <c r="I31">
        <v>3.3801359999999998</v>
      </c>
      <c r="J31">
        <v>3.486348</v>
      </c>
      <c r="K31">
        <v>3.5859329999999998</v>
      </c>
      <c r="L31">
        <v>3.8148399999999998</v>
      </c>
      <c r="M31">
        <v>3.5251869999999998</v>
      </c>
      <c r="N31">
        <v>3.7415259999999999</v>
      </c>
      <c r="O31">
        <v>3.6111010000000001</v>
      </c>
      <c r="P31">
        <v>3.664202</v>
      </c>
      <c r="Q31">
        <v>3.4644710000000001</v>
      </c>
      <c r="R31">
        <v>3.3708800000000001</v>
      </c>
      <c r="S31">
        <v>4.0897439999999996</v>
      </c>
      <c r="T31">
        <v>4.0934869999999997</v>
      </c>
      <c r="U31">
        <v>3.7067709999999998</v>
      </c>
      <c r="V31">
        <v>3.6137899999999998</v>
      </c>
      <c r="W31">
        <v>3.5359090000000002</v>
      </c>
      <c r="X31">
        <v>3.7874780000000001</v>
      </c>
      <c r="Y31">
        <v>3.321825</v>
      </c>
      <c r="Z31">
        <v>3.8584890000000001</v>
      </c>
      <c r="AA31">
        <v>3.961398</v>
      </c>
      <c r="AB31">
        <v>3.5627330000000001</v>
      </c>
      <c r="AC31">
        <v>3.3526560000000001</v>
      </c>
      <c r="AD31">
        <v>3.7184170000000001</v>
      </c>
      <c r="AE31">
        <v>4.1483460000000001</v>
      </c>
      <c r="AF31">
        <v>4.3395849999999996</v>
      </c>
      <c r="AG31">
        <v>4.1502119999999998</v>
      </c>
      <c r="AH31">
        <v>4.1415499999999996</v>
      </c>
      <c r="AI31">
        <v>3.2985509999999998</v>
      </c>
    </row>
    <row r="32" spans="1:39" x14ac:dyDescent="0.25">
      <c r="A32">
        <v>3.7575850000000002</v>
      </c>
      <c r="B32">
        <v>3.7430430000000001</v>
      </c>
      <c r="C32">
        <v>3.6814429999999998</v>
      </c>
      <c r="D32">
        <v>3.3547549999999999</v>
      </c>
      <c r="E32">
        <v>3.3857680000000001</v>
      </c>
      <c r="F32">
        <v>3.631488</v>
      </c>
      <c r="G32">
        <v>4.1511680000000002</v>
      </c>
      <c r="H32">
        <v>3.2807949999999999</v>
      </c>
      <c r="I32">
        <v>3.3051179999999998</v>
      </c>
      <c r="J32">
        <v>3.4498160000000002</v>
      </c>
      <c r="K32">
        <v>3.5427819999999999</v>
      </c>
      <c r="L32">
        <v>3.795973</v>
      </c>
      <c r="M32">
        <v>3.4607709999999998</v>
      </c>
      <c r="N32">
        <v>3.6884399999999999</v>
      </c>
      <c r="O32">
        <v>3.5715699999999999</v>
      </c>
      <c r="P32">
        <v>3.6163880000000002</v>
      </c>
      <c r="Q32">
        <v>3.3931499999999999</v>
      </c>
      <c r="R32">
        <v>3.3005520000000002</v>
      </c>
      <c r="S32">
        <v>4.047104</v>
      </c>
      <c r="T32">
        <v>4.0849570000000002</v>
      </c>
      <c r="U32">
        <v>3.6684220000000001</v>
      </c>
      <c r="V32">
        <v>3.566338</v>
      </c>
      <c r="W32">
        <v>3.4895360000000002</v>
      </c>
      <c r="X32">
        <v>3.730864</v>
      </c>
      <c r="Y32">
        <v>3.2753429999999999</v>
      </c>
      <c r="Z32">
        <v>3.834041</v>
      </c>
      <c r="AA32">
        <v>3.9387919999999998</v>
      </c>
      <c r="AB32">
        <v>3.5226449999999998</v>
      </c>
      <c r="AC32">
        <v>3.3136030000000001</v>
      </c>
      <c r="AD32">
        <v>3.6776800000000001</v>
      </c>
      <c r="AE32">
        <v>4.118214</v>
      </c>
      <c r="AF32">
        <v>4.3185820000000001</v>
      </c>
      <c r="AG32">
        <v>4.120946</v>
      </c>
      <c r="AH32">
        <v>4.103631</v>
      </c>
      <c r="AI32">
        <v>3.24708</v>
      </c>
    </row>
    <row r="33" spans="1:35" x14ac:dyDescent="0.25">
      <c r="A33">
        <v>3.7093769999999999</v>
      </c>
      <c r="B33">
        <v>3.67659</v>
      </c>
      <c r="C33">
        <v>3.6442999999999999</v>
      </c>
      <c r="D33">
        <v>3.3016200000000002</v>
      </c>
      <c r="E33">
        <v>3.347445</v>
      </c>
      <c r="F33">
        <v>3.5811259999999998</v>
      </c>
      <c r="G33">
        <v>4.1026509999999998</v>
      </c>
      <c r="H33">
        <v>3.22275</v>
      </c>
      <c r="I33">
        <v>3.2488359999999998</v>
      </c>
      <c r="J33">
        <v>3.4128970000000001</v>
      </c>
      <c r="K33">
        <v>3.488588</v>
      </c>
      <c r="L33">
        <v>3.7319369999999998</v>
      </c>
      <c r="M33">
        <v>3.4098449999999998</v>
      </c>
      <c r="N33">
        <v>3.6369419999999999</v>
      </c>
      <c r="O33">
        <v>3.5372180000000002</v>
      </c>
      <c r="P33">
        <v>3.5476009999999998</v>
      </c>
      <c r="Q33">
        <v>3.3396050000000002</v>
      </c>
      <c r="R33">
        <v>3.2478009999999999</v>
      </c>
      <c r="S33">
        <v>4.0114380000000001</v>
      </c>
      <c r="T33">
        <v>4.0550839999999999</v>
      </c>
      <c r="U33">
        <v>3.6248399999999998</v>
      </c>
      <c r="V33">
        <v>3.5207730000000002</v>
      </c>
      <c r="W33">
        <v>3.4384489999999999</v>
      </c>
      <c r="X33">
        <v>3.6954950000000002</v>
      </c>
      <c r="Y33">
        <v>3.2333759999999998</v>
      </c>
      <c r="Z33">
        <v>3.788894</v>
      </c>
      <c r="AA33">
        <v>3.9061689999999998</v>
      </c>
      <c r="AB33">
        <v>3.4858169999999999</v>
      </c>
      <c r="AC33">
        <v>3.262197</v>
      </c>
      <c r="AD33">
        <v>3.6356670000000002</v>
      </c>
      <c r="AE33">
        <v>4.0864240000000001</v>
      </c>
      <c r="AF33">
        <v>4.2773329999999996</v>
      </c>
      <c r="AG33">
        <v>4.0841390000000004</v>
      </c>
      <c r="AH33">
        <v>4.0773970000000004</v>
      </c>
      <c r="AI33">
        <v>3.2029239999999999</v>
      </c>
    </row>
    <row r="34" spans="1:35" x14ac:dyDescent="0.25">
      <c r="A34">
        <v>3.6666310000000002</v>
      </c>
      <c r="B34">
        <v>3.64344</v>
      </c>
      <c r="C34">
        <v>3.602182</v>
      </c>
      <c r="D34">
        <v>3.2671960000000002</v>
      </c>
      <c r="E34">
        <v>3.308986</v>
      </c>
      <c r="F34">
        <v>3.524546</v>
      </c>
      <c r="G34">
        <v>4.0624500000000001</v>
      </c>
      <c r="H34">
        <v>3.1741259999999998</v>
      </c>
      <c r="I34">
        <v>3.2027019999999999</v>
      </c>
      <c r="J34">
        <v>3.359156</v>
      </c>
      <c r="K34">
        <v>3.4501659999999998</v>
      </c>
      <c r="L34">
        <v>3.688256</v>
      </c>
      <c r="M34">
        <v>3.35189</v>
      </c>
      <c r="N34">
        <v>3.6051120000000001</v>
      </c>
      <c r="O34">
        <v>3.500435</v>
      </c>
      <c r="P34">
        <v>3.468089</v>
      </c>
      <c r="Q34">
        <v>3.2811089999999998</v>
      </c>
      <c r="R34">
        <v>3.1867549999999998</v>
      </c>
      <c r="S34">
        <v>3.9768500000000002</v>
      </c>
      <c r="T34">
        <v>4.0061470000000003</v>
      </c>
      <c r="U34">
        <v>3.5883780000000001</v>
      </c>
      <c r="V34">
        <v>3.4679319999999998</v>
      </c>
      <c r="W34">
        <v>3.381332</v>
      </c>
      <c r="X34">
        <v>3.6349879999999999</v>
      </c>
      <c r="Y34">
        <v>3.1783359999999998</v>
      </c>
      <c r="Z34">
        <v>3.7538149999999999</v>
      </c>
      <c r="AA34">
        <v>3.862895</v>
      </c>
      <c r="AB34">
        <v>3.433586</v>
      </c>
      <c r="AC34">
        <v>3.2128640000000002</v>
      </c>
      <c r="AD34">
        <v>3.5988519999999999</v>
      </c>
      <c r="AE34">
        <v>4.0573689999999996</v>
      </c>
      <c r="AF34">
        <v>4.2373190000000003</v>
      </c>
      <c r="AG34">
        <v>4.0332129999999999</v>
      </c>
      <c r="AH34">
        <v>4.0454400000000001</v>
      </c>
      <c r="AI34">
        <v>3.1511550000000002</v>
      </c>
    </row>
    <row r="35" spans="1:35" x14ac:dyDescent="0.25">
      <c r="A35">
        <v>3.6221450000000002</v>
      </c>
      <c r="B35">
        <v>3.6056349999999999</v>
      </c>
      <c r="C35">
        <v>3.5428860000000002</v>
      </c>
      <c r="D35">
        <v>3.2117870000000002</v>
      </c>
      <c r="E35">
        <v>3.2536710000000002</v>
      </c>
      <c r="F35">
        <v>3.4708079999999999</v>
      </c>
      <c r="G35">
        <v>3.9909520000000001</v>
      </c>
      <c r="H35">
        <v>3.1251069999999999</v>
      </c>
      <c r="I35">
        <v>3.166865</v>
      </c>
      <c r="J35">
        <v>3.3229289999999998</v>
      </c>
      <c r="K35">
        <v>3.3947370000000001</v>
      </c>
      <c r="L35">
        <v>3.6309459999999998</v>
      </c>
      <c r="M35">
        <v>3.299715</v>
      </c>
      <c r="N35">
        <v>3.5502370000000001</v>
      </c>
      <c r="O35">
        <v>3.4415650000000002</v>
      </c>
      <c r="P35">
        <v>3.4053870000000002</v>
      </c>
      <c r="Q35">
        <v>3.2244389999999998</v>
      </c>
      <c r="R35">
        <v>3.1326529999999999</v>
      </c>
      <c r="S35">
        <v>3.9287420000000002</v>
      </c>
      <c r="T35">
        <v>3.946958</v>
      </c>
      <c r="U35">
        <v>3.5298949999999998</v>
      </c>
      <c r="V35">
        <v>3.4414389999999999</v>
      </c>
      <c r="W35">
        <v>3.329161</v>
      </c>
      <c r="X35">
        <v>3.5811289999999998</v>
      </c>
      <c r="Y35">
        <v>3.1373030000000002</v>
      </c>
      <c r="Z35">
        <v>3.7134459999999998</v>
      </c>
      <c r="AA35">
        <v>3.8166199999999999</v>
      </c>
      <c r="AB35">
        <v>3.3831980000000001</v>
      </c>
      <c r="AC35">
        <v>3.1731210000000001</v>
      </c>
      <c r="AD35">
        <v>3.56088</v>
      </c>
      <c r="AE35">
        <v>4.0181570000000004</v>
      </c>
      <c r="AF35">
        <v>4.1832260000000003</v>
      </c>
      <c r="AG35">
        <v>3.9873440000000002</v>
      </c>
      <c r="AH35">
        <v>3.9930970000000001</v>
      </c>
      <c r="AI35">
        <v>3.115345</v>
      </c>
    </row>
    <row r="36" spans="1:35" x14ac:dyDescent="0.25">
      <c r="A36">
        <v>3.5782029999999998</v>
      </c>
      <c r="B36">
        <v>3.5516220000000001</v>
      </c>
      <c r="C36">
        <v>3.480146</v>
      </c>
      <c r="D36">
        <v>3.1668419999999999</v>
      </c>
      <c r="E36">
        <v>3.216685</v>
      </c>
      <c r="F36">
        <v>3.439905</v>
      </c>
      <c r="G36">
        <v>3.923257</v>
      </c>
      <c r="H36">
        <v>3.069556</v>
      </c>
      <c r="I36">
        <v>3.1246070000000001</v>
      </c>
      <c r="J36">
        <v>3.2587060000000001</v>
      </c>
      <c r="K36">
        <v>3.3377089999999998</v>
      </c>
      <c r="L36">
        <v>3.562039</v>
      </c>
      <c r="M36">
        <v>3.2381509999999998</v>
      </c>
      <c r="N36">
        <v>3.5092210000000001</v>
      </c>
      <c r="O36">
        <v>3.3912279999999999</v>
      </c>
      <c r="P36">
        <v>3.3566150000000001</v>
      </c>
      <c r="Q36">
        <v>3.168158</v>
      </c>
      <c r="R36">
        <v>3.0880570000000001</v>
      </c>
      <c r="S36">
        <v>3.873564</v>
      </c>
      <c r="T36">
        <v>3.8633869999999999</v>
      </c>
      <c r="U36">
        <v>3.4769779999999999</v>
      </c>
      <c r="V36">
        <v>3.402571</v>
      </c>
      <c r="W36">
        <v>3.2738689999999999</v>
      </c>
      <c r="X36">
        <v>3.5344519999999999</v>
      </c>
      <c r="Y36">
        <v>3.0851850000000001</v>
      </c>
      <c r="Z36">
        <v>3.661232</v>
      </c>
      <c r="AA36">
        <v>3.7588970000000002</v>
      </c>
      <c r="AB36">
        <v>3.3341799999999999</v>
      </c>
      <c r="AC36">
        <v>3.1150769999999999</v>
      </c>
      <c r="AD36">
        <v>3.526608</v>
      </c>
      <c r="AE36">
        <v>3.9616400000000001</v>
      </c>
      <c r="AF36">
        <v>4.1208520000000002</v>
      </c>
      <c r="AG36">
        <v>3.9253399999999998</v>
      </c>
      <c r="AH36">
        <v>3.9340799999999998</v>
      </c>
      <c r="AI36">
        <v>3.0698859999999999</v>
      </c>
    </row>
    <row r="37" spans="1:35" x14ac:dyDescent="0.25">
      <c r="A37">
        <v>3.5251969999999999</v>
      </c>
      <c r="B37">
        <v>3.5037349999999998</v>
      </c>
      <c r="C37">
        <v>3.407629</v>
      </c>
      <c r="D37">
        <v>3.1142500000000002</v>
      </c>
      <c r="E37">
        <v>3.1723669999999999</v>
      </c>
      <c r="F37">
        <v>3.392471</v>
      </c>
      <c r="G37">
        <v>3.817412</v>
      </c>
      <c r="H37">
        <v>3.00258</v>
      </c>
      <c r="I37">
        <v>3.0875080000000001</v>
      </c>
      <c r="J37">
        <v>3.2115290000000001</v>
      </c>
      <c r="K37">
        <v>3.2802190000000002</v>
      </c>
      <c r="L37">
        <v>3.4948450000000002</v>
      </c>
      <c r="M37">
        <v>3.1939739999999999</v>
      </c>
      <c r="N37">
        <v>3.4652319999999999</v>
      </c>
      <c r="O37">
        <v>3.324668</v>
      </c>
      <c r="P37">
        <v>3.3138719999999999</v>
      </c>
      <c r="Q37">
        <v>3.1337920000000001</v>
      </c>
      <c r="R37">
        <v>3.0436169999999998</v>
      </c>
      <c r="S37">
        <v>3.8016640000000002</v>
      </c>
      <c r="T37">
        <v>3.789914</v>
      </c>
      <c r="U37">
        <v>3.4159700000000002</v>
      </c>
      <c r="V37">
        <v>3.3460899999999998</v>
      </c>
      <c r="W37">
        <v>3.2253120000000002</v>
      </c>
      <c r="X37">
        <v>3.4836369999999999</v>
      </c>
      <c r="Y37">
        <v>3.029531</v>
      </c>
      <c r="Z37">
        <v>3.590414</v>
      </c>
      <c r="AA37">
        <v>3.7038980000000001</v>
      </c>
      <c r="AB37">
        <v>3.2780420000000001</v>
      </c>
      <c r="AC37">
        <v>3.0639020000000001</v>
      </c>
      <c r="AD37">
        <v>3.4668779999999999</v>
      </c>
      <c r="AE37">
        <v>3.8987609999999999</v>
      </c>
      <c r="AF37">
        <v>4.0453130000000002</v>
      </c>
      <c r="AG37">
        <v>3.8410890000000002</v>
      </c>
      <c r="AH37">
        <v>3.851213</v>
      </c>
      <c r="AI37">
        <v>3.0103960000000001</v>
      </c>
    </row>
    <row r="38" spans="1:35" x14ac:dyDescent="0.25">
      <c r="A38">
        <v>3.4710749999999999</v>
      </c>
      <c r="B38">
        <v>3.430774</v>
      </c>
      <c r="C38">
        <v>3.3375050000000002</v>
      </c>
      <c r="D38">
        <v>3.0511020000000002</v>
      </c>
      <c r="E38">
        <v>3.128161</v>
      </c>
      <c r="F38">
        <v>3.3205650000000002</v>
      </c>
      <c r="G38">
        <v>3.6931769999999999</v>
      </c>
      <c r="H38">
        <v>2.9613450000000001</v>
      </c>
      <c r="I38">
        <v>3.013064</v>
      </c>
      <c r="J38">
        <v>3.1549420000000001</v>
      </c>
      <c r="K38">
        <v>3.2214839999999998</v>
      </c>
      <c r="L38">
        <v>3.4465439999999998</v>
      </c>
      <c r="M38">
        <v>3.1438760000000001</v>
      </c>
      <c r="N38">
        <v>3.4181590000000002</v>
      </c>
      <c r="O38">
        <v>3.2604829999999998</v>
      </c>
      <c r="P38">
        <v>3.2824650000000002</v>
      </c>
      <c r="Q38">
        <v>3.0824289999999999</v>
      </c>
      <c r="R38">
        <v>2.9978030000000002</v>
      </c>
      <c r="S38">
        <v>3.7063860000000002</v>
      </c>
      <c r="T38">
        <v>3.724377</v>
      </c>
      <c r="U38">
        <v>3.3625509999999998</v>
      </c>
      <c r="V38">
        <v>3.2834479999999999</v>
      </c>
      <c r="W38">
        <v>3.1539820000000001</v>
      </c>
      <c r="X38">
        <v>3.4321199999999998</v>
      </c>
      <c r="Y38">
        <v>2.9480650000000002</v>
      </c>
      <c r="Z38">
        <v>3.5157280000000002</v>
      </c>
      <c r="AA38">
        <v>3.639853</v>
      </c>
      <c r="AB38">
        <v>3.2223000000000002</v>
      </c>
      <c r="AC38">
        <v>3.0078019999999999</v>
      </c>
      <c r="AD38">
        <v>3.3993380000000002</v>
      </c>
      <c r="AE38">
        <v>3.8286380000000002</v>
      </c>
      <c r="AF38">
        <v>3.9627979999999998</v>
      </c>
      <c r="AG38">
        <v>3.7634910000000001</v>
      </c>
      <c r="AH38">
        <v>3.7542629999999999</v>
      </c>
      <c r="AI38">
        <v>2.9476870000000002</v>
      </c>
    </row>
    <row r="39" spans="1:35" x14ac:dyDescent="0.25">
      <c r="A39">
        <v>3.3934510000000002</v>
      </c>
      <c r="B39">
        <v>3.3509129999999998</v>
      </c>
      <c r="C39">
        <v>3.2572230000000002</v>
      </c>
      <c r="D39">
        <v>2.97899</v>
      </c>
      <c r="E39">
        <v>3.0498080000000001</v>
      </c>
      <c r="F39">
        <v>3.2463320000000002</v>
      </c>
      <c r="G39">
        <v>3.5561400000000001</v>
      </c>
      <c r="H39">
        <v>2.8916750000000002</v>
      </c>
      <c r="I39">
        <v>2.9503140000000001</v>
      </c>
      <c r="J39">
        <v>3.097048</v>
      </c>
      <c r="K39">
        <v>3.1490179999999999</v>
      </c>
      <c r="L39">
        <v>3.3752010000000001</v>
      </c>
      <c r="M39">
        <v>3.083847</v>
      </c>
      <c r="N39">
        <v>3.3592659999999999</v>
      </c>
      <c r="O39">
        <v>3.180139</v>
      </c>
      <c r="P39">
        <v>3.2300149999999999</v>
      </c>
      <c r="Q39">
        <v>3.0275129999999999</v>
      </c>
      <c r="R39">
        <v>2.9523790000000001</v>
      </c>
      <c r="S39">
        <v>3.616473</v>
      </c>
      <c r="T39">
        <v>3.6461869999999998</v>
      </c>
      <c r="U39">
        <v>3.2824689999999999</v>
      </c>
      <c r="V39">
        <v>3.199776</v>
      </c>
      <c r="W39">
        <v>3.0935990000000002</v>
      </c>
      <c r="X39">
        <v>3.3652319999999998</v>
      </c>
      <c r="Y39">
        <v>2.8938480000000002</v>
      </c>
      <c r="Z39">
        <v>3.417754</v>
      </c>
      <c r="AA39">
        <v>3.5832709999999999</v>
      </c>
      <c r="AB39">
        <v>3.15761</v>
      </c>
      <c r="AC39">
        <v>2.9378380000000002</v>
      </c>
      <c r="AD39">
        <v>3.3167689999999999</v>
      </c>
      <c r="AE39">
        <v>3.7581959999999999</v>
      </c>
      <c r="AF39">
        <v>3.8638059999999999</v>
      </c>
      <c r="AG39">
        <v>3.6523370000000002</v>
      </c>
      <c r="AH39">
        <v>3.6551870000000002</v>
      </c>
      <c r="AI39">
        <v>2.8993509999999998</v>
      </c>
    </row>
    <row r="40" spans="1:35" x14ac:dyDescent="0.25">
      <c r="A40">
        <v>3.3238150000000002</v>
      </c>
      <c r="B40">
        <v>3.2712300000000001</v>
      </c>
      <c r="C40">
        <v>3.1725789999999998</v>
      </c>
      <c r="D40">
        <v>2.909608</v>
      </c>
      <c r="E40">
        <v>2.9778470000000001</v>
      </c>
      <c r="F40">
        <v>3.1385399999999999</v>
      </c>
      <c r="G40">
        <v>3.3985820000000002</v>
      </c>
      <c r="H40">
        <v>2.8305609999999999</v>
      </c>
      <c r="I40">
        <v>2.8940250000000001</v>
      </c>
      <c r="J40">
        <v>3.047971</v>
      </c>
      <c r="K40">
        <v>3.0381179999999999</v>
      </c>
      <c r="L40">
        <v>3.2877610000000002</v>
      </c>
      <c r="M40">
        <v>3.0348470000000001</v>
      </c>
      <c r="N40">
        <v>3.2738670000000001</v>
      </c>
      <c r="O40">
        <v>3.0845250000000002</v>
      </c>
      <c r="P40">
        <v>3.1662499999999998</v>
      </c>
      <c r="Q40">
        <v>2.9607359999999998</v>
      </c>
      <c r="R40">
        <v>2.8745569999999998</v>
      </c>
      <c r="S40">
        <v>3.5065439999999999</v>
      </c>
      <c r="T40">
        <v>3.5501710000000002</v>
      </c>
      <c r="U40">
        <v>3.209565</v>
      </c>
      <c r="V40">
        <v>3.1186470000000002</v>
      </c>
      <c r="W40">
        <v>3.0097179999999999</v>
      </c>
      <c r="X40">
        <v>3.2990119999999998</v>
      </c>
      <c r="Y40">
        <v>2.80531</v>
      </c>
      <c r="Z40">
        <v>3.335788</v>
      </c>
      <c r="AA40">
        <v>3.5020579999999999</v>
      </c>
      <c r="AB40">
        <v>3.0813670000000002</v>
      </c>
      <c r="AC40">
        <v>2.8777650000000001</v>
      </c>
      <c r="AD40">
        <v>3.232335</v>
      </c>
      <c r="AE40">
        <v>3.6801469999999998</v>
      </c>
      <c r="AF40">
        <v>3.7337060000000002</v>
      </c>
      <c r="AG40">
        <v>3.5301019999999999</v>
      </c>
      <c r="AH40">
        <v>3.543774</v>
      </c>
      <c r="AI40">
        <v>2.8136320000000001</v>
      </c>
    </row>
    <row r="41" spans="1:35" x14ac:dyDescent="0.25">
      <c r="A41">
        <v>3.2353860000000001</v>
      </c>
      <c r="B41">
        <v>3.1791320000000001</v>
      </c>
      <c r="C41">
        <v>3.0520260000000001</v>
      </c>
      <c r="D41">
        <v>2.8459949999999998</v>
      </c>
      <c r="E41">
        <v>2.8688959999999999</v>
      </c>
      <c r="F41">
        <v>3.0390109999999999</v>
      </c>
      <c r="G41">
        <v>3.2246320000000002</v>
      </c>
      <c r="H41">
        <v>2.7375829999999999</v>
      </c>
      <c r="I41">
        <v>2.8136809999999999</v>
      </c>
      <c r="J41">
        <v>2.9563830000000002</v>
      </c>
      <c r="K41">
        <v>2.9538700000000002</v>
      </c>
      <c r="L41">
        <v>3.1632950000000002</v>
      </c>
      <c r="M41">
        <v>2.960162</v>
      </c>
      <c r="N41">
        <v>3.2021289999999998</v>
      </c>
      <c r="O41">
        <v>2.9820850000000001</v>
      </c>
      <c r="P41">
        <v>3.0819779999999999</v>
      </c>
      <c r="Q41">
        <v>2.896903</v>
      </c>
      <c r="R41">
        <v>2.8201149999999999</v>
      </c>
      <c r="S41">
        <v>3.3825460000000001</v>
      </c>
      <c r="T41">
        <v>3.4427910000000002</v>
      </c>
      <c r="U41">
        <v>3.1045569999999998</v>
      </c>
      <c r="V41">
        <v>3.0273720000000002</v>
      </c>
      <c r="W41">
        <v>2.909033</v>
      </c>
      <c r="X41">
        <v>3.1862020000000002</v>
      </c>
      <c r="Y41">
        <v>2.7297579999999999</v>
      </c>
      <c r="Z41">
        <v>3.2250040000000002</v>
      </c>
      <c r="AA41">
        <v>3.3973749999999998</v>
      </c>
      <c r="AB41">
        <v>2.992213</v>
      </c>
      <c r="AC41">
        <v>2.818689</v>
      </c>
      <c r="AD41">
        <v>3.1355569999999999</v>
      </c>
      <c r="AE41">
        <v>3.589337</v>
      </c>
      <c r="AF41">
        <v>3.5769570000000002</v>
      </c>
      <c r="AG41">
        <v>3.3973629999999999</v>
      </c>
      <c r="AH41">
        <v>3.4031449999999999</v>
      </c>
      <c r="AI41">
        <v>2.762213</v>
      </c>
    </row>
    <row r="42" spans="1:35" x14ac:dyDescent="0.25">
      <c r="A42">
        <v>3.1487859999999999</v>
      </c>
      <c r="B42">
        <v>3.0994090000000001</v>
      </c>
      <c r="C42">
        <v>2.9140570000000001</v>
      </c>
      <c r="D42">
        <v>2.7409059999999998</v>
      </c>
      <c r="E42">
        <v>2.754448</v>
      </c>
      <c r="F42">
        <v>2.9402940000000002</v>
      </c>
      <c r="G42">
        <v>3.0223879999999999</v>
      </c>
      <c r="H42">
        <v>2.654398</v>
      </c>
      <c r="I42">
        <v>2.7652000000000001</v>
      </c>
      <c r="J42">
        <v>2.8753169999999999</v>
      </c>
      <c r="K42">
        <v>2.851826</v>
      </c>
      <c r="L42">
        <v>3.0287570000000001</v>
      </c>
      <c r="M42">
        <v>2.8836179999999998</v>
      </c>
      <c r="N42">
        <v>3.116689</v>
      </c>
      <c r="O42">
        <v>2.8762099999999999</v>
      </c>
      <c r="P42">
        <v>2.9622809999999999</v>
      </c>
      <c r="Q42">
        <v>2.8215330000000001</v>
      </c>
      <c r="R42">
        <v>2.7722020000000001</v>
      </c>
      <c r="S42">
        <v>3.2516090000000002</v>
      </c>
      <c r="T42">
        <v>3.2917369999999999</v>
      </c>
      <c r="U42">
        <v>2.9807730000000001</v>
      </c>
      <c r="V42">
        <v>2.930571</v>
      </c>
      <c r="W42">
        <v>2.815563</v>
      </c>
      <c r="X42">
        <v>3.108006</v>
      </c>
      <c r="Y42">
        <v>2.646312</v>
      </c>
      <c r="Z42">
        <v>3.0917059999999998</v>
      </c>
      <c r="AA42">
        <v>3.292484</v>
      </c>
      <c r="AB42">
        <v>2.9075549999999999</v>
      </c>
      <c r="AC42">
        <v>2.745492</v>
      </c>
      <c r="AD42">
        <v>3.0198079999999998</v>
      </c>
      <c r="AE42">
        <v>3.489617</v>
      </c>
      <c r="AF42">
        <v>3.4036409999999999</v>
      </c>
      <c r="AG42">
        <v>3.243023</v>
      </c>
      <c r="AH42">
        <v>3.2574040000000002</v>
      </c>
      <c r="AI42">
        <v>2.6570969999999998</v>
      </c>
    </row>
    <row r="43" spans="1:35" x14ac:dyDescent="0.25">
      <c r="A43">
        <v>3.0335860000000001</v>
      </c>
      <c r="B43">
        <v>2.9729070000000002</v>
      </c>
      <c r="C43">
        <v>2.7507039999999998</v>
      </c>
      <c r="D43">
        <v>2.6603870000000001</v>
      </c>
      <c r="E43">
        <v>2.6258180000000002</v>
      </c>
      <c r="F43">
        <v>2.817361</v>
      </c>
      <c r="G43">
        <v>2.7729370000000002</v>
      </c>
      <c r="H43">
        <v>2.5401199999999999</v>
      </c>
      <c r="I43">
        <v>2.6851889999999998</v>
      </c>
      <c r="J43">
        <v>2.7625690000000001</v>
      </c>
      <c r="K43">
        <v>2.7334179999999999</v>
      </c>
      <c r="L43">
        <v>2.874663</v>
      </c>
      <c r="M43">
        <v>2.7807620000000002</v>
      </c>
      <c r="N43">
        <v>3.007606</v>
      </c>
      <c r="O43">
        <v>2.7393619999999999</v>
      </c>
      <c r="P43">
        <v>2.8513679999999999</v>
      </c>
      <c r="Q43">
        <v>2.7434720000000001</v>
      </c>
      <c r="R43">
        <v>2.717581</v>
      </c>
      <c r="S43">
        <v>3.0821700000000001</v>
      </c>
      <c r="T43">
        <v>3.1176249999999999</v>
      </c>
      <c r="U43">
        <v>2.8390270000000002</v>
      </c>
      <c r="V43">
        <v>2.7902909999999999</v>
      </c>
      <c r="W43">
        <v>2.6962079999999999</v>
      </c>
      <c r="X43">
        <v>2.991787</v>
      </c>
      <c r="Y43">
        <v>2.5141680000000002</v>
      </c>
      <c r="Z43">
        <v>2.948664</v>
      </c>
      <c r="AA43">
        <v>3.1715719999999998</v>
      </c>
      <c r="AB43">
        <v>2.7908059999999999</v>
      </c>
      <c r="AC43">
        <v>2.6477110000000001</v>
      </c>
      <c r="AD43">
        <v>2.8694099999999998</v>
      </c>
      <c r="AE43">
        <v>3.3342489999999998</v>
      </c>
      <c r="AF43">
        <v>3.2247059999999999</v>
      </c>
      <c r="AG43">
        <v>3.0305710000000001</v>
      </c>
      <c r="AH43">
        <v>3.064425</v>
      </c>
      <c r="AI43">
        <v>2.5548120000000001</v>
      </c>
    </row>
    <row r="44" spans="1:35" x14ac:dyDescent="0.25">
      <c r="A44">
        <v>2.9056090000000001</v>
      </c>
      <c r="B44">
        <v>2.8388469999999999</v>
      </c>
      <c r="C44">
        <v>2.5495220000000001</v>
      </c>
      <c r="D44">
        <v>2.5066700000000002</v>
      </c>
      <c r="E44">
        <v>2.448547</v>
      </c>
      <c r="F44">
        <v>2.6718920000000002</v>
      </c>
      <c r="G44">
        <v>2.4290289999999999</v>
      </c>
      <c r="H44">
        <v>2.4064160000000001</v>
      </c>
      <c r="I44">
        <v>2.59327</v>
      </c>
      <c r="J44">
        <v>2.6398640000000002</v>
      </c>
      <c r="K44">
        <v>2.5726529999999999</v>
      </c>
      <c r="L44">
        <v>2.7168199999999998</v>
      </c>
      <c r="M44">
        <v>2.687697</v>
      </c>
      <c r="N44">
        <v>2.8999000000000001</v>
      </c>
      <c r="O44">
        <v>2.5833270000000002</v>
      </c>
      <c r="P44">
        <v>2.7359239999999998</v>
      </c>
      <c r="Q44">
        <v>2.6574909999999998</v>
      </c>
      <c r="R44">
        <v>2.620428</v>
      </c>
      <c r="S44">
        <v>2.8672559999999998</v>
      </c>
      <c r="T44">
        <v>2.9263889999999999</v>
      </c>
      <c r="U44">
        <v>2.6858550000000001</v>
      </c>
      <c r="V44">
        <v>2.6162070000000002</v>
      </c>
      <c r="W44">
        <v>2.5424850000000001</v>
      </c>
      <c r="X44">
        <v>2.8532769999999998</v>
      </c>
      <c r="Y44">
        <v>2.378587</v>
      </c>
      <c r="Z44">
        <v>2.7778139999999998</v>
      </c>
      <c r="AA44">
        <v>2.9911910000000002</v>
      </c>
      <c r="AB44">
        <v>2.6704270000000001</v>
      </c>
      <c r="AC44">
        <v>2.5225879999999998</v>
      </c>
      <c r="AD44">
        <v>2.7056140000000002</v>
      </c>
      <c r="AE44">
        <v>3.1748530000000001</v>
      </c>
      <c r="AF44">
        <v>2.9772720000000001</v>
      </c>
      <c r="AG44">
        <v>2.758877</v>
      </c>
      <c r="AH44">
        <v>2.8346819999999999</v>
      </c>
      <c r="AI44">
        <v>2.443619</v>
      </c>
    </row>
    <row r="45" spans="1:35" x14ac:dyDescent="0.25">
      <c r="A45">
        <v>2.7650329999999999</v>
      </c>
      <c r="B45">
        <v>2.675189</v>
      </c>
      <c r="C45">
        <v>2.2778360000000002</v>
      </c>
      <c r="D45">
        <v>2.348938</v>
      </c>
      <c r="E45">
        <v>2.2280150000000001</v>
      </c>
      <c r="F45">
        <v>2.4963639999999998</v>
      </c>
      <c r="G45">
        <v>2.1311629999999999</v>
      </c>
      <c r="H45">
        <v>2.256392</v>
      </c>
      <c r="I45">
        <v>2.4745210000000002</v>
      </c>
      <c r="J45">
        <v>2.4996740000000002</v>
      </c>
      <c r="K45">
        <v>2.3472029999999999</v>
      </c>
      <c r="L45">
        <v>2.4982310000000001</v>
      </c>
      <c r="M45">
        <v>2.5729989999999998</v>
      </c>
      <c r="N45">
        <v>2.7624279999999999</v>
      </c>
      <c r="O45">
        <v>2.3584499999999999</v>
      </c>
      <c r="P45">
        <v>2.6005509999999998</v>
      </c>
      <c r="Q45">
        <v>2.5307780000000002</v>
      </c>
      <c r="R45">
        <v>2.5218940000000001</v>
      </c>
      <c r="S45">
        <v>2.5888610000000001</v>
      </c>
      <c r="T45">
        <v>2.716952</v>
      </c>
      <c r="U45">
        <v>2.4731239999999999</v>
      </c>
      <c r="V45">
        <v>2.3645990000000001</v>
      </c>
      <c r="W45">
        <v>2.342892</v>
      </c>
      <c r="X45">
        <v>2.7009059999999998</v>
      </c>
      <c r="Y45">
        <v>2.197041</v>
      </c>
      <c r="Z45">
        <v>2.5472939999999999</v>
      </c>
      <c r="AA45">
        <v>2.7837459999999998</v>
      </c>
      <c r="AB45">
        <v>2.4999380000000002</v>
      </c>
      <c r="AC45">
        <v>2.379753</v>
      </c>
      <c r="AD45">
        <v>2.4888370000000002</v>
      </c>
      <c r="AE45">
        <v>2.9802059999999999</v>
      </c>
      <c r="AF45">
        <v>2.651243</v>
      </c>
      <c r="AG45">
        <v>2.4554239999999998</v>
      </c>
      <c r="AH45">
        <v>2.510005</v>
      </c>
      <c r="AI45">
        <v>2.2725070000000001</v>
      </c>
    </row>
    <row r="46" spans="1:35" x14ac:dyDescent="0.25">
      <c r="A46">
        <v>2.5664859999999998</v>
      </c>
      <c r="B46">
        <v>2.4686279999999998</v>
      </c>
      <c r="C46">
        <v>2.026303</v>
      </c>
      <c r="D46">
        <v>2.1464620000000001</v>
      </c>
      <c r="E46">
        <v>1.971444</v>
      </c>
      <c r="F46">
        <v>2.27251</v>
      </c>
      <c r="G46">
        <v>1.901932</v>
      </c>
      <c r="H46">
        <v>2.051107</v>
      </c>
      <c r="I46">
        <v>2.3082850000000001</v>
      </c>
      <c r="J46">
        <v>2.3032249999999999</v>
      </c>
      <c r="K46">
        <v>2.0590929999999998</v>
      </c>
      <c r="L46">
        <v>2.2376429999999998</v>
      </c>
      <c r="M46">
        <v>2.3964799999999999</v>
      </c>
      <c r="N46">
        <v>2.5553729999999999</v>
      </c>
      <c r="O46">
        <v>2.077394</v>
      </c>
      <c r="P46">
        <v>2.4289290000000001</v>
      </c>
      <c r="Q46">
        <v>2.4095960000000001</v>
      </c>
      <c r="R46">
        <v>2.3430749999999998</v>
      </c>
      <c r="S46">
        <v>2.2262909999999998</v>
      </c>
      <c r="T46">
        <v>2.4281280000000001</v>
      </c>
      <c r="U46">
        <v>2.1757029999999999</v>
      </c>
      <c r="V46">
        <v>2.0776110000000001</v>
      </c>
      <c r="W46">
        <v>2.098627</v>
      </c>
      <c r="X46">
        <v>2.5030510000000001</v>
      </c>
      <c r="Y46">
        <v>1.915027</v>
      </c>
      <c r="Z46">
        <v>2.2629239999999999</v>
      </c>
      <c r="AA46">
        <v>2.535717</v>
      </c>
      <c r="AB46">
        <v>2.289085</v>
      </c>
      <c r="AC46">
        <v>2.2025320000000002</v>
      </c>
      <c r="AD46">
        <v>2.2046739999999998</v>
      </c>
      <c r="AE46">
        <v>2.7248670000000002</v>
      </c>
      <c r="AF46">
        <v>2.3469470000000001</v>
      </c>
      <c r="AG46">
        <v>2.17239</v>
      </c>
      <c r="AH46">
        <v>2.1852480000000001</v>
      </c>
      <c r="AI46">
        <v>2.0589870000000001</v>
      </c>
    </row>
    <row r="47" spans="1:35" x14ac:dyDescent="0.25">
      <c r="A47">
        <v>2.272446</v>
      </c>
      <c r="B47">
        <v>2.1298759999999999</v>
      </c>
      <c r="C47">
        <v>1.8651679999999999</v>
      </c>
      <c r="D47">
        <v>1.891915</v>
      </c>
      <c r="E47">
        <v>1.7845569999999999</v>
      </c>
      <c r="F47">
        <v>2.0160040000000001</v>
      </c>
      <c r="G47">
        <v>1.680742</v>
      </c>
      <c r="H47">
        <v>1.8460460000000001</v>
      </c>
      <c r="I47">
        <v>2.1317719999999998</v>
      </c>
      <c r="J47">
        <v>2.0556239999999999</v>
      </c>
      <c r="K47">
        <v>1.833385</v>
      </c>
      <c r="L47">
        <v>2.022478</v>
      </c>
      <c r="M47">
        <v>2.1847259999999999</v>
      </c>
      <c r="N47">
        <v>2.2698299999999998</v>
      </c>
      <c r="O47">
        <v>1.8563080000000001</v>
      </c>
      <c r="P47">
        <v>2.1500520000000001</v>
      </c>
      <c r="Q47">
        <v>2.172345</v>
      </c>
      <c r="R47">
        <v>2.149124</v>
      </c>
      <c r="S47">
        <v>2.0001699999999998</v>
      </c>
      <c r="T47">
        <v>2.1404239999999999</v>
      </c>
      <c r="U47">
        <v>1.9320280000000001</v>
      </c>
      <c r="V47">
        <v>1.8898809999999999</v>
      </c>
      <c r="W47">
        <v>1.7969569999999999</v>
      </c>
      <c r="X47">
        <v>2.1730230000000001</v>
      </c>
      <c r="Y47">
        <v>1.6817930000000001</v>
      </c>
      <c r="Z47">
        <v>2.0403950000000002</v>
      </c>
      <c r="AA47">
        <v>2.2501129999999998</v>
      </c>
      <c r="AB47">
        <v>2.0408240000000002</v>
      </c>
      <c r="AC47">
        <v>1.9983580000000001</v>
      </c>
      <c r="AD47">
        <v>1.9539489999999999</v>
      </c>
      <c r="AE47">
        <v>2.4158520000000001</v>
      </c>
      <c r="AF47">
        <v>2.115685</v>
      </c>
      <c r="AG47">
        <v>1.944129</v>
      </c>
      <c r="AH47">
        <v>1.9528319999999999</v>
      </c>
      <c r="AI47">
        <v>1.814376</v>
      </c>
    </row>
    <row r="48" spans="1:35" x14ac:dyDescent="0.25">
      <c r="A48">
        <v>1.9960850000000001</v>
      </c>
      <c r="B48">
        <v>1.9041760000000001</v>
      </c>
      <c r="C48">
        <v>1.700752</v>
      </c>
      <c r="D48">
        <v>1.714461</v>
      </c>
      <c r="E48">
        <v>1.611445</v>
      </c>
      <c r="F48">
        <v>1.8318000000000001</v>
      </c>
      <c r="G48">
        <v>1.4531339999999999</v>
      </c>
      <c r="H48">
        <v>1.677108</v>
      </c>
      <c r="I48">
        <v>1.8831880000000001</v>
      </c>
      <c r="J48">
        <v>1.8317680000000001</v>
      </c>
      <c r="K48">
        <v>1.6826080000000001</v>
      </c>
      <c r="L48">
        <v>1.8434710000000001</v>
      </c>
      <c r="M48">
        <v>1.9962800000000001</v>
      </c>
      <c r="N48">
        <v>2.050538</v>
      </c>
      <c r="O48">
        <v>1.6758470000000001</v>
      </c>
      <c r="P48">
        <v>1.968729</v>
      </c>
      <c r="Q48">
        <v>1.9136880000000001</v>
      </c>
      <c r="R48">
        <v>1.941357</v>
      </c>
      <c r="S48">
        <v>1.781013</v>
      </c>
      <c r="T48">
        <v>1.9364459999999999</v>
      </c>
      <c r="U48">
        <v>1.7656700000000001</v>
      </c>
      <c r="V48">
        <v>1.7362649999999999</v>
      </c>
      <c r="W48">
        <v>1.6658459999999999</v>
      </c>
      <c r="X48">
        <v>1.965236</v>
      </c>
      <c r="Y48">
        <v>1.523657</v>
      </c>
      <c r="Z48">
        <v>1.8647130000000001</v>
      </c>
      <c r="AA48">
        <v>2.0439690000000001</v>
      </c>
      <c r="AB48">
        <v>1.827334</v>
      </c>
      <c r="AC48">
        <v>1.789018</v>
      </c>
      <c r="AD48">
        <v>1.7577659999999999</v>
      </c>
      <c r="AE48">
        <v>2.1901929999999998</v>
      </c>
      <c r="AF48">
        <v>1.910866</v>
      </c>
      <c r="AG48">
        <v>1.735576</v>
      </c>
      <c r="AH48">
        <v>1.7550399999999999</v>
      </c>
      <c r="AI48">
        <v>1.6660489999999999</v>
      </c>
    </row>
    <row r="49" spans="1:35" x14ac:dyDescent="0.25">
      <c r="A49">
        <v>1.8213779999999999</v>
      </c>
      <c r="B49">
        <v>1.760119</v>
      </c>
      <c r="C49">
        <v>1.5420849999999999</v>
      </c>
      <c r="D49">
        <v>1.5564830000000001</v>
      </c>
      <c r="E49">
        <v>1.4612670000000001</v>
      </c>
      <c r="F49">
        <v>1.6664650000000001</v>
      </c>
      <c r="G49">
        <v>1.2062619999999999</v>
      </c>
      <c r="H49">
        <v>1.4963329999999999</v>
      </c>
      <c r="I49">
        <v>1.7603960000000001</v>
      </c>
      <c r="J49">
        <v>1.6760930000000001</v>
      </c>
      <c r="K49">
        <v>1.527633</v>
      </c>
      <c r="L49">
        <v>1.668061</v>
      </c>
      <c r="M49">
        <v>1.828611</v>
      </c>
      <c r="N49">
        <v>1.897686</v>
      </c>
      <c r="O49">
        <v>1.5105329999999999</v>
      </c>
      <c r="P49">
        <v>1.8090090000000001</v>
      </c>
      <c r="Q49">
        <v>1.787436</v>
      </c>
      <c r="R49">
        <v>1.7769299999999999</v>
      </c>
      <c r="S49">
        <v>1.573933</v>
      </c>
      <c r="T49">
        <v>1.725868</v>
      </c>
      <c r="U49">
        <v>1.5979559999999999</v>
      </c>
      <c r="V49">
        <v>1.590498</v>
      </c>
      <c r="W49">
        <v>1.5367299999999999</v>
      </c>
      <c r="X49">
        <v>1.7788710000000001</v>
      </c>
      <c r="Y49">
        <v>1.3543989999999999</v>
      </c>
      <c r="Z49">
        <v>1.678085</v>
      </c>
      <c r="AA49">
        <v>1.8431740000000001</v>
      </c>
      <c r="AB49">
        <v>1.654358</v>
      </c>
      <c r="AC49">
        <v>1.6391039999999999</v>
      </c>
      <c r="AD49">
        <v>1.620009</v>
      </c>
      <c r="AE49">
        <v>1.9697229999999999</v>
      </c>
      <c r="AF49">
        <v>1.6984049999999999</v>
      </c>
      <c r="AG49">
        <v>1.5170140000000001</v>
      </c>
      <c r="AH49">
        <v>1.543148</v>
      </c>
      <c r="AI49">
        <v>1.484521</v>
      </c>
    </row>
    <row r="50" spans="1:35" x14ac:dyDescent="0.25">
      <c r="A50">
        <v>1.673937</v>
      </c>
      <c r="B50">
        <v>1.598481</v>
      </c>
      <c r="C50">
        <v>1.3799090000000001</v>
      </c>
      <c r="D50">
        <v>1.422153</v>
      </c>
      <c r="E50">
        <v>1.299555</v>
      </c>
      <c r="F50">
        <v>1.505163</v>
      </c>
      <c r="G50">
        <v>0.97754249999999998</v>
      </c>
      <c r="H50">
        <v>1.330848</v>
      </c>
      <c r="I50">
        <v>1.646941</v>
      </c>
      <c r="J50">
        <v>1.545855</v>
      </c>
      <c r="K50">
        <v>1.3858349999999999</v>
      </c>
      <c r="L50">
        <v>1.4973069999999999</v>
      </c>
      <c r="M50">
        <v>1.6818630000000001</v>
      </c>
      <c r="N50">
        <v>1.749142</v>
      </c>
      <c r="O50">
        <v>1.366619</v>
      </c>
      <c r="P50">
        <v>1.672614</v>
      </c>
      <c r="Q50">
        <v>1.6539140000000001</v>
      </c>
      <c r="R50">
        <v>1.7214529999999999</v>
      </c>
      <c r="S50">
        <v>1.363963</v>
      </c>
      <c r="T50">
        <v>1.494964</v>
      </c>
      <c r="U50">
        <v>1.4560439999999999</v>
      </c>
      <c r="V50">
        <v>1.4419759999999999</v>
      </c>
      <c r="W50">
        <v>1.3798440000000001</v>
      </c>
      <c r="X50">
        <v>1.610876</v>
      </c>
      <c r="Y50">
        <v>1.218094</v>
      </c>
      <c r="Z50">
        <v>1.483765</v>
      </c>
      <c r="AA50">
        <v>1.6665890000000001</v>
      </c>
      <c r="AB50">
        <v>1.497428</v>
      </c>
      <c r="AC50">
        <v>1.491682</v>
      </c>
      <c r="AD50">
        <v>1.444307</v>
      </c>
      <c r="AE50">
        <v>1.755347</v>
      </c>
      <c r="AF50">
        <v>1.4702789999999999</v>
      </c>
      <c r="AG50">
        <v>1.301372</v>
      </c>
      <c r="AH50">
        <v>1.3473569999999999</v>
      </c>
      <c r="AI50">
        <v>1.3152470000000001</v>
      </c>
    </row>
    <row r="51" spans="1:35" x14ac:dyDescent="0.25">
      <c r="A51">
        <v>1.512275</v>
      </c>
      <c r="B51">
        <v>1.4523759999999999</v>
      </c>
      <c r="C51">
        <v>1.2062660000000001</v>
      </c>
      <c r="D51">
        <v>1.2933060000000001</v>
      </c>
      <c r="E51">
        <v>1.128736</v>
      </c>
      <c r="F51">
        <v>1.330298</v>
      </c>
      <c r="G51">
        <v>0.71662689999999996</v>
      </c>
      <c r="H51">
        <v>1.204696</v>
      </c>
      <c r="I51">
        <v>1.532724</v>
      </c>
      <c r="J51">
        <v>1.408965</v>
      </c>
      <c r="K51">
        <v>1.226844</v>
      </c>
      <c r="L51">
        <v>1.321226</v>
      </c>
      <c r="M51">
        <v>1.5647660000000001</v>
      </c>
      <c r="N51">
        <v>1.5963830000000001</v>
      </c>
      <c r="O51">
        <v>1.1925829999999999</v>
      </c>
      <c r="P51">
        <v>1.493493</v>
      </c>
      <c r="Q51">
        <v>1.574802</v>
      </c>
      <c r="R51">
        <v>1.5979620000000001</v>
      </c>
      <c r="S51">
        <v>1.1797299999999999</v>
      </c>
      <c r="T51">
        <v>1.2634730000000001</v>
      </c>
      <c r="U51">
        <v>1.281434</v>
      </c>
      <c r="V51">
        <v>1.264845</v>
      </c>
      <c r="W51">
        <v>1.235927</v>
      </c>
      <c r="X51">
        <v>1.4359440000000001</v>
      </c>
      <c r="Y51">
        <v>1.065636</v>
      </c>
      <c r="Z51">
        <v>1.2956749999999999</v>
      </c>
      <c r="AA51">
        <v>1.4700249999999999</v>
      </c>
      <c r="AB51">
        <v>1.321383</v>
      </c>
      <c r="AC51">
        <v>1.3331919999999999</v>
      </c>
      <c r="AD51">
        <v>1.260677</v>
      </c>
      <c r="AE51">
        <v>1.573855</v>
      </c>
      <c r="AF51">
        <v>1.226003</v>
      </c>
      <c r="AG51">
        <v>1.072066</v>
      </c>
      <c r="AH51">
        <v>1.1163890000000001</v>
      </c>
      <c r="AI51">
        <v>1.1854100000000001</v>
      </c>
    </row>
    <row r="52" spans="1:35" x14ac:dyDescent="0.25">
      <c r="A52">
        <v>1.3468629999999999</v>
      </c>
      <c r="B52">
        <v>1.2586889999999999</v>
      </c>
      <c r="C52">
        <v>1.029854</v>
      </c>
      <c r="D52">
        <v>1.174531</v>
      </c>
      <c r="E52">
        <v>0.9539126</v>
      </c>
      <c r="F52">
        <v>1.183559</v>
      </c>
      <c r="G52">
        <v>0.46361390000000002</v>
      </c>
      <c r="H52">
        <v>1.06596</v>
      </c>
      <c r="I52">
        <v>1.401505</v>
      </c>
      <c r="J52">
        <v>1.2680720000000001</v>
      </c>
      <c r="K52">
        <v>1.023393</v>
      </c>
      <c r="L52">
        <v>1.1454629999999999</v>
      </c>
      <c r="M52">
        <v>1.422307</v>
      </c>
      <c r="N52">
        <v>1.434849</v>
      </c>
      <c r="O52">
        <v>0.98986739999999995</v>
      </c>
      <c r="P52">
        <v>1.3145629999999999</v>
      </c>
      <c r="Q52">
        <v>1.441657</v>
      </c>
      <c r="R52">
        <v>1.4729490000000001</v>
      </c>
      <c r="S52">
        <v>0.94196239999999998</v>
      </c>
      <c r="T52">
        <v>1.0413920000000001</v>
      </c>
      <c r="U52">
        <v>1.089898</v>
      </c>
      <c r="V52">
        <v>1.045293</v>
      </c>
      <c r="W52">
        <v>1.044524</v>
      </c>
      <c r="X52">
        <v>1.276788</v>
      </c>
      <c r="Y52">
        <v>0.90642909999999999</v>
      </c>
      <c r="Z52">
        <v>1.1060840000000001</v>
      </c>
      <c r="AA52">
        <v>1.287757</v>
      </c>
      <c r="AB52">
        <v>1.144485</v>
      </c>
      <c r="AC52">
        <v>1.1776340000000001</v>
      </c>
      <c r="AD52">
        <v>1.0772969999999999</v>
      </c>
      <c r="AE52">
        <v>1.3859669999999999</v>
      </c>
      <c r="AF52">
        <v>0.98282420000000004</v>
      </c>
      <c r="AG52">
        <v>0.84484809999999999</v>
      </c>
      <c r="AH52">
        <v>0.89071319999999998</v>
      </c>
      <c r="AI52">
        <v>1.045447</v>
      </c>
    </row>
    <row r="53" spans="1:35" x14ac:dyDescent="0.25">
      <c r="A53">
        <v>1.1645669999999999</v>
      </c>
      <c r="B53">
        <v>1.0683020000000001</v>
      </c>
      <c r="C53">
        <v>0.84474890000000002</v>
      </c>
      <c r="D53">
        <v>1.0412969999999999</v>
      </c>
      <c r="E53">
        <v>0.77815380000000001</v>
      </c>
      <c r="F53">
        <v>0.97265509999999999</v>
      </c>
      <c r="G53">
        <v>0.190856</v>
      </c>
      <c r="H53">
        <v>0.92625950000000001</v>
      </c>
      <c r="I53">
        <v>1.2395910000000001</v>
      </c>
      <c r="J53">
        <v>1.1195660000000001</v>
      </c>
      <c r="K53">
        <v>0.83040579999999997</v>
      </c>
      <c r="L53">
        <v>0.94062409999999996</v>
      </c>
      <c r="M53">
        <v>1.303321</v>
      </c>
      <c r="N53">
        <v>1.2631190000000001</v>
      </c>
      <c r="O53">
        <v>0.78993829999999998</v>
      </c>
      <c r="P53">
        <v>1.145087</v>
      </c>
      <c r="Q53">
        <v>1.295717</v>
      </c>
      <c r="R53">
        <v>1.3348409999999999</v>
      </c>
      <c r="S53">
        <v>0.68752060000000004</v>
      </c>
      <c r="T53">
        <v>0.81335480000000004</v>
      </c>
      <c r="U53">
        <v>0.89802040000000005</v>
      </c>
      <c r="V53">
        <v>0.84834350000000003</v>
      </c>
      <c r="W53">
        <v>0.85785060000000002</v>
      </c>
      <c r="X53">
        <v>1.100185</v>
      </c>
      <c r="Y53">
        <v>0.72120059999999997</v>
      </c>
      <c r="Z53">
        <v>0.89613180000000003</v>
      </c>
      <c r="AA53">
        <v>1.0889340000000001</v>
      </c>
      <c r="AB53">
        <v>0.9480982</v>
      </c>
      <c r="AC53">
        <v>1.038286</v>
      </c>
      <c r="AD53">
        <v>0.86785489999999998</v>
      </c>
      <c r="AE53">
        <v>1.1902090000000001</v>
      </c>
      <c r="AF53">
        <v>0.73173379999999999</v>
      </c>
      <c r="AG53">
        <v>0.59720589999999996</v>
      </c>
      <c r="AH53">
        <v>0.61383189999999999</v>
      </c>
      <c r="AI53">
        <v>0.89616229999999997</v>
      </c>
    </row>
    <row r="54" spans="1:35" x14ac:dyDescent="0.25">
      <c r="A54">
        <v>0.9649335</v>
      </c>
      <c r="B54">
        <v>0.91020909999999999</v>
      </c>
      <c r="C54">
        <v>0.59425220000000001</v>
      </c>
      <c r="D54">
        <v>0.85779629999999996</v>
      </c>
      <c r="E54">
        <v>0.58266739999999995</v>
      </c>
      <c r="F54">
        <v>0.78598469999999998</v>
      </c>
      <c r="G54">
        <v>-0.1269372</v>
      </c>
      <c r="H54">
        <v>0.74647269999999999</v>
      </c>
      <c r="I54">
        <v>1.0853489999999999</v>
      </c>
      <c r="J54">
        <v>0.96032200000000001</v>
      </c>
      <c r="K54">
        <v>0.65094830000000004</v>
      </c>
      <c r="L54">
        <v>0.75460309999999997</v>
      </c>
      <c r="M54">
        <v>1.1538520000000001</v>
      </c>
      <c r="N54">
        <v>1.0739110000000001</v>
      </c>
      <c r="O54">
        <v>0.56617899999999999</v>
      </c>
      <c r="P54">
        <v>1.011703</v>
      </c>
      <c r="Q54">
        <v>1.151573</v>
      </c>
      <c r="R54">
        <v>1.1774020000000001</v>
      </c>
      <c r="S54">
        <v>0.44310640000000001</v>
      </c>
      <c r="T54">
        <v>0.56624189999999996</v>
      </c>
      <c r="U54">
        <v>0.68158790000000002</v>
      </c>
      <c r="V54">
        <v>0.62732279999999996</v>
      </c>
      <c r="W54">
        <v>0.67017879999999996</v>
      </c>
      <c r="X54">
        <v>0.93490209999999996</v>
      </c>
      <c r="Y54">
        <v>0.51885890000000001</v>
      </c>
      <c r="Z54">
        <v>0.65898460000000003</v>
      </c>
      <c r="AA54">
        <v>0.8715794</v>
      </c>
      <c r="AB54">
        <v>0.75284359999999995</v>
      </c>
      <c r="AC54">
        <v>0.87160040000000005</v>
      </c>
      <c r="AD54">
        <v>0.64669560000000004</v>
      </c>
      <c r="AE54">
        <v>0.96317269999999999</v>
      </c>
      <c r="AF54">
        <v>0.50460369999999999</v>
      </c>
      <c r="AG54">
        <v>0.33531680000000003</v>
      </c>
      <c r="AH54">
        <v>0.36129879999999998</v>
      </c>
      <c r="AI54">
        <v>0.74968500000000005</v>
      </c>
    </row>
    <row r="55" spans="1:35" x14ac:dyDescent="0.25">
      <c r="A55">
        <v>0.76473519999999995</v>
      </c>
      <c r="B55">
        <v>0.72783549999999997</v>
      </c>
      <c r="C55">
        <v>0.34604390000000002</v>
      </c>
      <c r="D55">
        <v>0.66035250000000001</v>
      </c>
      <c r="E55">
        <v>0.37068000000000001</v>
      </c>
      <c r="F55">
        <v>0.58243210000000001</v>
      </c>
      <c r="G55">
        <v>-0.41316459999999999</v>
      </c>
      <c r="H55">
        <v>0.54028469999999995</v>
      </c>
      <c r="I55">
        <v>0.94119719999999996</v>
      </c>
      <c r="J55">
        <v>0.77233799999999997</v>
      </c>
      <c r="K55">
        <v>0.47311750000000002</v>
      </c>
      <c r="L55">
        <v>0.53104439999999997</v>
      </c>
      <c r="M55">
        <v>0.99326080000000005</v>
      </c>
      <c r="N55">
        <v>0.88852660000000006</v>
      </c>
      <c r="O55">
        <v>0.38522099999999998</v>
      </c>
      <c r="P55">
        <v>0.83690509999999996</v>
      </c>
      <c r="Q55">
        <v>0.97945360000000004</v>
      </c>
      <c r="R55">
        <v>0.9911297</v>
      </c>
      <c r="S55">
        <v>0.20295659999999999</v>
      </c>
      <c r="T55">
        <v>0.33007049999999999</v>
      </c>
      <c r="U55">
        <v>0.4577697</v>
      </c>
      <c r="V55">
        <v>0.4188751</v>
      </c>
      <c r="W55">
        <v>0.51816119999999999</v>
      </c>
      <c r="X55">
        <v>0.72798370000000001</v>
      </c>
      <c r="Y55">
        <v>0.35001460000000001</v>
      </c>
      <c r="Z55">
        <v>0.43463429999999997</v>
      </c>
      <c r="AA55">
        <v>0.64807689999999996</v>
      </c>
      <c r="AB55">
        <v>0.54086210000000001</v>
      </c>
      <c r="AC55">
        <v>0.68938339999999998</v>
      </c>
      <c r="AD55">
        <v>0.44828010000000001</v>
      </c>
      <c r="AE55">
        <v>0.71872630000000004</v>
      </c>
      <c r="AF55">
        <v>0.20829110000000001</v>
      </c>
      <c r="AG55">
        <v>7.0984420000000006E-2</v>
      </c>
      <c r="AH55">
        <v>0.14375840000000001</v>
      </c>
      <c r="AI55">
        <v>0.52309890000000003</v>
      </c>
    </row>
    <row r="56" spans="1:35" x14ac:dyDescent="0.25">
      <c r="A56">
        <v>0.57696190000000003</v>
      </c>
      <c r="B56">
        <v>0.53008310000000003</v>
      </c>
      <c r="C56">
        <v>5.265504E-2</v>
      </c>
      <c r="D56">
        <v>0.41062539999999997</v>
      </c>
      <c r="E56">
        <v>0.14691589999999999</v>
      </c>
      <c r="F56">
        <v>0.35698829999999998</v>
      </c>
      <c r="G56">
        <v>-0.70558929999999997</v>
      </c>
      <c r="H56">
        <v>0.32244089999999997</v>
      </c>
      <c r="I56">
        <v>0.77344679999999999</v>
      </c>
      <c r="J56">
        <v>0.59079590000000004</v>
      </c>
      <c r="K56">
        <v>0.2660554</v>
      </c>
      <c r="L56">
        <v>0.28182839999999998</v>
      </c>
      <c r="M56">
        <v>0.82314690000000001</v>
      </c>
      <c r="N56">
        <v>0.71995920000000002</v>
      </c>
      <c r="O56">
        <v>0.15725359999999999</v>
      </c>
      <c r="P56">
        <v>0.69383660000000003</v>
      </c>
      <c r="Q56">
        <v>0.84482849999999998</v>
      </c>
      <c r="R56">
        <v>0.84186030000000001</v>
      </c>
      <c r="S56">
        <v>-6.125456E-2</v>
      </c>
      <c r="T56">
        <v>7.8575549999999994E-2</v>
      </c>
      <c r="U56">
        <v>0.2146875</v>
      </c>
      <c r="V56">
        <v>0.1894719</v>
      </c>
      <c r="W56">
        <v>0.32958730000000003</v>
      </c>
      <c r="X56">
        <v>0.54613979999999995</v>
      </c>
      <c r="Y56">
        <v>0.162741</v>
      </c>
      <c r="Z56">
        <v>0.1576639</v>
      </c>
      <c r="AA56">
        <v>0.41264729999999999</v>
      </c>
      <c r="AB56">
        <v>0.34421210000000002</v>
      </c>
      <c r="AC56">
        <v>0.52100230000000003</v>
      </c>
      <c r="AD56">
        <v>0.2011744</v>
      </c>
      <c r="AE56">
        <v>0.49306100000000003</v>
      </c>
      <c r="AF56">
        <v>-6.2743900000000005E-2</v>
      </c>
      <c r="AG56">
        <v>-0.1935209</v>
      </c>
      <c r="AH56">
        <v>-0.1388808</v>
      </c>
      <c r="AI56">
        <v>0.31568740000000001</v>
      </c>
    </row>
    <row r="57" spans="1:35" x14ac:dyDescent="0.25">
      <c r="A57">
        <v>0.39182630000000002</v>
      </c>
      <c r="B57">
        <v>0.31357990000000002</v>
      </c>
      <c r="C57">
        <v>-0.18732389999999999</v>
      </c>
      <c r="D57">
        <v>0.17265030000000001</v>
      </c>
      <c r="E57">
        <v>-5.85134E-2</v>
      </c>
      <c r="F57">
        <v>0.13378039999999999</v>
      </c>
      <c r="G57">
        <v>-1.0417890000000001</v>
      </c>
      <c r="H57">
        <v>0.11833780000000001</v>
      </c>
      <c r="I57">
        <v>0.61699809999999999</v>
      </c>
      <c r="J57">
        <v>0.41621900000000001</v>
      </c>
      <c r="K57">
        <v>2.8821889999999999E-2</v>
      </c>
      <c r="L57">
        <v>2.3500199999999999E-2</v>
      </c>
      <c r="M57">
        <v>0.60714190000000001</v>
      </c>
      <c r="N57">
        <v>0.51111309999999999</v>
      </c>
      <c r="O57">
        <v>-8.4132789999999999E-2</v>
      </c>
      <c r="P57">
        <v>0.47707270000000002</v>
      </c>
      <c r="Q57">
        <v>0.66236980000000001</v>
      </c>
      <c r="R57">
        <v>0.71244909999999995</v>
      </c>
      <c r="S57">
        <v>-0.31145669999999998</v>
      </c>
      <c r="T57">
        <v>-0.1623539</v>
      </c>
      <c r="U57">
        <v>-3.323193E-2</v>
      </c>
      <c r="V57">
        <v>-5.4030599999999998E-2</v>
      </c>
      <c r="W57">
        <v>9.6930649999999993E-2</v>
      </c>
      <c r="X57">
        <v>0.31778800000000001</v>
      </c>
      <c r="Y57">
        <v>-2.7409610000000001E-2</v>
      </c>
      <c r="Z57">
        <v>-0.10528559999999999</v>
      </c>
      <c r="AA57">
        <v>0.18853320000000001</v>
      </c>
      <c r="AB57">
        <v>0.1237364</v>
      </c>
      <c r="AC57">
        <v>0.33336250000000001</v>
      </c>
      <c r="AD57">
        <v>-3.8827300000000002E-2</v>
      </c>
      <c r="AE57">
        <v>0.2282256</v>
      </c>
      <c r="AF57">
        <v>-0.33840049999999999</v>
      </c>
      <c r="AG57">
        <v>-0.47184480000000001</v>
      </c>
      <c r="AH57">
        <v>-0.42839100000000002</v>
      </c>
      <c r="AI57">
        <v>0.120577</v>
      </c>
    </row>
    <row r="58" spans="1:35" x14ac:dyDescent="0.25">
      <c r="A58">
        <v>0.18177740000000001</v>
      </c>
      <c r="B58">
        <v>7.0251759999999996E-2</v>
      </c>
      <c r="C58">
        <v>-0.43805300000000003</v>
      </c>
      <c r="D58">
        <v>-2.0538509999999999E-2</v>
      </c>
      <c r="E58">
        <v>-0.28411560000000002</v>
      </c>
      <c r="F58">
        <v>-6.5715389999999999E-2</v>
      </c>
      <c r="G58">
        <v>-1.3529139999999999</v>
      </c>
      <c r="H58">
        <v>-8.4503229999999999E-2</v>
      </c>
      <c r="I58">
        <v>0.40247640000000001</v>
      </c>
      <c r="J58">
        <v>0.19035850000000001</v>
      </c>
      <c r="K58">
        <v>-0.25397910000000001</v>
      </c>
      <c r="L58">
        <v>-0.2215995</v>
      </c>
      <c r="M58">
        <v>0.3703611</v>
      </c>
      <c r="N58">
        <v>0.31293460000000001</v>
      </c>
      <c r="O58">
        <v>-0.35027649999999999</v>
      </c>
      <c r="P58">
        <v>0.25347960000000003</v>
      </c>
      <c r="Q58">
        <v>0.48416720000000002</v>
      </c>
      <c r="R58">
        <v>0.53568760000000004</v>
      </c>
      <c r="S58">
        <v>-0.59124359999999998</v>
      </c>
      <c r="T58">
        <v>-0.4210103</v>
      </c>
      <c r="U58">
        <v>-0.29171459999999999</v>
      </c>
      <c r="V58">
        <v>-0.29965029999999998</v>
      </c>
      <c r="W58">
        <v>-0.16267570000000001</v>
      </c>
      <c r="X58">
        <v>7.4528689999999995E-2</v>
      </c>
      <c r="Y58">
        <v>-0.2673623</v>
      </c>
      <c r="Z58">
        <v>-0.3798975</v>
      </c>
      <c r="AA58">
        <v>-8.9910599999999993E-2</v>
      </c>
      <c r="AB58">
        <v>-9.0627369999999999E-2</v>
      </c>
      <c r="AC58">
        <v>9.3027209999999999E-2</v>
      </c>
      <c r="AD58">
        <v>-0.3157567</v>
      </c>
      <c r="AE58">
        <v>-1.936394E-2</v>
      </c>
      <c r="AF58">
        <v>-0.6984515</v>
      </c>
      <c r="AG58">
        <v>-0.74453590000000003</v>
      </c>
      <c r="AH58">
        <v>-0.70622609999999997</v>
      </c>
      <c r="AI58">
        <v>-6.6153290000000003E-2</v>
      </c>
    </row>
    <row r="59" spans="1:35" x14ac:dyDescent="0.25">
      <c r="A59">
        <v>-4.5754969999999999E-2</v>
      </c>
      <c r="B59">
        <v>-0.1772956</v>
      </c>
      <c r="C59">
        <v>-0.67339260000000001</v>
      </c>
      <c r="D59">
        <v>-0.208819</v>
      </c>
      <c r="E59">
        <v>-0.53005570000000002</v>
      </c>
      <c r="F59">
        <v>-0.30647380000000002</v>
      </c>
      <c r="G59">
        <v>-1.6733450000000001</v>
      </c>
      <c r="H59">
        <v>-0.27250269999999999</v>
      </c>
      <c r="I59">
        <v>0.19980339999999999</v>
      </c>
      <c r="J59">
        <v>-2.1633980000000001E-2</v>
      </c>
      <c r="K59">
        <v>-0.52340279999999995</v>
      </c>
      <c r="L59">
        <v>-0.48563879999999998</v>
      </c>
      <c r="M59">
        <v>0.14414640000000001</v>
      </c>
      <c r="N59">
        <v>7.1165259999999994E-2</v>
      </c>
      <c r="O59">
        <v>-0.62067919999999999</v>
      </c>
      <c r="P59">
        <v>-3.0141589999999999E-2</v>
      </c>
      <c r="Q59">
        <v>0.25425969999999998</v>
      </c>
      <c r="R59">
        <v>0.38387189999999999</v>
      </c>
      <c r="S59">
        <v>-0.87080139999999995</v>
      </c>
      <c r="T59">
        <v>-0.67261219999999999</v>
      </c>
      <c r="U59">
        <v>-0.53281639999999997</v>
      </c>
      <c r="V59">
        <v>-0.59002100000000002</v>
      </c>
      <c r="W59">
        <v>-0.42679519999999999</v>
      </c>
      <c r="X59">
        <v>-0.2119547</v>
      </c>
      <c r="Y59">
        <v>-0.51027129999999998</v>
      </c>
      <c r="Z59">
        <v>-0.64758119999999997</v>
      </c>
      <c r="AA59">
        <v>-0.4058079</v>
      </c>
      <c r="AB59">
        <v>-0.30984679999999998</v>
      </c>
      <c r="AC59">
        <v>-0.1402678</v>
      </c>
      <c r="AD59">
        <v>-0.56331589999999998</v>
      </c>
      <c r="AE59">
        <v>-0.31512679999999998</v>
      </c>
      <c r="AF59">
        <v>-1.022227</v>
      </c>
      <c r="AG59">
        <v>-1.0248330000000001</v>
      </c>
      <c r="AH59">
        <v>-0.99248460000000005</v>
      </c>
      <c r="AI59">
        <v>-0.27846739999999998</v>
      </c>
    </row>
    <row r="60" spans="1:35" x14ac:dyDescent="0.25">
      <c r="A60">
        <v>-0.3239612</v>
      </c>
      <c r="B60">
        <v>-0.44245099999999998</v>
      </c>
      <c r="C60">
        <v>-0.92037190000000002</v>
      </c>
      <c r="D60">
        <v>-0.43841669999999999</v>
      </c>
      <c r="E60">
        <v>-0.78400040000000004</v>
      </c>
      <c r="F60">
        <v>-0.57704350000000004</v>
      </c>
      <c r="G60">
        <v>-1.9640789999999999</v>
      </c>
      <c r="H60">
        <v>-0.50823450000000003</v>
      </c>
      <c r="I60">
        <v>4.279494E-3</v>
      </c>
      <c r="J60">
        <v>-0.2611426</v>
      </c>
      <c r="K60">
        <v>-0.80382719999999996</v>
      </c>
      <c r="L60">
        <v>-0.75427849999999996</v>
      </c>
      <c r="M60">
        <v>-7.9593179999999999E-2</v>
      </c>
      <c r="N60">
        <v>-0.1835948</v>
      </c>
      <c r="O60">
        <v>-0.90532820000000003</v>
      </c>
      <c r="P60">
        <v>-0.27917799999999998</v>
      </c>
      <c r="Q60">
        <v>6.328106E-2</v>
      </c>
      <c r="R60">
        <v>0.148339</v>
      </c>
      <c r="S60">
        <v>-1.1722699999999999</v>
      </c>
      <c r="T60">
        <v>-0.9557078</v>
      </c>
      <c r="U60">
        <v>-0.7664514</v>
      </c>
      <c r="V60">
        <v>-0.85713419999999996</v>
      </c>
      <c r="W60">
        <v>-0.69943230000000001</v>
      </c>
      <c r="X60">
        <v>-0.49365009999999998</v>
      </c>
      <c r="Y60">
        <v>-0.76809950000000005</v>
      </c>
      <c r="Z60">
        <v>-0.9280062</v>
      </c>
      <c r="AA60">
        <v>-0.66076259999999998</v>
      </c>
      <c r="AB60">
        <v>-0.54636700000000005</v>
      </c>
      <c r="AC60">
        <v>-0.35875089999999998</v>
      </c>
      <c r="AD60">
        <v>-0.81673949999999995</v>
      </c>
      <c r="AE60">
        <v>-0.57465029999999995</v>
      </c>
      <c r="AF60">
        <v>-1.3399760000000001</v>
      </c>
      <c r="AG60">
        <v>-1.3080609999999999</v>
      </c>
      <c r="AH60">
        <v>-1.323833</v>
      </c>
      <c r="AI60">
        <v>-0.52238010000000001</v>
      </c>
    </row>
    <row r="61" spans="1:35" x14ac:dyDescent="0.25">
      <c r="A61">
        <v>-0.59433950000000002</v>
      </c>
      <c r="B61">
        <v>-0.67646830000000002</v>
      </c>
      <c r="C61">
        <v>-1.1789210000000001</v>
      </c>
      <c r="D61">
        <v>-0.69250880000000004</v>
      </c>
      <c r="E61">
        <v>-1.100365</v>
      </c>
      <c r="F61">
        <v>-0.83474490000000001</v>
      </c>
      <c r="G61">
        <v>-2.2572299999999998</v>
      </c>
      <c r="H61">
        <v>-0.74692230000000004</v>
      </c>
      <c r="I61">
        <v>-0.2213733</v>
      </c>
      <c r="J61">
        <v>-0.54658260000000003</v>
      </c>
      <c r="K61">
        <v>-1.0545</v>
      </c>
      <c r="L61">
        <v>-1.0307360000000001</v>
      </c>
      <c r="M61">
        <v>-0.24193539999999999</v>
      </c>
      <c r="N61">
        <v>-0.45798369999999999</v>
      </c>
      <c r="O61">
        <v>-1.1864600000000001</v>
      </c>
      <c r="P61">
        <v>-0.53528419999999999</v>
      </c>
      <c r="Q61">
        <v>-0.1765333</v>
      </c>
      <c r="R61">
        <v>-8.0030920000000005E-2</v>
      </c>
      <c r="S61">
        <v>-1.4673989999999999</v>
      </c>
      <c r="T61">
        <v>-1.2411190000000001</v>
      </c>
      <c r="U61">
        <v>-1.057841</v>
      </c>
      <c r="V61">
        <v>-1.1466000000000001</v>
      </c>
      <c r="W61">
        <v>-0.95501499999999995</v>
      </c>
      <c r="X61">
        <v>-0.75750600000000001</v>
      </c>
      <c r="Y61">
        <v>-0.98518930000000005</v>
      </c>
      <c r="Z61">
        <v>-1.195006</v>
      </c>
      <c r="AA61">
        <v>-0.97814710000000005</v>
      </c>
      <c r="AB61">
        <v>-0.82762009999999997</v>
      </c>
      <c r="AC61">
        <v>-0.58198079999999996</v>
      </c>
      <c r="AD61">
        <v>-1.1474200000000001</v>
      </c>
      <c r="AE61">
        <v>-0.86691839999999998</v>
      </c>
      <c r="AF61">
        <v>-1.626395</v>
      </c>
      <c r="AG61">
        <v>-1.639321</v>
      </c>
      <c r="AH61">
        <v>-1.633624</v>
      </c>
      <c r="AI61">
        <v>-0.75560309999999997</v>
      </c>
    </row>
    <row r="62" spans="1:35" x14ac:dyDescent="0.25">
      <c r="A62">
        <v>-0.86625569999999996</v>
      </c>
      <c r="B62">
        <v>-0.91703780000000001</v>
      </c>
      <c r="C62">
        <v>-1.4549620000000001</v>
      </c>
      <c r="D62">
        <v>-0.95491800000000004</v>
      </c>
      <c r="E62">
        <v>-1.370595</v>
      </c>
      <c r="F62">
        <v>-1.0910260000000001</v>
      </c>
      <c r="G62">
        <v>-2.5412810000000001</v>
      </c>
      <c r="H62">
        <v>-1.014834</v>
      </c>
      <c r="I62">
        <v>-0.44428800000000002</v>
      </c>
      <c r="J62">
        <v>-0.75967680000000004</v>
      </c>
      <c r="K62">
        <v>-1.2783629999999999</v>
      </c>
      <c r="L62">
        <v>-1.2966439999999999</v>
      </c>
      <c r="M62">
        <v>-0.4499049</v>
      </c>
      <c r="N62">
        <v>-0.73695569999999999</v>
      </c>
      <c r="O62">
        <v>-1.462132</v>
      </c>
      <c r="P62">
        <v>-0.76253979999999999</v>
      </c>
      <c r="Q62">
        <v>-0.40117140000000001</v>
      </c>
      <c r="R62">
        <v>-0.36319800000000002</v>
      </c>
      <c r="S62">
        <v>-1.762548</v>
      </c>
      <c r="T62">
        <v>-1.519444</v>
      </c>
      <c r="U62">
        <v>-1.385346</v>
      </c>
      <c r="V62">
        <v>-1.428733</v>
      </c>
      <c r="W62">
        <v>-1.1901870000000001</v>
      </c>
      <c r="X62">
        <v>-1.0215529999999999</v>
      </c>
      <c r="Y62">
        <v>-1.229887</v>
      </c>
      <c r="Z62">
        <v>-1.458134</v>
      </c>
      <c r="AA62">
        <v>-1.30596</v>
      </c>
      <c r="AB62">
        <v>-1.10358</v>
      </c>
      <c r="AC62">
        <v>-0.83094020000000002</v>
      </c>
      <c r="AD62">
        <v>-1.4127609999999999</v>
      </c>
      <c r="AE62">
        <v>-1.154774</v>
      </c>
      <c r="AF62">
        <v>-1.8954880000000001</v>
      </c>
      <c r="AG62">
        <v>-1.9783360000000001</v>
      </c>
      <c r="AH62">
        <v>-1.925627</v>
      </c>
      <c r="AI62">
        <v>-1.025463</v>
      </c>
    </row>
    <row r="63" spans="1:35" x14ac:dyDescent="0.25">
      <c r="A63">
        <v>-1.1365179999999999</v>
      </c>
      <c r="B63">
        <v>-1.1925410000000001</v>
      </c>
      <c r="C63">
        <v>-1.7676430000000001</v>
      </c>
      <c r="D63">
        <v>-1.2170259999999999</v>
      </c>
      <c r="E63">
        <v>-1.606867</v>
      </c>
      <c r="F63">
        <v>-1.3383259999999999</v>
      </c>
      <c r="G63">
        <v>-2.8308010000000001</v>
      </c>
      <c r="H63">
        <v>-1.2630539999999999</v>
      </c>
      <c r="I63">
        <v>-0.72509800000000002</v>
      </c>
      <c r="J63">
        <v>-0.96646019999999999</v>
      </c>
      <c r="K63">
        <v>-1.5119100000000001</v>
      </c>
      <c r="L63">
        <v>-1.5510079999999999</v>
      </c>
      <c r="M63">
        <v>-0.65879869999999996</v>
      </c>
      <c r="N63">
        <v>-0.98204380000000002</v>
      </c>
      <c r="O63">
        <v>-1.7244679999999999</v>
      </c>
      <c r="P63">
        <v>-1.008132</v>
      </c>
      <c r="Q63">
        <v>-0.64845450000000004</v>
      </c>
      <c r="R63">
        <v>-0.66679100000000002</v>
      </c>
      <c r="S63">
        <v>-2.0537169999999998</v>
      </c>
      <c r="T63">
        <v>-1.785474</v>
      </c>
      <c r="U63">
        <v>-1.6714070000000001</v>
      </c>
      <c r="V63">
        <v>-1.716437</v>
      </c>
      <c r="W63">
        <v>-1.4290179999999999</v>
      </c>
      <c r="X63">
        <v>-1.296889</v>
      </c>
      <c r="Y63">
        <v>-1.500089</v>
      </c>
      <c r="Z63">
        <v>-1.72326</v>
      </c>
      <c r="AA63">
        <v>-1.5799319999999999</v>
      </c>
      <c r="AB63">
        <v>-1.35243</v>
      </c>
      <c r="AC63">
        <v>-1.066797</v>
      </c>
      <c r="AD63">
        <v>-1.690895</v>
      </c>
      <c r="AE63">
        <v>-1.4350449999999999</v>
      </c>
      <c r="AF63">
        <v>-2.1913770000000001</v>
      </c>
      <c r="AG63">
        <v>-2.2905139999999999</v>
      </c>
      <c r="AH63">
        <v>-2.2126990000000002</v>
      </c>
      <c r="AI63">
        <v>-1.3039339999999999</v>
      </c>
    </row>
    <row r="64" spans="1:35" x14ac:dyDescent="0.25">
      <c r="A64">
        <v>-1.429991</v>
      </c>
      <c r="B64">
        <v>-1.4534130000000001</v>
      </c>
      <c r="C64">
        <v>-2.0399189999999998</v>
      </c>
      <c r="D64">
        <v>-1.4594739999999999</v>
      </c>
      <c r="E64">
        <v>-1.8627130000000001</v>
      </c>
      <c r="F64">
        <v>-1.601243</v>
      </c>
      <c r="G64">
        <v>-3.122582</v>
      </c>
      <c r="H64">
        <v>-1.476799</v>
      </c>
      <c r="I64">
        <v>-0.95240760000000002</v>
      </c>
      <c r="J64">
        <v>-1.2225109999999999</v>
      </c>
      <c r="K64">
        <v>-1.7567109999999999</v>
      </c>
      <c r="L64">
        <v>-1.800278</v>
      </c>
      <c r="M64">
        <v>-0.91163660000000002</v>
      </c>
      <c r="N64">
        <v>-1.2350540000000001</v>
      </c>
      <c r="O64">
        <v>-1.990154</v>
      </c>
      <c r="P64">
        <v>-1.2581439999999999</v>
      </c>
      <c r="Q64">
        <v>-0.9084989</v>
      </c>
      <c r="R64">
        <v>-0.92372270000000001</v>
      </c>
      <c r="S64">
        <v>-2.3249789999999999</v>
      </c>
      <c r="T64">
        <v>-2.0562659999999999</v>
      </c>
      <c r="U64">
        <v>-1.9404939999999999</v>
      </c>
      <c r="V64">
        <v>-1.99143</v>
      </c>
      <c r="W64">
        <v>-1.6688730000000001</v>
      </c>
      <c r="X64">
        <v>-1.5621640000000001</v>
      </c>
      <c r="Y64">
        <v>-1.7816289999999999</v>
      </c>
      <c r="Z64">
        <v>-2.025163</v>
      </c>
      <c r="AA64">
        <v>-1.856538</v>
      </c>
      <c r="AB64">
        <v>-1.6108800000000001</v>
      </c>
      <c r="AC64">
        <v>-1.319043</v>
      </c>
      <c r="AD64">
        <v>-1.9628890000000001</v>
      </c>
      <c r="AE64">
        <v>-1.733976</v>
      </c>
      <c r="AF64">
        <v>-2.4838900000000002</v>
      </c>
      <c r="AG64">
        <v>-2.5677850000000002</v>
      </c>
      <c r="AH64">
        <v>-2.4785439999999999</v>
      </c>
      <c r="AI64">
        <v>-1.5852679999999999</v>
      </c>
    </row>
    <row r="65" spans="1:39" x14ac:dyDescent="0.25">
      <c r="A65">
        <v>-1.6375550000000001</v>
      </c>
      <c r="B65">
        <v>-1.726416</v>
      </c>
      <c r="C65">
        <v>-2.3226599999999999</v>
      </c>
      <c r="D65">
        <v>-1.7181630000000001</v>
      </c>
      <c r="E65">
        <v>-2.0722900000000002</v>
      </c>
      <c r="F65">
        <v>-1.8693139999999999</v>
      </c>
      <c r="G65">
        <v>-3.3905219999999998</v>
      </c>
      <c r="H65">
        <v>-1.7305280000000001</v>
      </c>
      <c r="I65">
        <v>-1.2514380000000001</v>
      </c>
      <c r="J65">
        <v>-1.5187330000000001</v>
      </c>
      <c r="K65">
        <v>-2.0393129999999999</v>
      </c>
      <c r="L65">
        <v>-2.055628</v>
      </c>
      <c r="M65">
        <v>-1.214105</v>
      </c>
      <c r="N65">
        <v>-1.5084820000000001</v>
      </c>
      <c r="O65">
        <v>-2.2656130000000001</v>
      </c>
      <c r="P65">
        <v>-1.5131239999999999</v>
      </c>
      <c r="Q65">
        <v>-1.1807019999999999</v>
      </c>
      <c r="R65">
        <v>-1.1555219999999999</v>
      </c>
      <c r="S65">
        <v>-2.601591</v>
      </c>
      <c r="T65">
        <v>-2.32361</v>
      </c>
      <c r="U65">
        <v>-2.1976200000000001</v>
      </c>
      <c r="V65">
        <v>-2.3039830000000001</v>
      </c>
      <c r="W65">
        <v>-1.9284209999999999</v>
      </c>
      <c r="X65">
        <v>-1.8367690000000001</v>
      </c>
      <c r="Y65">
        <v>-2.032645</v>
      </c>
      <c r="Z65">
        <v>-2.3275190000000001</v>
      </c>
      <c r="AA65">
        <v>-2.1387559999999999</v>
      </c>
      <c r="AB65">
        <v>-1.873381</v>
      </c>
      <c r="AC65">
        <v>-1.578333</v>
      </c>
      <c r="AD65">
        <v>-2.203192</v>
      </c>
      <c r="AE65">
        <v>-2.0338189999999998</v>
      </c>
      <c r="AF65">
        <v>-2.760462</v>
      </c>
      <c r="AG65">
        <v>-2.8155619999999999</v>
      </c>
      <c r="AH65">
        <v>-2.7494700000000001</v>
      </c>
      <c r="AI65">
        <v>-1.8462240000000001</v>
      </c>
    </row>
    <row r="66" spans="1:39" x14ac:dyDescent="0.25">
      <c r="A66">
        <v>-1.8996519999999999</v>
      </c>
      <c r="B66">
        <v>-2.0189270000000001</v>
      </c>
      <c r="C66">
        <v>-2.5954480000000002</v>
      </c>
      <c r="D66">
        <v>-1.978415</v>
      </c>
      <c r="E66">
        <v>-2.2968929999999999</v>
      </c>
      <c r="F66">
        <v>-2.1342240000000001</v>
      </c>
      <c r="G66">
        <v>-3.636104</v>
      </c>
      <c r="H66">
        <v>-1.974315</v>
      </c>
      <c r="I66">
        <v>-1.4849559999999999</v>
      </c>
      <c r="J66">
        <v>-1.785609</v>
      </c>
      <c r="K66">
        <v>-2.322346</v>
      </c>
      <c r="L66">
        <v>-2.3177300000000001</v>
      </c>
      <c r="M66">
        <v>-1.593777</v>
      </c>
      <c r="N66">
        <v>-1.8094479999999999</v>
      </c>
      <c r="O66">
        <v>-2.538357</v>
      </c>
      <c r="P66">
        <v>-1.8198939999999999</v>
      </c>
      <c r="Q66">
        <v>-1.486923</v>
      </c>
      <c r="R66">
        <v>-1.4031910000000001</v>
      </c>
      <c r="S66">
        <v>-2.8603299999999998</v>
      </c>
      <c r="T66">
        <v>-2.5812460000000002</v>
      </c>
      <c r="U66">
        <v>-2.447584</v>
      </c>
      <c r="V66">
        <v>-2.576082</v>
      </c>
      <c r="W66">
        <v>-2.1962790000000001</v>
      </c>
      <c r="X66">
        <v>-2.0990929999999999</v>
      </c>
      <c r="Y66">
        <v>-2.2787090000000001</v>
      </c>
      <c r="Z66">
        <v>-2.6305559999999999</v>
      </c>
      <c r="AA66">
        <v>-2.437011</v>
      </c>
      <c r="AB66">
        <v>-2.1275360000000001</v>
      </c>
      <c r="AC66">
        <v>-1.8419319999999999</v>
      </c>
      <c r="AD66">
        <v>-2.4794390000000002</v>
      </c>
      <c r="AE66">
        <v>-2.3366289999999998</v>
      </c>
      <c r="AF66">
        <v>-3.0407229999999998</v>
      </c>
      <c r="AG66">
        <v>-3.050996</v>
      </c>
      <c r="AH66">
        <v>-2.9883259999999998</v>
      </c>
      <c r="AI66">
        <v>-2.0887319999999998</v>
      </c>
    </row>
    <row r="67" spans="1:39" x14ac:dyDescent="0.25">
      <c r="A67">
        <v>-2.1988259999999999</v>
      </c>
      <c r="B67">
        <v>-2.2763230000000001</v>
      </c>
      <c r="C67">
        <v>-2.8513519999999999</v>
      </c>
      <c r="D67">
        <v>-2.2565870000000001</v>
      </c>
      <c r="E67">
        <v>-2.5156130000000001</v>
      </c>
      <c r="F67">
        <v>-2.386914</v>
      </c>
      <c r="G67">
        <v>-3.8740389999999998</v>
      </c>
      <c r="H67">
        <v>-2.225177</v>
      </c>
      <c r="I67">
        <v>-1.7374879999999999</v>
      </c>
      <c r="J67">
        <v>-2.0680689999999999</v>
      </c>
      <c r="K67">
        <v>-2.6115349999999999</v>
      </c>
      <c r="L67">
        <v>-2.5935419999999998</v>
      </c>
      <c r="M67">
        <v>-1.9143589999999999</v>
      </c>
      <c r="N67">
        <v>-2.0711179999999998</v>
      </c>
      <c r="O67">
        <v>-2.7940499999999999</v>
      </c>
      <c r="P67">
        <v>-2.138668</v>
      </c>
      <c r="Q67">
        <v>-1.758108</v>
      </c>
      <c r="R67">
        <v>-1.650417</v>
      </c>
      <c r="S67">
        <v>-3.1688939999999999</v>
      </c>
      <c r="T67">
        <v>-2.826219</v>
      </c>
      <c r="U67">
        <v>-2.7082709999999999</v>
      </c>
      <c r="V67">
        <v>-2.84626</v>
      </c>
      <c r="W67">
        <v>-2.4599859999999998</v>
      </c>
      <c r="X67">
        <v>-2.3626170000000002</v>
      </c>
      <c r="Y67">
        <v>-2.5078339999999999</v>
      </c>
      <c r="Z67">
        <v>-2.921697</v>
      </c>
      <c r="AA67">
        <v>-2.7021929999999998</v>
      </c>
      <c r="AB67">
        <v>-2.4157259999999998</v>
      </c>
      <c r="AC67">
        <v>-2.0870280000000001</v>
      </c>
      <c r="AD67">
        <v>-2.7526860000000002</v>
      </c>
      <c r="AE67">
        <v>-2.6613880000000001</v>
      </c>
      <c r="AF67">
        <v>-3.304519</v>
      </c>
      <c r="AG67">
        <v>-3.297911</v>
      </c>
      <c r="AH67">
        <v>-3.2363330000000001</v>
      </c>
      <c r="AI67">
        <v>-2.292621</v>
      </c>
    </row>
    <row r="68" spans="1:39" x14ac:dyDescent="0.25">
      <c r="A68">
        <v>-2.433138</v>
      </c>
      <c r="B68">
        <v>-2.4991660000000002</v>
      </c>
      <c r="C68">
        <v>-3.0710549999999999</v>
      </c>
      <c r="D68">
        <v>-2.495914</v>
      </c>
      <c r="E68">
        <v>-2.760421</v>
      </c>
      <c r="F68">
        <v>-2.6504919999999998</v>
      </c>
      <c r="G68">
        <v>-4.0837139999999996</v>
      </c>
      <c r="H68">
        <v>-2.4742259999999998</v>
      </c>
      <c r="I68">
        <v>-1.980785</v>
      </c>
      <c r="J68">
        <v>-2.337364</v>
      </c>
      <c r="K68">
        <v>-2.8567459999999998</v>
      </c>
      <c r="L68">
        <v>-2.8757700000000002</v>
      </c>
      <c r="M68">
        <v>-2.1496550000000001</v>
      </c>
      <c r="N68">
        <v>-2.3505129999999999</v>
      </c>
      <c r="O68">
        <v>-3.0516540000000001</v>
      </c>
      <c r="P68">
        <v>-2.3980429999999999</v>
      </c>
      <c r="Q68">
        <v>-1.9743550000000001</v>
      </c>
      <c r="R68">
        <v>-1.898469</v>
      </c>
      <c r="S68">
        <v>-3.4465620000000001</v>
      </c>
      <c r="T68">
        <v>-3.0932409999999999</v>
      </c>
      <c r="U68">
        <v>-2.9726029999999999</v>
      </c>
      <c r="V68">
        <v>-3.1277539999999999</v>
      </c>
      <c r="W68">
        <v>-2.704615</v>
      </c>
      <c r="X68">
        <v>-2.6260680000000001</v>
      </c>
      <c r="Y68">
        <v>-2.7525080000000002</v>
      </c>
      <c r="Z68">
        <v>-3.1729980000000002</v>
      </c>
      <c r="AA68">
        <v>-2.9733290000000001</v>
      </c>
      <c r="AB68">
        <v>-2.6966450000000002</v>
      </c>
      <c r="AC68">
        <v>-2.3188490000000002</v>
      </c>
      <c r="AD68">
        <v>-3.0214129999999999</v>
      </c>
      <c r="AE68">
        <v>-2.9621089999999999</v>
      </c>
      <c r="AF68">
        <v>-3.5698859999999999</v>
      </c>
      <c r="AG68">
        <v>-3.521007</v>
      </c>
      <c r="AH68">
        <v>-3.4760589999999998</v>
      </c>
      <c r="AI68">
        <v>-2.5174780000000001</v>
      </c>
    </row>
    <row r="69" spans="1:39" x14ac:dyDescent="0.25">
      <c r="A69">
        <v>-2.6629809999999998</v>
      </c>
      <c r="B69">
        <v>-2.7336140000000002</v>
      </c>
      <c r="C69">
        <v>-3.3094429999999999</v>
      </c>
      <c r="D69">
        <v>-2.743833</v>
      </c>
      <c r="E69">
        <v>-3.0034960000000002</v>
      </c>
      <c r="F69">
        <v>-2.8971480000000001</v>
      </c>
      <c r="G69">
        <v>-4.2534700000000001</v>
      </c>
      <c r="H69">
        <v>-2.7300740000000001</v>
      </c>
      <c r="I69">
        <v>-2.191538</v>
      </c>
      <c r="J69">
        <v>-2.5771860000000002</v>
      </c>
      <c r="K69">
        <v>-3.093842</v>
      </c>
      <c r="L69">
        <v>-3.1415069999999998</v>
      </c>
      <c r="M69">
        <v>-2.337202</v>
      </c>
      <c r="N69">
        <v>-2.5936910000000002</v>
      </c>
      <c r="O69">
        <v>-3.2831139999999999</v>
      </c>
      <c r="P69">
        <v>-2.6810459999999998</v>
      </c>
      <c r="Q69">
        <v>-2.229311</v>
      </c>
      <c r="R69">
        <v>-2.1638989999999998</v>
      </c>
      <c r="S69">
        <v>-3.6632799999999999</v>
      </c>
      <c r="T69">
        <v>-3.3392279999999999</v>
      </c>
      <c r="U69">
        <v>-3.2203879999999998</v>
      </c>
      <c r="V69">
        <v>-3.3670800000000001</v>
      </c>
      <c r="W69">
        <v>-2.9262410000000001</v>
      </c>
      <c r="X69">
        <v>-2.8752219999999999</v>
      </c>
      <c r="Y69">
        <v>-2.966917</v>
      </c>
      <c r="Z69">
        <v>-3.4040249999999999</v>
      </c>
      <c r="AA69">
        <v>-3.224024</v>
      </c>
      <c r="AB69">
        <v>-2.9237220000000002</v>
      </c>
      <c r="AC69">
        <v>-2.5377960000000002</v>
      </c>
      <c r="AD69">
        <v>-3.2796889999999999</v>
      </c>
      <c r="AE69">
        <v>-3.1941359999999999</v>
      </c>
      <c r="AF69">
        <v>-3.79617</v>
      </c>
      <c r="AG69">
        <v>-3.7334459999999998</v>
      </c>
      <c r="AH69">
        <v>-3.7046839999999999</v>
      </c>
      <c r="AI69">
        <v>-2.7814109999999999</v>
      </c>
    </row>
    <row r="70" spans="1:39" x14ac:dyDescent="0.25">
      <c r="A70">
        <v>-2.8839549999999998</v>
      </c>
      <c r="B70">
        <v>-2.9562309999999998</v>
      </c>
      <c r="C70">
        <v>-3.5141629999999999</v>
      </c>
      <c r="D70">
        <v>-2.9729809999999999</v>
      </c>
      <c r="E70">
        <v>-3.2171470000000002</v>
      </c>
      <c r="F70">
        <v>-3.1044860000000001</v>
      </c>
      <c r="G70">
        <v>-4.4410249999999998</v>
      </c>
      <c r="H70">
        <v>-2.9666169999999998</v>
      </c>
      <c r="I70">
        <v>-2.4620519999999999</v>
      </c>
      <c r="J70">
        <v>-2.8018670000000001</v>
      </c>
      <c r="K70">
        <v>-3.3398240000000001</v>
      </c>
      <c r="L70">
        <v>-3.3567469999999999</v>
      </c>
      <c r="M70">
        <v>-2.5219529999999999</v>
      </c>
      <c r="N70">
        <v>-2.821917</v>
      </c>
      <c r="O70">
        <v>-3.4967429999999999</v>
      </c>
      <c r="P70">
        <v>-2.9362949999999999</v>
      </c>
      <c r="Q70">
        <v>-2.4484110000000001</v>
      </c>
      <c r="R70">
        <v>-2.4291269999999998</v>
      </c>
      <c r="S70">
        <v>-3.8851460000000002</v>
      </c>
      <c r="T70">
        <v>-3.539866</v>
      </c>
      <c r="U70">
        <v>-3.4504800000000002</v>
      </c>
      <c r="V70">
        <v>-3.57246</v>
      </c>
      <c r="W70">
        <v>-3.1342680000000001</v>
      </c>
      <c r="X70">
        <v>-3.116527</v>
      </c>
      <c r="Y70">
        <v>-3.1777319999999998</v>
      </c>
      <c r="Z70">
        <v>-3.639678</v>
      </c>
      <c r="AA70">
        <v>-3.4782690000000001</v>
      </c>
      <c r="AB70">
        <v>-3.1500149999999998</v>
      </c>
      <c r="AC70">
        <v>-2.7707190000000002</v>
      </c>
      <c r="AD70">
        <v>-3.5025550000000001</v>
      </c>
      <c r="AE70">
        <v>-3.4337339999999998</v>
      </c>
      <c r="AF70">
        <v>-3.9857480000000001</v>
      </c>
      <c r="AG70">
        <v>-3.9159670000000002</v>
      </c>
      <c r="AH70">
        <v>-3.8992460000000002</v>
      </c>
      <c r="AI70">
        <v>-3.0260220000000002</v>
      </c>
    </row>
    <row r="71" spans="1:39" x14ac:dyDescent="0.25">
      <c r="A71">
        <v>-3.0790329999999999</v>
      </c>
      <c r="B71">
        <v>-3.1792639999999999</v>
      </c>
      <c r="C71">
        <v>-3.715525</v>
      </c>
      <c r="D71">
        <v>-3.2043270000000001</v>
      </c>
      <c r="E71">
        <v>-3.369745</v>
      </c>
      <c r="F71">
        <v>-3.2941539999999998</v>
      </c>
      <c r="G71">
        <v>-4.5870490000000004</v>
      </c>
      <c r="H71">
        <v>-3.1658629999999999</v>
      </c>
      <c r="I71">
        <v>-2.7415310000000002</v>
      </c>
      <c r="J71">
        <v>-2.9928409999999999</v>
      </c>
      <c r="K71">
        <v>-3.5487570000000002</v>
      </c>
      <c r="L71">
        <v>-3.5092889999999999</v>
      </c>
      <c r="M71">
        <v>-2.7439840000000002</v>
      </c>
      <c r="N71">
        <v>-3.0288560000000002</v>
      </c>
      <c r="O71">
        <v>-3.6944020000000002</v>
      </c>
      <c r="P71">
        <v>-3.1581100000000002</v>
      </c>
      <c r="Q71">
        <v>-2.6877070000000001</v>
      </c>
      <c r="R71">
        <v>-2.6989649999999998</v>
      </c>
      <c r="S71">
        <v>-4.0929339999999996</v>
      </c>
      <c r="T71">
        <v>-3.742191</v>
      </c>
      <c r="U71">
        <v>-3.6628959999999999</v>
      </c>
      <c r="V71">
        <v>-3.7676470000000002</v>
      </c>
      <c r="W71">
        <v>-3.3453759999999999</v>
      </c>
      <c r="X71">
        <v>-3.3356880000000002</v>
      </c>
      <c r="Y71">
        <v>-3.383162</v>
      </c>
      <c r="Z71">
        <v>-3.8551129999999998</v>
      </c>
      <c r="AA71">
        <v>-3.7064219999999999</v>
      </c>
      <c r="AB71">
        <v>-3.365418</v>
      </c>
      <c r="AC71">
        <v>-3.0238290000000001</v>
      </c>
      <c r="AD71">
        <v>-3.7084809999999999</v>
      </c>
      <c r="AE71">
        <v>-3.6647620000000001</v>
      </c>
      <c r="AF71">
        <v>-4.178534</v>
      </c>
      <c r="AG71">
        <v>-4.0856909999999997</v>
      </c>
      <c r="AH71">
        <v>-4.0866040000000003</v>
      </c>
      <c r="AI71">
        <v>-3.2437559999999999</v>
      </c>
    </row>
    <row r="72" spans="1:39" x14ac:dyDescent="0.25">
      <c r="A72">
        <v>-3.2823000000000002</v>
      </c>
      <c r="B72">
        <v>-3.3886910000000001</v>
      </c>
      <c r="C72">
        <v>-3.9044479999999999</v>
      </c>
      <c r="D72">
        <v>-3.3907400000000001</v>
      </c>
      <c r="E72">
        <v>-3.4711699999999999</v>
      </c>
      <c r="F72">
        <v>-3.5045639999999998</v>
      </c>
      <c r="G72">
        <v>-4.7252739999999998</v>
      </c>
      <c r="H72">
        <v>-3.3625579999999999</v>
      </c>
      <c r="I72">
        <v>-2.9728530000000002</v>
      </c>
      <c r="J72">
        <v>-3.1944889999999999</v>
      </c>
      <c r="K72">
        <v>-3.7483770000000001</v>
      </c>
      <c r="L72">
        <v>-3.6852420000000001</v>
      </c>
      <c r="M72">
        <v>-2.9566750000000002</v>
      </c>
      <c r="N72">
        <v>-3.2300219999999999</v>
      </c>
      <c r="O72">
        <v>-3.8939469999999998</v>
      </c>
      <c r="P72">
        <v>-3.3556840000000001</v>
      </c>
      <c r="Q72">
        <v>-2.9149370000000001</v>
      </c>
      <c r="R72">
        <v>-2.9473389999999999</v>
      </c>
      <c r="S72">
        <v>-4.2486090000000001</v>
      </c>
      <c r="T72">
        <v>-3.904973</v>
      </c>
      <c r="U72">
        <v>-3.849456</v>
      </c>
      <c r="V72">
        <v>-3.960969</v>
      </c>
      <c r="W72">
        <v>-3.5340630000000002</v>
      </c>
      <c r="X72">
        <v>-3.5421779999999998</v>
      </c>
      <c r="Y72">
        <v>-3.5503800000000001</v>
      </c>
      <c r="Z72">
        <v>-4.0570539999999999</v>
      </c>
      <c r="AA72">
        <v>-3.9271250000000002</v>
      </c>
      <c r="AB72">
        <v>-3.5540750000000001</v>
      </c>
      <c r="AC72">
        <v>-3.262451</v>
      </c>
      <c r="AD72">
        <v>-3.9027539999999998</v>
      </c>
      <c r="AE72">
        <v>-3.8928370000000001</v>
      </c>
      <c r="AF72">
        <v>-4.3414450000000002</v>
      </c>
      <c r="AG72">
        <v>-4.2461310000000001</v>
      </c>
      <c r="AH72">
        <v>-4.2375040000000004</v>
      </c>
      <c r="AI72">
        <v>-3.4397739999999999</v>
      </c>
    </row>
    <row r="73" spans="1:39" x14ac:dyDescent="0.25">
      <c r="A73">
        <v>-3.464626</v>
      </c>
      <c r="B73">
        <v>-3.5534889999999999</v>
      </c>
      <c r="C73">
        <v>-4.0219050000000003</v>
      </c>
      <c r="D73">
        <v>-3.5478160000000001</v>
      </c>
      <c r="E73">
        <v>-3.553607</v>
      </c>
      <c r="F73">
        <v>-3.6569129999999999</v>
      </c>
      <c r="G73">
        <v>-4.81806</v>
      </c>
      <c r="H73">
        <v>-3.5394909999999999</v>
      </c>
      <c r="I73">
        <v>-3.182185</v>
      </c>
      <c r="J73">
        <v>-3.3712409999999999</v>
      </c>
      <c r="K73">
        <v>-3.9110670000000001</v>
      </c>
      <c r="L73">
        <v>-3.8480270000000001</v>
      </c>
      <c r="M73">
        <v>-3.1860729999999999</v>
      </c>
      <c r="N73">
        <v>-3.4017729999999999</v>
      </c>
      <c r="O73">
        <v>-4.085388</v>
      </c>
      <c r="P73">
        <v>-3.5215649999999998</v>
      </c>
      <c r="Q73">
        <v>-3.1435040000000001</v>
      </c>
      <c r="R73">
        <v>-3.1635360000000001</v>
      </c>
      <c r="S73">
        <v>-4.3949639999999999</v>
      </c>
      <c r="T73">
        <v>-4.0431350000000004</v>
      </c>
      <c r="U73">
        <v>-4.02841</v>
      </c>
      <c r="V73">
        <v>-4.1130690000000003</v>
      </c>
      <c r="W73">
        <v>-3.7287170000000001</v>
      </c>
      <c r="X73">
        <v>-3.7245870000000001</v>
      </c>
      <c r="Y73">
        <v>-3.7077640000000001</v>
      </c>
      <c r="Z73">
        <v>-4.2304130000000004</v>
      </c>
      <c r="AA73">
        <v>-4.1214389999999996</v>
      </c>
      <c r="AB73">
        <v>-3.7433649999999998</v>
      </c>
      <c r="AC73">
        <v>-3.4553099999999999</v>
      </c>
      <c r="AD73">
        <v>-4.0753500000000003</v>
      </c>
      <c r="AE73">
        <v>-4.0777210000000004</v>
      </c>
      <c r="AF73">
        <v>-4.4932999999999996</v>
      </c>
      <c r="AG73">
        <v>-4.3634079999999997</v>
      </c>
      <c r="AH73">
        <v>-4.4035799999999998</v>
      </c>
      <c r="AI73">
        <v>-3.604403</v>
      </c>
    </row>
    <row r="74" spans="1:39" x14ac:dyDescent="0.25">
      <c r="A74">
        <v>-3.6461769999999998</v>
      </c>
      <c r="B74">
        <v>-3.691786</v>
      </c>
      <c r="C74">
        <v>-4.1288850000000004</v>
      </c>
      <c r="D74">
        <v>-3.7230289999999999</v>
      </c>
      <c r="E74">
        <v>-3.638363</v>
      </c>
      <c r="F74">
        <v>-3.801021</v>
      </c>
      <c r="G74" s="2">
        <v>-4.8584310000000004</v>
      </c>
      <c r="H74">
        <v>-3.675935</v>
      </c>
      <c r="I74">
        <v>-3.3491439999999999</v>
      </c>
      <c r="J74">
        <v>-3.553461</v>
      </c>
      <c r="K74">
        <v>-4.0617489999999998</v>
      </c>
      <c r="L74">
        <v>-3.9787590000000002</v>
      </c>
      <c r="M74">
        <v>-3.3705690000000001</v>
      </c>
      <c r="N74">
        <v>-3.5549200000000001</v>
      </c>
      <c r="O74">
        <v>-4.2403839999999997</v>
      </c>
      <c r="P74">
        <v>-3.6723509999999999</v>
      </c>
      <c r="Q74">
        <v>-3.32823</v>
      </c>
      <c r="R74">
        <v>-3.360824</v>
      </c>
      <c r="S74">
        <v>-4.4936400000000001</v>
      </c>
      <c r="T74">
        <v>-4.1414989999999996</v>
      </c>
      <c r="U74">
        <v>-4.1906679999999996</v>
      </c>
      <c r="V74">
        <v>-4.2393470000000004</v>
      </c>
      <c r="W74">
        <v>-3.8851529999999999</v>
      </c>
      <c r="X74">
        <v>-3.8836849999999998</v>
      </c>
      <c r="Y74">
        <v>-3.8480080000000001</v>
      </c>
      <c r="Z74">
        <v>-4.3575900000000001</v>
      </c>
      <c r="AA74">
        <v>-4.289847</v>
      </c>
      <c r="AB74">
        <v>-3.9217650000000002</v>
      </c>
      <c r="AC74">
        <v>-3.6390479999999998</v>
      </c>
      <c r="AD74">
        <v>-4.2177360000000004</v>
      </c>
      <c r="AE74">
        <v>-4.2388389999999996</v>
      </c>
      <c r="AF74">
        <v>-4.5944890000000003</v>
      </c>
      <c r="AG74">
        <v>-4.4567079999999999</v>
      </c>
      <c r="AH74">
        <v>-4.5009540000000001</v>
      </c>
      <c r="AI74">
        <v>-3.7469160000000001</v>
      </c>
    </row>
    <row r="75" spans="1:39" x14ac:dyDescent="0.25">
      <c r="A75">
        <v>-3.7947340000000001</v>
      </c>
      <c r="B75">
        <v>-3.836773</v>
      </c>
      <c r="C75">
        <v>-4.2302869999999997</v>
      </c>
      <c r="D75">
        <v>-3.8708550000000002</v>
      </c>
      <c r="E75">
        <v>-3.7054119999999999</v>
      </c>
      <c r="F75">
        <v>-3.9380600000000001</v>
      </c>
      <c r="G75">
        <v>-4.83134</v>
      </c>
      <c r="H75">
        <v>-3.8070870000000001</v>
      </c>
      <c r="I75">
        <v>-3.5041329999999999</v>
      </c>
      <c r="J75">
        <v>-3.7063030000000001</v>
      </c>
      <c r="K75">
        <v>-4.166455</v>
      </c>
      <c r="L75">
        <v>-4.0950550000000003</v>
      </c>
      <c r="M75">
        <v>-3.5406029999999999</v>
      </c>
      <c r="N75">
        <v>-3.7112059999999998</v>
      </c>
      <c r="O75">
        <v>-4.3605070000000001</v>
      </c>
      <c r="P75">
        <v>-3.8295309999999998</v>
      </c>
      <c r="Q75">
        <v>-3.512375</v>
      </c>
      <c r="R75">
        <v>-3.5406040000000001</v>
      </c>
      <c r="S75">
        <v>-4.6020110000000001</v>
      </c>
      <c r="T75">
        <v>-4.2201000000000004</v>
      </c>
      <c r="U75">
        <v>-4.3315989999999998</v>
      </c>
      <c r="V75">
        <v>-4.3485079999999998</v>
      </c>
      <c r="W75">
        <v>-4.0246240000000002</v>
      </c>
      <c r="X75">
        <v>-4.0115980000000002</v>
      </c>
      <c r="Y75">
        <v>-3.9485960000000002</v>
      </c>
      <c r="Z75">
        <v>-4.4562730000000004</v>
      </c>
      <c r="AA75">
        <v>-4.4349439999999998</v>
      </c>
      <c r="AB75">
        <v>-4.0784849999999997</v>
      </c>
      <c r="AC75">
        <v>-3.7826309999999999</v>
      </c>
      <c r="AD75">
        <v>-4.36761</v>
      </c>
      <c r="AE75">
        <v>-4.3625470000000002</v>
      </c>
      <c r="AF75">
        <v>-4.6192890000000002</v>
      </c>
      <c r="AG75">
        <v>-4.4984089999999997</v>
      </c>
      <c r="AH75">
        <v>-4.5611420000000003</v>
      </c>
      <c r="AI75">
        <v>-3.8784380000000001</v>
      </c>
    </row>
    <row r="76" spans="1:39" x14ac:dyDescent="0.25">
      <c r="A76">
        <v>-3.9166310000000002</v>
      </c>
      <c r="B76">
        <v>-3.9349539999999998</v>
      </c>
      <c r="C76" s="2">
        <v>-4.2851369999999998</v>
      </c>
      <c r="D76">
        <v>-3.9802569999999999</v>
      </c>
      <c r="E76">
        <v>-3.764278</v>
      </c>
      <c r="F76">
        <v>-4.0359889999999998</v>
      </c>
      <c r="G76">
        <v>-4.7433690000000004</v>
      </c>
      <c r="H76">
        <v>-3.908426</v>
      </c>
      <c r="I76">
        <v>-3.6183049999999999</v>
      </c>
      <c r="J76">
        <v>-3.8471129999999998</v>
      </c>
      <c r="K76">
        <v>-4.2390670000000004</v>
      </c>
      <c r="L76">
        <v>-4.1651239999999996</v>
      </c>
      <c r="M76">
        <v>-3.6559659999999998</v>
      </c>
      <c r="N76">
        <v>-3.8296039999999998</v>
      </c>
      <c r="O76">
        <v>-4.4369240000000003</v>
      </c>
      <c r="P76">
        <v>-3.9551940000000001</v>
      </c>
      <c r="Q76">
        <v>-3.654763</v>
      </c>
      <c r="R76">
        <v>-3.709759</v>
      </c>
      <c r="S76">
        <v>-4.671843</v>
      </c>
      <c r="T76">
        <v>-4.2641749999999998</v>
      </c>
      <c r="U76">
        <v>-4.4198579999999996</v>
      </c>
      <c r="V76">
        <v>-4.4057959999999996</v>
      </c>
      <c r="W76">
        <v>-4.1046139999999998</v>
      </c>
      <c r="X76">
        <v>-4.1204919999999996</v>
      </c>
      <c r="Y76">
        <v>-4.0373279999999996</v>
      </c>
      <c r="Z76">
        <v>-4.5147769999999996</v>
      </c>
      <c r="AA76">
        <v>-4.5453700000000001</v>
      </c>
      <c r="AB76">
        <v>-4.190404</v>
      </c>
      <c r="AC76">
        <v>-3.9099539999999999</v>
      </c>
      <c r="AD76">
        <v>-4.4570679999999996</v>
      </c>
      <c r="AE76">
        <v>-4.4711059999999998</v>
      </c>
      <c r="AF76" s="2">
        <v>-4.6330749999999998</v>
      </c>
      <c r="AG76" s="2">
        <v>-4.504035</v>
      </c>
      <c r="AH76" s="2">
        <v>-4.6111779999999998</v>
      </c>
      <c r="AI76">
        <v>-3.9980540000000002</v>
      </c>
    </row>
    <row r="77" spans="1:39" x14ac:dyDescent="0.25">
      <c r="A77">
        <v>-4.0050749999999997</v>
      </c>
      <c r="B77">
        <v>-4.016362</v>
      </c>
      <c r="C77">
        <v>-4.2851299999999997</v>
      </c>
      <c r="D77">
        <v>-4.0626040000000003</v>
      </c>
      <c r="E77" s="2">
        <v>-3.7779129999999999</v>
      </c>
      <c r="F77" s="2">
        <v>-4.0980470000000002</v>
      </c>
      <c r="G77">
        <v>-4.6305490000000002</v>
      </c>
      <c r="H77">
        <v>-3.9968240000000002</v>
      </c>
      <c r="I77">
        <v>-3.7160709999999999</v>
      </c>
      <c r="J77">
        <v>-3.945821</v>
      </c>
      <c r="K77" s="2">
        <v>-4.2831330000000003</v>
      </c>
      <c r="L77" s="2">
        <v>-4.1951720000000003</v>
      </c>
      <c r="M77">
        <v>-3.7507540000000001</v>
      </c>
      <c r="N77">
        <v>-3.9242680000000001</v>
      </c>
      <c r="O77" s="2">
        <v>-4.492864</v>
      </c>
      <c r="P77">
        <v>-4.0474490000000003</v>
      </c>
      <c r="Q77">
        <v>-3.7851759999999999</v>
      </c>
      <c r="R77">
        <v>-3.8386300000000002</v>
      </c>
      <c r="S77" s="2">
        <v>-4.689781</v>
      </c>
      <c r="T77" s="2">
        <v>-4.2877689999999999</v>
      </c>
      <c r="U77">
        <v>-4.4682829999999996</v>
      </c>
      <c r="V77" s="2">
        <v>-4.4153450000000003</v>
      </c>
      <c r="W77">
        <v>-4.1540410000000003</v>
      </c>
      <c r="X77">
        <v>-4.2034070000000003</v>
      </c>
      <c r="Y77">
        <v>-4.1083509999999999</v>
      </c>
      <c r="Z77" s="2">
        <v>-4.5631130000000004</v>
      </c>
      <c r="AA77">
        <v>-4.6220990000000004</v>
      </c>
      <c r="AB77">
        <v>-4.2665949999999997</v>
      </c>
      <c r="AC77">
        <v>-3.9900929999999999</v>
      </c>
      <c r="AD77" s="2">
        <v>-4.501385</v>
      </c>
      <c r="AE77">
        <v>-4.5368979999999999</v>
      </c>
      <c r="AF77">
        <v>-4.6182499999999997</v>
      </c>
      <c r="AG77">
        <v>-4.4570670000000003</v>
      </c>
      <c r="AH77">
        <v>-4.60764</v>
      </c>
      <c r="AI77">
        <v>-4.0791180000000002</v>
      </c>
    </row>
    <row r="78" spans="1:39" x14ac:dyDescent="0.25">
      <c r="A78" s="2">
        <v>-4.0312960000000002</v>
      </c>
      <c r="B78" s="2">
        <v>-4.0637100000000004</v>
      </c>
      <c r="C78">
        <v>-4.2508340000000002</v>
      </c>
      <c r="D78" s="2">
        <v>-4.1079650000000001</v>
      </c>
      <c r="E78">
        <v>-3.7145959999999998</v>
      </c>
      <c r="F78">
        <v>-4.0813800000000002</v>
      </c>
      <c r="G78">
        <v>-4.4123659999999996</v>
      </c>
      <c r="H78">
        <v>-4.0467839999999997</v>
      </c>
      <c r="I78">
        <v>-3.7978390000000002</v>
      </c>
      <c r="J78">
        <v>-4.0206239999999998</v>
      </c>
      <c r="K78">
        <v>-4.2802610000000003</v>
      </c>
      <c r="L78">
        <v>-4.1638539999999997</v>
      </c>
      <c r="M78">
        <v>-3.8094229999999998</v>
      </c>
      <c r="N78" s="2">
        <v>-3.977665</v>
      </c>
      <c r="O78">
        <v>-4.4813770000000002</v>
      </c>
      <c r="P78" s="2">
        <v>-4.0999699999999999</v>
      </c>
      <c r="Q78">
        <v>-3.8665210000000001</v>
      </c>
      <c r="R78">
        <v>-3.9577279999999999</v>
      </c>
      <c r="S78">
        <v>-4.6620660000000003</v>
      </c>
      <c r="T78">
        <v>-4.2730490000000003</v>
      </c>
      <c r="U78" s="2">
        <v>-4.4684140000000001</v>
      </c>
      <c r="V78">
        <v>-4.3518939999999997</v>
      </c>
      <c r="W78" s="2">
        <v>-4.1649060000000002</v>
      </c>
      <c r="X78" s="2">
        <v>-4.2400599999999997</v>
      </c>
      <c r="Y78" s="2">
        <v>-4.1111760000000004</v>
      </c>
      <c r="Z78">
        <v>-4.5575869999999998</v>
      </c>
      <c r="AA78" s="2">
        <v>-4.6406179999999999</v>
      </c>
      <c r="AB78">
        <v>-4.3034949999999998</v>
      </c>
      <c r="AC78">
        <v>-4.0540839999999996</v>
      </c>
      <c r="AD78">
        <v>-4.4994430000000003</v>
      </c>
      <c r="AE78" s="2">
        <v>-4.5782179999999997</v>
      </c>
      <c r="AF78">
        <v>-4.5453029999999996</v>
      </c>
      <c r="AG78">
        <v>-4.3648300000000004</v>
      </c>
      <c r="AH78">
        <v>-4.5348930000000003</v>
      </c>
      <c r="AI78">
        <v>-4.1227489999999998</v>
      </c>
      <c r="AM78" t="s">
        <v>39</v>
      </c>
    </row>
    <row r="79" spans="1:39" x14ac:dyDescent="0.25">
      <c r="A79">
        <v>-4.0278229999999997</v>
      </c>
      <c r="B79">
        <v>-4.059653</v>
      </c>
      <c r="C79">
        <v>-4.0874709999999999</v>
      </c>
      <c r="D79">
        <v>-4.1056910000000002</v>
      </c>
      <c r="E79">
        <v>-3.5677129999999999</v>
      </c>
      <c r="F79">
        <v>-4.0430089999999996</v>
      </c>
      <c r="G79">
        <v>-4.1293569999999997</v>
      </c>
      <c r="H79" s="2">
        <v>-4.0549220000000004</v>
      </c>
      <c r="I79">
        <v>-3.847413</v>
      </c>
      <c r="J79" s="2">
        <v>-4.0503020000000003</v>
      </c>
      <c r="K79">
        <v>-4.2247919999999999</v>
      </c>
      <c r="L79">
        <v>-4.0542369999999996</v>
      </c>
      <c r="M79" s="2">
        <v>-3.8718129999999999</v>
      </c>
      <c r="N79">
        <v>-3.9664459999999999</v>
      </c>
      <c r="O79">
        <v>-4.4247589999999999</v>
      </c>
      <c r="P79">
        <v>-4.097715</v>
      </c>
      <c r="Q79">
        <v>-3.9321820000000001</v>
      </c>
      <c r="R79">
        <v>-4.0289720000000004</v>
      </c>
      <c r="S79">
        <v>-4.5255150000000004</v>
      </c>
      <c r="T79">
        <v>-4.1999120000000003</v>
      </c>
      <c r="U79">
        <v>-4.4060940000000004</v>
      </c>
      <c r="V79">
        <v>-4.2101829999999998</v>
      </c>
      <c r="W79">
        <v>-4.1425210000000003</v>
      </c>
      <c r="X79">
        <v>-4.2204090000000001</v>
      </c>
      <c r="Y79">
        <v>-4.0430820000000001</v>
      </c>
      <c r="Z79">
        <v>-4.4658920000000002</v>
      </c>
      <c r="AA79">
        <v>-4.6080079999999999</v>
      </c>
      <c r="AB79" s="2">
        <v>-4.3040370000000001</v>
      </c>
      <c r="AC79" s="2">
        <v>-4.0842219999999996</v>
      </c>
      <c r="AD79">
        <v>-4.4519019999999996</v>
      </c>
      <c r="AE79">
        <v>-4.5773580000000003</v>
      </c>
      <c r="AF79">
        <v>-4.3689220000000004</v>
      </c>
      <c r="AG79">
        <v>-4.1855849999999997</v>
      </c>
      <c r="AH79">
        <v>-4.3832880000000003</v>
      </c>
      <c r="AI79" s="2">
        <v>-4.1269629999999999</v>
      </c>
      <c r="AK79" t="s">
        <v>38</v>
      </c>
      <c r="AL79">
        <f>AVERAGE(AI79,AH76,AG76,AF76,AE78,AD77,AC79,AB79,AA78,Z77,Y78,X78,W78,V77,U78,T77,S77,R80,Q80,P78,O77,N78,M79,L77,K77,J79,I80,H79,G74,F77,E77,D78,C76,B78,A78)</f>
        <v>-4.2572040857142852</v>
      </c>
      <c r="AM79">
        <f>ABS(AL79)</f>
        <v>4.2572040857142852</v>
      </c>
    </row>
    <row r="80" spans="1:39" x14ac:dyDescent="0.25">
      <c r="A80">
        <v>-3.9587050000000001</v>
      </c>
      <c r="B80">
        <v>-4.0168540000000004</v>
      </c>
      <c r="C80">
        <v>-3.9271820000000002</v>
      </c>
      <c r="D80">
        <v>-3.9961660000000001</v>
      </c>
      <c r="E80">
        <v>-3.3871099999999998</v>
      </c>
      <c r="F80">
        <v>-3.959997</v>
      </c>
      <c r="G80">
        <v>-3.959724</v>
      </c>
      <c r="H80">
        <v>-3.9646919999999999</v>
      </c>
      <c r="I80" s="2">
        <v>-3.855677</v>
      </c>
      <c r="J80">
        <v>-4.0090459999999997</v>
      </c>
      <c r="K80">
        <v>-4.0707110000000002</v>
      </c>
      <c r="L80">
        <v>-3.8759329999999999</v>
      </c>
      <c r="M80">
        <v>-3.8615889999999999</v>
      </c>
      <c r="N80">
        <v>-3.890088</v>
      </c>
      <c r="O80">
        <v>-4.2512059999999998</v>
      </c>
      <c r="P80">
        <v>-4.0323289999999998</v>
      </c>
      <c r="Q80" s="2">
        <v>-3.941611</v>
      </c>
      <c r="R80" s="2">
        <v>-4.0322199999999997</v>
      </c>
      <c r="S80">
        <v>-4.2575450000000004</v>
      </c>
      <c r="T80">
        <v>-4.0480999999999998</v>
      </c>
      <c r="U80">
        <v>-4.2244060000000001</v>
      </c>
      <c r="V80">
        <v>-3.996804</v>
      </c>
      <c r="W80">
        <v>-4.0693900000000003</v>
      </c>
      <c r="X80">
        <v>-4.1415410000000001</v>
      </c>
      <c r="Y80">
        <v>-3.8982459999999999</v>
      </c>
      <c r="Z80">
        <v>-4.2462520000000001</v>
      </c>
      <c r="AA80">
        <v>-4.4594209999999999</v>
      </c>
      <c r="AB80">
        <v>-4.2527220000000003</v>
      </c>
      <c r="AC80">
        <v>-4.0722719999999999</v>
      </c>
      <c r="AD80">
        <v>-4.2935819999999998</v>
      </c>
      <c r="AE80">
        <v>-4.4909569999999999</v>
      </c>
      <c r="AF80">
        <v>-4.0957650000000001</v>
      </c>
      <c r="AG80">
        <v>-3.8989560000000001</v>
      </c>
      <c r="AH80">
        <v>-4.1288390000000001</v>
      </c>
      <c r="AI80">
        <v>-4.0290039999999996</v>
      </c>
    </row>
    <row r="81" spans="1:35" x14ac:dyDescent="0.25">
      <c r="A81">
        <v>-3.831296</v>
      </c>
      <c r="B81">
        <v>-3.8431069999999998</v>
      </c>
      <c r="C81">
        <v>-3.8540220000000001</v>
      </c>
      <c r="D81">
        <v>-3.8376009999999998</v>
      </c>
      <c r="E81">
        <v>-3.2643939999999998</v>
      </c>
      <c r="F81">
        <v>-3.7975989999999999</v>
      </c>
      <c r="G81">
        <v>-3.8690730000000002</v>
      </c>
      <c r="H81">
        <v>-3.7571150000000002</v>
      </c>
      <c r="I81">
        <v>-3.7629260000000002</v>
      </c>
      <c r="J81">
        <v>-3.9057390000000001</v>
      </c>
      <c r="K81">
        <v>-3.8912170000000001</v>
      </c>
      <c r="L81">
        <v>-3.7036959999999999</v>
      </c>
      <c r="M81">
        <v>-3.7444519999999999</v>
      </c>
      <c r="N81">
        <v>-3.7674370000000001</v>
      </c>
      <c r="O81">
        <v>-4.0620200000000004</v>
      </c>
      <c r="P81">
        <v>-3.8771270000000002</v>
      </c>
      <c r="Q81">
        <v>-3.8603770000000002</v>
      </c>
      <c r="R81">
        <v>-3.9617960000000001</v>
      </c>
      <c r="S81">
        <v>-4.0708589999999996</v>
      </c>
      <c r="T81">
        <v>-3.8032539999999999</v>
      </c>
      <c r="U81">
        <v>-4.0348740000000003</v>
      </c>
      <c r="V81">
        <v>-3.877176</v>
      </c>
      <c r="W81">
        <v>-3.8649840000000002</v>
      </c>
      <c r="X81">
        <v>-3.9459179999999998</v>
      </c>
      <c r="Y81">
        <v>-3.714899</v>
      </c>
      <c r="Z81">
        <v>-4.0906549999999999</v>
      </c>
      <c r="AA81">
        <v>-4.215668</v>
      </c>
      <c r="AB81">
        <v>-4.1202439999999996</v>
      </c>
      <c r="AC81">
        <v>-3.981859</v>
      </c>
      <c r="AD81">
        <v>-4.0892309999999998</v>
      </c>
      <c r="AE81">
        <v>-4.2604550000000003</v>
      </c>
      <c r="AF81">
        <v>-3.964547</v>
      </c>
      <c r="AG81">
        <v>-3.768294</v>
      </c>
      <c r="AH81">
        <v>-4.0106599999999997</v>
      </c>
      <c r="AI81">
        <v>-3.8168319999999998</v>
      </c>
    </row>
    <row r="82" spans="1:35" x14ac:dyDescent="0.25">
      <c r="A82">
        <v>-3.6490670000000001</v>
      </c>
      <c r="B82">
        <v>-3.6515149999999998</v>
      </c>
      <c r="C82">
        <v>-3.8298450000000002</v>
      </c>
      <c r="D82">
        <v>-3.7932779999999999</v>
      </c>
      <c r="E82">
        <v>-3.1748989999999999</v>
      </c>
      <c r="F82">
        <v>-3.6147</v>
      </c>
      <c r="G82">
        <v>-3.8146200000000001</v>
      </c>
      <c r="H82">
        <v>-3.653375</v>
      </c>
      <c r="I82">
        <v>-3.6362969999999999</v>
      </c>
      <c r="J82">
        <v>-3.7629290000000002</v>
      </c>
      <c r="K82">
        <v>-3.8224140000000002</v>
      </c>
      <c r="L82">
        <v>-3.6292580000000001</v>
      </c>
      <c r="M82">
        <v>-3.5876380000000001</v>
      </c>
      <c r="N82">
        <v>-3.582519</v>
      </c>
      <c r="O82">
        <v>-3.9942829999999998</v>
      </c>
      <c r="P82">
        <v>-3.6962549999999998</v>
      </c>
      <c r="Q82">
        <v>-3.7153079999999998</v>
      </c>
      <c r="R82">
        <v>-3.8165149999999999</v>
      </c>
      <c r="S82">
        <v>-4.0029659999999998</v>
      </c>
      <c r="T82">
        <v>-3.686188</v>
      </c>
      <c r="U82">
        <v>-3.9694310000000002</v>
      </c>
      <c r="V82">
        <v>-3.8310900000000001</v>
      </c>
      <c r="W82">
        <v>-3.7833600000000001</v>
      </c>
      <c r="X82">
        <v>-3.8511829999999998</v>
      </c>
      <c r="Y82">
        <v>-3.6496819999999999</v>
      </c>
      <c r="Z82">
        <v>-4.0312710000000003</v>
      </c>
      <c r="AA82">
        <v>-4.1124599999999996</v>
      </c>
      <c r="AB82">
        <v>-3.9102579999999998</v>
      </c>
      <c r="AC82">
        <v>-3.7954050000000001</v>
      </c>
      <c r="AD82">
        <v>-4.0076609999999997</v>
      </c>
      <c r="AE82">
        <v>-4.1597010000000001</v>
      </c>
      <c r="AF82">
        <v>-3.9110290000000001</v>
      </c>
      <c r="AG82">
        <v>-3.7011449999999999</v>
      </c>
      <c r="AH82">
        <v>-3.9504860000000002</v>
      </c>
      <c r="AI82">
        <v>-3.7139350000000002</v>
      </c>
    </row>
    <row r="83" spans="1:35" x14ac:dyDescent="0.25">
      <c r="A83">
        <v>-3.5772390000000001</v>
      </c>
      <c r="B83">
        <v>-3.6006049999999998</v>
      </c>
      <c r="C83">
        <v>-3.8065199999999999</v>
      </c>
      <c r="D83">
        <v>-3.7901699999999998</v>
      </c>
      <c r="E83">
        <v>-3.1104530000000001</v>
      </c>
      <c r="F83">
        <v>-3.538119</v>
      </c>
      <c r="G83">
        <v>-3.7726790000000001</v>
      </c>
      <c r="H83">
        <v>-3.6228590000000001</v>
      </c>
      <c r="I83">
        <v>-3.6007929999999999</v>
      </c>
      <c r="J83">
        <v>-3.704507</v>
      </c>
      <c r="K83">
        <v>-3.7987669999999998</v>
      </c>
      <c r="L83">
        <v>-3.589324</v>
      </c>
      <c r="M83">
        <v>-3.5526420000000001</v>
      </c>
      <c r="N83">
        <v>-3.5020720000000001</v>
      </c>
      <c r="O83">
        <v>-3.9609390000000002</v>
      </c>
      <c r="P83">
        <v>-3.6542349999999999</v>
      </c>
      <c r="Q83">
        <v>-3.6618870000000001</v>
      </c>
      <c r="R83">
        <v>-3.7319140000000002</v>
      </c>
      <c r="S83">
        <v>-3.9754079999999998</v>
      </c>
      <c r="T83">
        <v>-3.61714</v>
      </c>
      <c r="U83">
        <v>-3.945954</v>
      </c>
      <c r="V83">
        <v>-3.7968090000000001</v>
      </c>
      <c r="W83">
        <v>-3.7637610000000001</v>
      </c>
      <c r="X83">
        <v>-3.813653</v>
      </c>
      <c r="Y83">
        <v>-3.6220970000000001</v>
      </c>
      <c r="Z83">
        <v>-4.005477</v>
      </c>
      <c r="AA83">
        <v>-4.075469</v>
      </c>
      <c r="AB83">
        <v>-3.8413599999999999</v>
      </c>
      <c r="AC83">
        <v>-3.7232069999999999</v>
      </c>
      <c r="AD83">
        <v>-3.9743200000000001</v>
      </c>
      <c r="AE83">
        <v>-4.1055460000000004</v>
      </c>
      <c r="AF83">
        <v>-3.8727809999999998</v>
      </c>
      <c r="AG83">
        <v>-3.6575160000000002</v>
      </c>
      <c r="AH83">
        <v>-3.9193359999999999</v>
      </c>
      <c r="AI83">
        <v>-3.6954790000000002</v>
      </c>
    </row>
    <row r="84" spans="1:35" x14ac:dyDescent="0.25">
      <c r="A84">
        <v>-3.5518700000000001</v>
      </c>
      <c r="B84">
        <v>-3.5945689999999999</v>
      </c>
      <c r="C84">
        <v>-3.8005140000000002</v>
      </c>
      <c r="D84">
        <v>-3.7815370000000001</v>
      </c>
      <c r="E84">
        <v>-3.0585399999999998</v>
      </c>
      <c r="F84">
        <v>-3.5158309999999999</v>
      </c>
      <c r="G84">
        <v>-3.714744</v>
      </c>
      <c r="H84">
        <v>-3.6040000000000001</v>
      </c>
      <c r="I84">
        <v>-3.591132</v>
      </c>
      <c r="J84">
        <v>-3.6860249999999999</v>
      </c>
      <c r="K84">
        <v>-3.7887629999999999</v>
      </c>
      <c r="L84">
        <v>-3.5624530000000001</v>
      </c>
      <c r="M84">
        <v>-3.560689</v>
      </c>
      <c r="N84">
        <v>-3.4876520000000002</v>
      </c>
      <c r="O84">
        <v>-3.948394</v>
      </c>
      <c r="P84">
        <v>-3.650563</v>
      </c>
      <c r="Q84">
        <v>-3.6547360000000002</v>
      </c>
      <c r="R84">
        <v>-3.7243339999999998</v>
      </c>
      <c r="S84">
        <v>-3.937878</v>
      </c>
      <c r="T84">
        <v>-3.571647</v>
      </c>
      <c r="U84">
        <v>-3.9225910000000002</v>
      </c>
      <c r="V84">
        <v>-3.77569</v>
      </c>
      <c r="W84">
        <v>-3.7475459999999998</v>
      </c>
      <c r="X84">
        <v>-3.7984469999999999</v>
      </c>
      <c r="Y84">
        <v>-3.615618</v>
      </c>
      <c r="Z84">
        <v>-3.995438</v>
      </c>
      <c r="AA84">
        <v>-4.0648840000000002</v>
      </c>
      <c r="AB84">
        <v>-3.8194520000000001</v>
      </c>
      <c r="AC84">
        <v>-3.7068750000000001</v>
      </c>
      <c r="AD84">
        <v>-3.9569290000000001</v>
      </c>
      <c r="AE84">
        <v>-4.0886209999999998</v>
      </c>
      <c r="AF84">
        <v>-3.8421400000000001</v>
      </c>
      <c r="AG84">
        <v>-3.617429</v>
      </c>
      <c r="AH84">
        <v>-3.8941859999999999</v>
      </c>
      <c r="AI84">
        <v>-3.6956950000000002</v>
      </c>
    </row>
    <row r="85" spans="1:35" x14ac:dyDescent="0.25">
      <c r="A85">
        <v>-3.5338910000000001</v>
      </c>
      <c r="B85">
        <v>-3.5847349999999998</v>
      </c>
      <c r="C85">
        <v>-3.7737090000000002</v>
      </c>
      <c r="D85">
        <v>-3.7889400000000002</v>
      </c>
      <c r="E85">
        <v>-3.00909</v>
      </c>
      <c r="F85">
        <v>-3.5060630000000002</v>
      </c>
      <c r="G85">
        <v>-3.6623749999999999</v>
      </c>
      <c r="H85">
        <v>-3.6083430000000001</v>
      </c>
      <c r="I85">
        <v>-3.5930499999999999</v>
      </c>
      <c r="J85">
        <v>-3.6844610000000002</v>
      </c>
      <c r="K85">
        <v>-3.7787890000000002</v>
      </c>
      <c r="L85">
        <v>-3.5439880000000001</v>
      </c>
      <c r="M85">
        <v>-3.5738240000000001</v>
      </c>
      <c r="N85">
        <v>-3.4713949999999998</v>
      </c>
      <c r="O85">
        <v>-3.9376570000000002</v>
      </c>
      <c r="P85">
        <v>-3.6548669999999999</v>
      </c>
      <c r="Q85">
        <v>-3.6548500000000002</v>
      </c>
      <c r="R85">
        <v>-3.7449050000000002</v>
      </c>
      <c r="S85">
        <v>-3.901983</v>
      </c>
      <c r="T85">
        <v>-3.5432030000000001</v>
      </c>
      <c r="U85">
        <v>-3.9105479999999999</v>
      </c>
      <c r="V85">
        <v>-3.7540369999999998</v>
      </c>
      <c r="W85">
        <v>-3.7314129999999999</v>
      </c>
      <c r="X85">
        <v>-3.7908520000000001</v>
      </c>
      <c r="Y85">
        <v>-3.6085509999999998</v>
      </c>
      <c r="Z85">
        <v>-3.968432</v>
      </c>
      <c r="AA85">
        <v>-4.0580590000000001</v>
      </c>
      <c r="AB85">
        <v>-3.8148599999999999</v>
      </c>
      <c r="AC85">
        <v>-3.7110379999999998</v>
      </c>
      <c r="AD85">
        <v>-3.9512290000000001</v>
      </c>
      <c r="AE85">
        <v>-4.0680800000000001</v>
      </c>
      <c r="AF85">
        <v>-3.8086120000000001</v>
      </c>
      <c r="AG85">
        <v>-3.5786169999999999</v>
      </c>
      <c r="AH85">
        <v>-3.85087</v>
      </c>
      <c r="AI85">
        <v>-3.6901480000000002</v>
      </c>
    </row>
    <row r="86" spans="1:35" x14ac:dyDescent="0.25">
      <c r="A86">
        <v>-3.5182910000000001</v>
      </c>
      <c r="B86">
        <v>-3.57131</v>
      </c>
      <c r="C86">
        <v>-3.7521460000000002</v>
      </c>
      <c r="D86">
        <v>-3.8059249999999998</v>
      </c>
      <c r="E86">
        <v>-2.951943</v>
      </c>
      <c r="F86">
        <v>-3.4816600000000002</v>
      </c>
      <c r="G86">
        <v>-3.6054870000000001</v>
      </c>
      <c r="H86">
        <v>-3.6093600000000001</v>
      </c>
      <c r="I86">
        <v>-3.5930360000000001</v>
      </c>
      <c r="J86">
        <v>-3.683932</v>
      </c>
      <c r="K86">
        <v>-3.7722500000000001</v>
      </c>
      <c r="L86">
        <v>-3.5201210000000001</v>
      </c>
      <c r="M86">
        <v>-3.588781</v>
      </c>
      <c r="N86">
        <v>-3.461938</v>
      </c>
      <c r="O86">
        <v>-3.921335</v>
      </c>
      <c r="P86">
        <v>-3.6578210000000002</v>
      </c>
      <c r="Q86">
        <v>-3.673251</v>
      </c>
      <c r="R86">
        <v>-3.7520310000000001</v>
      </c>
      <c r="S86">
        <v>-3.8815110000000002</v>
      </c>
      <c r="T86">
        <v>-3.5079050000000001</v>
      </c>
      <c r="U86">
        <v>-3.8945310000000002</v>
      </c>
      <c r="V86">
        <v>-3.7005530000000002</v>
      </c>
      <c r="W86">
        <v>-3.7248589999999999</v>
      </c>
      <c r="X86">
        <v>-3.7773409999999998</v>
      </c>
      <c r="Y86">
        <v>-3.5971310000000001</v>
      </c>
      <c r="Z86">
        <v>-3.9693879999999999</v>
      </c>
      <c r="AA86">
        <v>-4.0560010000000002</v>
      </c>
      <c r="AB86">
        <v>-3.796713</v>
      </c>
      <c r="AC86">
        <v>-3.7111459999999998</v>
      </c>
      <c r="AD86">
        <v>-3.92875</v>
      </c>
      <c r="AE86">
        <v>-4.0637460000000001</v>
      </c>
      <c r="AF86">
        <v>-3.7723599999999999</v>
      </c>
      <c r="AG86">
        <v>-3.5344630000000001</v>
      </c>
      <c r="AH86">
        <v>-3.8188420000000001</v>
      </c>
      <c r="AI86">
        <v>-3.6883460000000001</v>
      </c>
    </row>
    <row r="87" spans="1:35" x14ac:dyDescent="0.25">
      <c r="A87">
        <v>-3.500597</v>
      </c>
      <c r="B87">
        <v>-3.5600230000000002</v>
      </c>
      <c r="C87">
        <v>-3.7095549999999999</v>
      </c>
      <c r="D87">
        <v>-3.7956949999999998</v>
      </c>
      <c r="E87">
        <v>-2.8959929999999998</v>
      </c>
      <c r="F87">
        <v>-3.4531589999999999</v>
      </c>
      <c r="G87">
        <v>-3.5283389999999999</v>
      </c>
      <c r="H87">
        <v>-3.60501</v>
      </c>
      <c r="I87">
        <v>-3.587504</v>
      </c>
      <c r="J87">
        <v>-3.6696789999999999</v>
      </c>
      <c r="K87">
        <v>-3.7489979999999998</v>
      </c>
      <c r="L87">
        <v>-3.498875</v>
      </c>
      <c r="M87">
        <v>-3.5811649999999999</v>
      </c>
      <c r="N87">
        <v>-3.44225</v>
      </c>
      <c r="O87">
        <v>-3.887356</v>
      </c>
      <c r="P87">
        <v>-3.649654</v>
      </c>
      <c r="Q87">
        <v>-3.6802950000000001</v>
      </c>
      <c r="R87">
        <v>-3.771868</v>
      </c>
      <c r="S87">
        <v>-3.8394550000000001</v>
      </c>
      <c r="T87">
        <v>-3.4666399999999999</v>
      </c>
      <c r="U87">
        <v>-3.884296</v>
      </c>
      <c r="V87">
        <v>-3.6517650000000001</v>
      </c>
      <c r="W87">
        <v>-3.712253</v>
      </c>
      <c r="X87">
        <v>-3.7635969999999999</v>
      </c>
      <c r="Y87">
        <v>-3.5908120000000001</v>
      </c>
      <c r="Z87">
        <v>-3.9468830000000001</v>
      </c>
      <c r="AA87">
        <v>-4.0332480000000004</v>
      </c>
      <c r="AB87">
        <v>-3.800046</v>
      </c>
      <c r="AC87">
        <v>-3.703703</v>
      </c>
      <c r="AD87">
        <v>-3.9090549999999999</v>
      </c>
      <c r="AE87">
        <v>-4.04026</v>
      </c>
      <c r="AF87">
        <v>-3.7270729999999999</v>
      </c>
      <c r="AG87">
        <v>-3.4775260000000001</v>
      </c>
      <c r="AH87">
        <v>-3.7711929999999998</v>
      </c>
      <c r="AI87">
        <v>-3.6838389999999999</v>
      </c>
    </row>
    <row r="88" spans="1:35" x14ac:dyDescent="0.25">
      <c r="A88">
        <v>-3.4855719999999999</v>
      </c>
      <c r="B88">
        <v>-3.5239210000000001</v>
      </c>
      <c r="C88">
        <v>-3.6520779999999999</v>
      </c>
      <c r="D88">
        <v>-3.7895080000000001</v>
      </c>
      <c r="E88">
        <v>-2.8154880000000002</v>
      </c>
      <c r="F88">
        <v>-3.4099159999999999</v>
      </c>
      <c r="G88">
        <v>-3.4530319999999999</v>
      </c>
      <c r="H88">
        <v>-3.5866799999999999</v>
      </c>
      <c r="I88">
        <v>-3.5811389999999999</v>
      </c>
      <c r="J88">
        <v>-3.6627610000000002</v>
      </c>
      <c r="K88">
        <v>-3.7134589999999998</v>
      </c>
      <c r="L88">
        <v>-3.457973</v>
      </c>
      <c r="M88">
        <v>-3.5676909999999999</v>
      </c>
      <c r="N88">
        <v>-3.399381</v>
      </c>
      <c r="O88">
        <v>-3.860957</v>
      </c>
      <c r="P88">
        <v>-3.62235</v>
      </c>
      <c r="Q88">
        <v>-3.6718670000000002</v>
      </c>
      <c r="R88">
        <v>-3.7714379999999998</v>
      </c>
      <c r="S88">
        <v>-3.798902</v>
      </c>
      <c r="T88">
        <v>-3.429211</v>
      </c>
      <c r="U88">
        <v>-3.8401969999999999</v>
      </c>
      <c r="V88">
        <v>-3.5807709999999999</v>
      </c>
      <c r="W88">
        <v>-3.6776309999999999</v>
      </c>
      <c r="X88">
        <v>-3.734985</v>
      </c>
      <c r="Y88">
        <v>-3.581744</v>
      </c>
      <c r="Z88">
        <v>-3.913252</v>
      </c>
      <c r="AA88">
        <v>-4.0102130000000002</v>
      </c>
      <c r="AB88">
        <v>-3.7699150000000001</v>
      </c>
      <c r="AC88">
        <v>-3.7067839999999999</v>
      </c>
      <c r="AD88">
        <v>-3.8851429999999998</v>
      </c>
      <c r="AE88">
        <v>-4.017989</v>
      </c>
      <c r="AF88">
        <v>-3.6724489999999999</v>
      </c>
      <c r="AG88">
        <v>-3.4267560000000001</v>
      </c>
      <c r="AH88">
        <v>-3.7134269999999998</v>
      </c>
      <c r="AI88">
        <v>-3.6692200000000001</v>
      </c>
    </row>
    <row r="89" spans="1:35" x14ac:dyDescent="0.25">
      <c r="A89">
        <v>-3.432741</v>
      </c>
      <c r="B89">
        <v>-3.4929830000000002</v>
      </c>
      <c r="C89">
        <v>-3.5924369999999999</v>
      </c>
      <c r="D89">
        <v>-3.7582070000000001</v>
      </c>
      <c r="E89">
        <v>-2.727786</v>
      </c>
      <c r="F89">
        <v>-3.357259</v>
      </c>
      <c r="G89">
        <v>-3.3612000000000002</v>
      </c>
      <c r="H89">
        <v>-3.5614729999999999</v>
      </c>
      <c r="I89">
        <v>-3.5512589999999999</v>
      </c>
      <c r="J89">
        <v>-3.6249020000000001</v>
      </c>
      <c r="K89">
        <v>-3.6830289999999999</v>
      </c>
      <c r="L89">
        <v>-3.4031370000000001</v>
      </c>
      <c r="M89">
        <v>-3.5325039999999999</v>
      </c>
      <c r="N89">
        <v>-3.3580899999999998</v>
      </c>
      <c r="O89">
        <v>-3.8143199999999999</v>
      </c>
      <c r="P89">
        <v>-3.5849410000000002</v>
      </c>
      <c r="Q89">
        <v>-3.6598480000000002</v>
      </c>
      <c r="R89">
        <v>-3.7696499999999999</v>
      </c>
      <c r="S89">
        <v>-3.74973</v>
      </c>
      <c r="T89">
        <v>-3.3779020000000002</v>
      </c>
      <c r="U89">
        <v>-3.7949389999999998</v>
      </c>
      <c r="V89">
        <v>-3.5064419999999998</v>
      </c>
      <c r="W89">
        <v>-3.6386940000000001</v>
      </c>
      <c r="X89">
        <v>-3.6927840000000001</v>
      </c>
      <c r="Y89">
        <v>-3.5511379999999999</v>
      </c>
      <c r="Z89">
        <v>-3.8633389999999999</v>
      </c>
      <c r="AA89">
        <v>-3.9799479999999998</v>
      </c>
      <c r="AB89">
        <v>-3.7491629999999998</v>
      </c>
      <c r="AC89">
        <v>-3.685702</v>
      </c>
      <c r="AD89">
        <v>-3.8453110000000001</v>
      </c>
      <c r="AE89">
        <v>-3.9778570000000002</v>
      </c>
      <c r="AF89">
        <v>-3.6089150000000001</v>
      </c>
      <c r="AG89">
        <v>-3.350689</v>
      </c>
      <c r="AH89">
        <v>-3.6436899999999999</v>
      </c>
      <c r="AI89">
        <v>-3.6495169999999999</v>
      </c>
    </row>
    <row r="90" spans="1:35" x14ac:dyDescent="0.25">
      <c r="A90">
        <v>-3.3916390000000001</v>
      </c>
      <c r="B90">
        <v>-3.4519220000000002</v>
      </c>
      <c r="C90">
        <v>-3.5229210000000002</v>
      </c>
      <c r="D90">
        <v>-3.7245819999999998</v>
      </c>
      <c r="E90">
        <v>-2.6318739999999998</v>
      </c>
      <c r="F90">
        <v>-3.2866230000000001</v>
      </c>
      <c r="G90">
        <v>-3.2708699999999999</v>
      </c>
      <c r="H90">
        <v>-3.52773</v>
      </c>
      <c r="I90">
        <v>-3.5107390000000001</v>
      </c>
      <c r="J90">
        <v>-3.5836260000000002</v>
      </c>
      <c r="K90">
        <v>-3.6239889999999999</v>
      </c>
      <c r="L90">
        <v>-3.3190059999999999</v>
      </c>
      <c r="M90">
        <v>-3.4948380000000001</v>
      </c>
      <c r="N90">
        <v>-3.299741</v>
      </c>
      <c r="O90">
        <v>-3.7572290000000002</v>
      </c>
      <c r="P90">
        <v>-3.5429740000000001</v>
      </c>
      <c r="Q90">
        <v>-3.61808</v>
      </c>
      <c r="R90">
        <v>-3.7513200000000002</v>
      </c>
      <c r="S90">
        <v>-3.6795620000000002</v>
      </c>
      <c r="T90">
        <v>-3.305193</v>
      </c>
      <c r="U90">
        <v>-3.7396859999999998</v>
      </c>
      <c r="V90">
        <v>-3.4112990000000001</v>
      </c>
      <c r="W90">
        <v>-3.5945269999999998</v>
      </c>
      <c r="X90">
        <v>-3.6313949999999999</v>
      </c>
      <c r="Y90">
        <v>-3.510065</v>
      </c>
      <c r="Z90">
        <v>-3.7988179999999998</v>
      </c>
      <c r="AA90">
        <v>-3.937109</v>
      </c>
      <c r="AB90">
        <v>-3.7052010000000002</v>
      </c>
      <c r="AC90">
        <v>-3.6674890000000002</v>
      </c>
      <c r="AD90">
        <v>-3.803347</v>
      </c>
      <c r="AE90">
        <v>-3.9323860000000002</v>
      </c>
      <c r="AF90">
        <v>-3.5201579999999999</v>
      </c>
      <c r="AG90">
        <v>-3.279744</v>
      </c>
      <c r="AH90">
        <v>-3.5834540000000001</v>
      </c>
      <c r="AI90">
        <v>-3.6128019999999998</v>
      </c>
    </row>
    <row r="91" spans="1:35" x14ac:dyDescent="0.25">
      <c r="A91">
        <v>-3.3230330000000001</v>
      </c>
      <c r="B91">
        <v>-3.3923429999999999</v>
      </c>
      <c r="C91">
        <v>-3.407645</v>
      </c>
      <c r="D91">
        <v>-3.6761010000000001</v>
      </c>
      <c r="E91">
        <v>-2.5265689999999998</v>
      </c>
      <c r="F91">
        <v>-3.2234219999999998</v>
      </c>
      <c r="G91">
        <v>-3.162642</v>
      </c>
      <c r="H91">
        <v>-3.4740890000000002</v>
      </c>
      <c r="I91">
        <v>-3.460305</v>
      </c>
      <c r="J91">
        <v>-3.5331239999999999</v>
      </c>
      <c r="K91">
        <v>-3.5296919999999998</v>
      </c>
      <c r="L91">
        <v>-3.235535</v>
      </c>
      <c r="M91">
        <v>-3.4379119999999999</v>
      </c>
      <c r="N91">
        <v>-3.2367180000000002</v>
      </c>
      <c r="O91">
        <v>-3.6873429999999998</v>
      </c>
      <c r="P91">
        <v>-3.4786290000000002</v>
      </c>
      <c r="Q91">
        <v>-3.5722010000000002</v>
      </c>
      <c r="R91">
        <v>-3.719706</v>
      </c>
      <c r="S91">
        <v>-3.6153300000000002</v>
      </c>
      <c r="T91">
        <v>-3.2305190000000001</v>
      </c>
      <c r="U91">
        <v>-3.6681870000000001</v>
      </c>
      <c r="V91">
        <v>-3.2972860000000002</v>
      </c>
      <c r="W91">
        <v>-3.514157</v>
      </c>
      <c r="X91">
        <v>-3.5718390000000002</v>
      </c>
      <c r="Y91">
        <v>-3.4611190000000001</v>
      </c>
      <c r="Z91">
        <v>-3.718537</v>
      </c>
      <c r="AA91">
        <v>-3.8759320000000002</v>
      </c>
      <c r="AB91">
        <v>-3.6619600000000001</v>
      </c>
      <c r="AC91">
        <v>-3.6261580000000002</v>
      </c>
      <c r="AD91">
        <v>-3.7271350000000001</v>
      </c>
      <c r="AE91">
        <v>-3.858352</v>
      </c>
      <c r="AF91">
        <v>-3.4273210000000001</v>
      </c>
      <c r="AG91">
        <v>-3.1628750000000001</v>
      </c>
      <c r="AH91">
        <v>-3.4945650000000001</v>
      </c>
      <c r="AI91">
        <v>-3.5635810000000001</v>
      </c>
    </row>
    <row r="92" spans="1:35" x14ac:dyDescent="0.25">
      <c r="A92">
        <v>-3.2592029999999999</v>
      </c>
      <c r="B92">
        <v>-3.3086350000000002</v>
      </c>
      <c r="C92">
        <v>-3.3097439999999998</v>
      </c>
      <c r="D92">
        <v>-3.6007940000000001</v>
      </c>
      <c r="E92">
        <v>-2.413036</v>
      </c>
      <c r="F92">
        <v>-3.1365189999999998</v>
      </c>
      <c r="G92">
        <v>-3.0439639999999999</v>
      </c>
      <c r="H92">
        <v>-3.406714</v>
      </c>
      <c r="I92">
        <v>-3.3824399999999999</v>
      </c>
      <c r="J92">
        <v>-3.4637310000000001</v>
      </c>
      <c r="K92">
        <v>-3.4381900000000001</v>
      </c>
      <c r="L92">
        <v>-3.1313260000000001</v>
      </c>
      <c r="M92">
        <v>-3.368074</v>
      </c>
      <c r="N92">
        <v>-3.1420460000000001</v>
      </c>
      <c r="O92">
        <v>-3.6095760000000001</v>
      </c>
      <c r="P92">
        <v>-3.4011749999999998</v>
      </c>
      <c r="Q92">
        <v>-3.5038260000000001</v>
      </c>
      <c r="R92">
        <v>-3.669699</v>
      </c>
      <c r="S92">
        <v>-3.5242749999999998</v>
      </c>
      <c r="T92">
        <v>-3.1352639999999998</v>
      </c>
      <c r="U92">
        <v>-3.5925310000000001</v>
      </c>
      <c r="V92">
        <v>-3.169133</v>
      </c>
      <c r="W92">
        <v>-3.4145569999999998</v>
      </c>
      <c r="X92">
        <v>-3.4818579999999999</v>
      </c>
      <c r="Y92">
        <v>-3.4017059999999999</v>
      </c>
      <c r="Z92">
        <v>-3.6244909999999999</v>
      </c>
      <c r="AA92">
        <v>-3.795207</v>
      </c>
      <c r="AB92">
        <v>-3.5985800000000001</v>
      </c>
      <c r="AC92">
        <v>-3.561922</v>
      </c>
      <c r="AD92">
        <v>-3.6544439999999998</v>
      </c>
      <c r="AE92">
        <v>-3.7932679999999999</v>
      </c>
      <c r="AF92">
        <v>-3.3282389999999999</v>
      </c>
      <c r="AG92">
        <v>-3.0532530000000002</v>
      </c>
      <c r="AH92">
        <v>-3.4026299999999998</v>
      </c>
      <c r="AI92">
        <v>-3.4872350000000001</v>
      </c>
    </row>
    <row r="93" spans="1:35" x14ac:dyDescent="0.25">
      <c r="A93">
        <v>-3.1664669999999999</v>
      </c>
      <c r="B93">
        <v>-3.2261280000000001</v>
      </c>
      <c r="C93">
        <v>-3.1675770000000001</v>
      </c>
      <c r="D93">
        <v>-3.518891</v>
      </c>
      <c r="E93">
        <v>-2.278867</v>
      </c>
      <c r="F93">
        <v>-3.0287320000000002</v>
      </c>
      <c r="G93">
        <v>-2.9012980000000002</v>
      </c>
      <c r="H93">
        <v>-3.3426130000000001</v>
      </c>
      <c r="I93">
        <v>-3.2776610000000002</v>
      </c>
      <c r="J93">
        <v>-3.377561</v>
      </c>
      <c r="K93">
        <v>-3.3341289999999999</v>
      </c>
      <c r="L93">
        <v>-3.0218210000000001</v>
      </c>
      <c r="M93">
        <v>-3.2771650000000001</v>
      </c>
      <c r="N93">
        <v>-3.0480309999999999</v>
      </c>
      <c r="O93">
        <v>-3.4883769999999998</v>
      </c>
      <c r="P93">
        <v>-3.3015270000000001</v>
      </c>
      <c r="Q93">
        <v>-3.4241169999999999</v>
      </c>
      <c r="R93">
        <v>-3.6021459999999998</v>
      </c>
      <c r="S93">
        <v>-3.4115069999999998</v>
      </c>
      <c r="T93">
        <v>-3.0324179999999998</v>
      </c>
      <c r="U93">
        <v>-3.4797859999999998</v>
      </c>
      <c r="V93">
        <v>-3.037137</v>
      </c>
      <c r="W93">
        <v>-3.3086549999999999</v>
      </c>
      <c r="X93">
        <v>-3.383483</v>
      </c>
      <c r="Y93">
        <v>-3.3074270000000001</v>
      </c>
      <c r="Z93">
        <v>-3.520953</v>
      </c>
      <c r="AA93">
        <v>-3.698998</v>
      </c>
      <c r="AB93">
        <v>-3.5125890000000002</v>
      </c>
      <c r="AC93">
        <v>-3.4954209999999999</v>
      </c>
      <c r="AD93">
        <v>-3.537385</v>
      </c>
      <c r="AE93">
        <v>-3.7050589999999999</v>
      </c>
      <c r="AF93">
        <v>-3.2264270000000002</v>
      </c>
      <c r="AG93">
        <v>-2.9341189999999999</v>
      </c>
      <c r="AH93">
        <v>-3.3002750000000001</v>
      </c>
      <c r="AI93">
        <v>-3.4095979999999999</v>
      </c>
    </row>
    <row r="94" spans="1:35" x14ac:dyDescent="0.25">
      <c r="A94">
        <v>-3.0620509999999999</v>
      </c>
      <c r="B94">
        <v>-3.1179410000000001</v>
      </c>
      <c r="C94">
        <v>-3.032626</v>
      </c>
      <c r="D94">
        <v>-3.415476</v>
      </c>
      <c r="E94">
        <v>-2.1481840000000001</v>
      </c>
      <c r="F94">
        <v>-2.9048530000000001</v>
      </c>
      <c r="G94">
        <v>-2.75848</v>
      </c>
      <c r="H94">
        <v>-3.2201469999999999</v>
      </c>
      <c r="I94">
        <v>-3.17116</v>
      </c>
      <c r="J94">
        <v>-3.2681930000000001</v>
      </c>
      <c r="K94">
        <v>-3.212018</v>
      </c>
      <c r="L94">
        <v>-2.886755</v>
      </c>
      <c r="M94">
        <v>-3.1801499999999998</v>
      </c>
      <c r="N94">
        <v>-2.92191</v>
      </c>
      <c r="O94">
        <v>-3.368684</v>
      </c>
      <c r="P94">
        <v>-3.182375</v>
      </c>
      <c r="Q94">
        <v>-3.3195549999999998</v>
      </c>
      <c r="R94">
        <v>-3.4996040000000002</v>
      </c>
      <c r="S94">
        <v>-3.300843</v>
      </c>
      <c r="T94">
        <v>-2.922831</v>
      </c>
      <c r="U94">
        <v>-3.34701</v>
      </c>
      <c r="V94">
        <v>-2.8901490000000001</v>
      </c>
      <c r="W94">
        <v>-3.193981</v>
      </c>
      <c r="X94">
        <v>-3.2551049999999999</v>
      </c>
      <c r="Y94">
        <v>-3.2195649999999998</v>
      </c>
      <c r="Z94">
        <v>-3.4013239999999998</v>
      </c>
      <c r="AA94">
        <v>-3.5859299999999998</v>
      </c>
      <c r="AB94">
        <v>-3.4043580000000002</v>
      </c>
      <c r="AC94">
        <v>-3.4069430000000001</v>
      </c>
      <c r="AD94">
        <v>-3.411654</v>
      </c>
      <c r="AE94">
        <v>-3.6083959999999999</v>
      </c>
      <c r="AF94">
        <v>-3.1160640000000002</v>
      </c>
      <c r="AG94">
        <v>-2.8066080000000002</v>
      </c>
      <c r="AH94">
        <v>-3.1836009999999999</v>
      </c>
      <c r="AI94">
        <v>-3.3310849999999999</v>
      </c>
    </row>
    <row r="95" spans="1:35" x14ac:dyDescent="0.25">
      <c r="A95">
        <v>-2.9455610000000001</v>
      </c>
      <c r="B95">
        <v>-3.0053960000000002</v>
      </c>
      <c r="C95">
        <v>-2.875076</v>
      </c>
      <c r="D95">
        <v>-3.288001</v>
      </c>
      <c r="E95">
        <v>-1.9805870000000001</v>
      </c>
      <c r="F95">
        <v>-2.7718410000000002</v>
      </c>
      <c r="G95">
        <v>-2.5689869999999999</v>
      </c>
      <c r="H95">
        <v>-3.1106199999999999</v>
      </c>
      <c r="I95">
        <v>-3.0476429999999999</v>
      </c>
      <c r="J95">
        <v>-3.1496780000000002</v>
      </c>
      <c r="K95">
        <v>-3.0824310000000001</v>
      </c>
      <c r="L95">
        <v>-2.7394409999999998</v>
      </c>
      <c r="M95">
        <v>-3.0639110000000001</v>
      </c>
      <c r="N95">
        <v>-2.782626</v>
      </c>
      <c r="O95">
        <v>-3.238137</v>
      </c>
      <c r="P95">
        <v>-3.0508790000000001</v>
      </c>
      <c r="Q95">
        <v>-3.2022110000000001</v>
      </c>
      <c r="R95">
        <v>-3.3980779999999999</v>
      </c>
      <c r="S95">
        <v>-3.1474289999999998</v>
      </c>
      <c r="T95">
        <v>-2.787083</v>
      </c>
      <c r="U95">
        <v>-3.2286649999999999</v>
      </c>
      <c r="V95">
        <v>-2.7179160000000002</v>
      </c>
      <c r="W95">
        <v>-3.0549940000000002</v>
      </c>
      <c r="X95">
        <v>-3.1269779999999998</v>
      </c>
      <c r="Y95">
        <v>-3.1105420000000001</v>
      </c>
      <c r="Z95">
        <v>-3.260148</v>
      </c>
      <c r="AA95">
        <v>-3.4569299999999998</v>
      </c>
      <c r="AB95">
        <v>-3.2813300000000001</v>
      </c>
      <c r="AC95">
        <v>-3.3004549999999999</v>
      </c>
      <c r="AD95">
        <v>-3.271884</v>
      </c>
      <c r="AE95">
        <v>-3.4807109999999999</v>
      </c>
      <c r="AF95">
        <v>-2.9677790000000002</v>
      </c>
      <c r="AG95">
        <v>-2.6716799999999998</v>
      </c>
      <c r="AH95">
        <v>-3.0194239999999999</v>
      </c>
      <c r="AI95">
        <v>-3.2201759999999999</v>
      </c>
    </row>
    <row r="96" spans="1:35" x14ac:dyDescent="0.25">
      <c r="A96">
        <v>-2.8060839999999998</v>
      </c>
      <c r="B96">
        <v>-2.8399070000000002</v>
      </c>
      <c r="C96">
        <v>-2.7090079999999999</v>
      </c>
      <c r="D96">
        <v>-3.1517219999999999</v>
      </c>
      <c r="E96">
        <v>-1.8123610000000001</v>
      </c>
      <c r="F96">
        <v>-2.6254279999999999</v>
      </c>
      <c r="G96">
        <v>-2.3949609999999999</v>
      </c>
      <c r="H96">
        <v>-2.9650599999999998</v>
      </c>
      <c r="I96">
        <v>-2.9094720000000001</v>
      </c>
      <c r="J96">
        <v>-3.0286689999999998</v>
      </c>
      <c r="K96">
        <v>-2.9193389999999999</v>
      </c>
      <c r="L96">
        <v>-2.5848249999999999</v>
      </c>
      <c r="M96">
        <v>-2.9222269999999999</v>
      </c>
      <c r="N96">
        <v>-2.6115360000000001</v>
      </c>
      <c r="O96">
        <v>-3.0826250000000002</v>
      </c>
      <c r="P96">
        <v>-2.902523</v>
      </c>
      <c r="Q96">
        <v>-3.0445229999999999</v>
      </c>
      <c r="R96">
        <v>-3.2775099999999999</v>
      </c>
      <c r="S96">
        <v>-2.9590519999999998</v>
      </c>
      <c r="T96">
        <v>-2.6357080000000002</v>
      </c>
      <c r="U96">
        <v>-3.076479</v>
      </c>
      <c r="V96">
        <v>-2.5296219999999998</v>
      </c>
      <c r="W96">
        <v>-2.8958710000000001</v>
      </c>
      <c r="X96">
        <v>-2.9808240000000001</v>
      </c>
      <c r="Y96">
        <v>-2.95078</v>
      </c>
      <c r="Z96">
        <v>-3.0941930000000002</v>
      </c>
      <c r="AA96">
        <v>-3.3254079999999999</v>
      </c>
      <c r="AB96">
        <v>-3.1652999999999998</v>
      </c>
      <c r="AC96">
        <v>-3.1858529999999998</v>
      </c>
      <c r="AD96">
        <v>-3.1263839999999998</v>
      </c>
      <c r="AE96">
        <v>-3.3324959999999999</v>
      </c>
      <c r="AF96">
        <v>-2.7997860000000001</v>
      </c>
      <c r="AG96">
        <v>-2.5164249999999999</v>
      </c>
      <c r="AH96">
        <v>-2.857863</v>
      </c>
      <c r="AI96">
        <v>-3.070862</v>
      </c>
    </row>
    <row r="97" spans="1:35" x14ac:dyDescent="0.25">
      <c r="A97">
        <v>-2.6284130000000001</v>
      </c>
      <c r="B97">
        <v>-2.6510349999999998</v>
      </c>
      <c r="C97">
        <v>-2.5029650000000001</v>
      </c>
      <c r="D97">
        <v>-2.9940910000000001</v>
      </c>
      <c r="E97">
        <v>-1.6202380000000001</v>
      </c>
      <c r="F97">
        <v>-2.460915</v>
      </c>
      <c r="G97">
        <v>-2.1671659999999999</v>
      </c>
      <c r="H97">
        <v>-2.796125</v>
      </c>
      <c r="I97">
        <v>-2.741771</v>
      </c>
      <c r="J97">
        <v>-2.8461370000000001</v>
      </c>
      <c r="K97">
        <v>-2.739922</v>
      </c>
      <c r="L97">
        <v>-2.386908</v>
      </c>
      <c r="M97">
        <v>-2.776351</v>
      </c>
      <c r="N97">
        <v>-2.4726159999999999</v>
      </c>
      <c r="O97">
        <v>-2.8863189999999999</v>
      </c>
      <c r="P97">
        <v>-2.7299890000000002</v>
      </c>
      <c r="Q97">
        <v>-2.882854</v>
      </c>
      <c r="R97">
        <v>-3.123551</v>
      </c>
      <c r="S97">
        <v>-2.7747289999999998</v>
      </c>
      <c r="T97">
        <v>-2.4736889999999998</v>
      </c>
      <c r="U97">
        <v>-2.8921800000000002</v>
      </c>
      <c r="V97">
        <v>-2.3186810000000002</v>
      </c>
      <c r="W97">
        <v>-2.7167889999999999</v>
      </c>
      <c r="X97">
        <v>-2.8139729999999998</v>
      </c>
      <c r="Y97">
        <v>-2.7623709999999999</v>
      </c>
      <c r="Z97">
        <v>-2.9131860000000001</v>
      </c>
      <c r="AA97">
        <v>-3.1521810000000001</v>
      </c>
      <c r="AB97">
        <v>-3.021385</v>
      </c>
      <c r="AC97">
        <v>-3.0430359999999999</v>
      </c>
      <c r="AD97">
        <v>-2.947962</v>
      </c>
      <c r="AE97">
        <v>-3.1669320000000001</v>
      </c>
      <c r="AF97">
        <v>-2.5952160000000002</v>
      </c>
      <c r="AG97">
        <v>-2.33291</v>
      </c>
      <c r="AH97">
        <v>-2.65856</v>
      </c>
      <c r="AI97">
        <v>-2.9005200000000002</v>
      </c>
    </row>
    <row r="98" spans="1:35" x14ac:dyDescent="0.25">
      <c r="A98">
        <v>-2.419435</v>
      </c>
      <c r="B98">
        <v>-2.4591150000000002</v>
      </c>
      <c r="C98">
        <v>-2.2651309999999998</v>
      </c>
      <c r="D98">
        <v>-2.808468</v>
      </c>
      <c r="E98">
        <v>-1.4132910000000001</v>
      </c>
      <c r="F98">
        <v>-2.264866</v>
      </c>
      <c r="G98">
        <v>-1.900021</v>
      </c>
      <c r="H98">
        <v>-2.5945670000000001</v>
      </c>
      <c r="I98">
        <v>-2.553579</v>
      </c>
      <c r="J98">
        <v>-2.641581</v>
      </c>
      <c r="K98">
        <v>-2.5197319999999999</v>
      </c>
      <c r="L98">
        <v>-2.1965669999999999</v>
      </c>
      <c r="M98">
        <v>-2.574074</v>
      </c>
      <c r="N98">
        <v>-2.2967460000000002</v>
      </c>
      <c r="O98">
        <v>-2.6725340000000002</v>
      </c>
      <c r="P98">
        <v>-2.5444079999999998</v>
      </c>
      <c r="Q98">
        <v>-2.7052130000000001</v>
      </c>
      <c r="R98">
        <v>-2.9455399999999998</v>
      </c>
      <c r="S98">
        <v>-2.560298</v>
      </c>
      <c r="T98">
        <v>-2.2784460000000002</v>
      </c>
      <c r="U98">
        <v>-2.6789640000000001</v>
      </c>
      <c r="V98">
        <v>-2.051285</v>
      </c>
      <c r="W98">
        <v>-2.5019450000000001</v>
      </c>
      <c r="X98">
        <v>-2.6085790000000002</v>
      </c>
      <c r="Y98">
        <v>-2.5561340000000001</v>
      </c>
      <c r="Z98">
        <v>-2.6862879999999998</v>
      </c>
      <c r="AA98">
        <v>-2.950583</v>
      </c>
      <c r="AB98">
        <v>-2.8521160000000001</v>
      </c>
      <c r="AC98">
        <v>-2.8700830000000002</v>
      </c>
      <c r="AD98">
        <v>-2.7396829999999999</v>
      </c>
      <c r="AE98">
        <v>-2.9370129999999999</v>
      </c>
      <c r="AF98">
        <v>-2.3794749999999998</v>
      </c>
      <c r="AG98">
        <v>-2.1012550000000001</v>
      </c>
      <c r="AH98">
        <v>-2.4579119999999999</v>
      </c>
      <c r="AI98">
        <v>-2.7281930000000001</v>
      </c>
    </row>
    <row r="99" spans="1:35" x14ac:dyDescent="0.25">
      <c r="A99">
        <v>-2.2138789999999999</v>
      </c>
      <c r="B99">
        <v>-2.2399969999999998</v>
      </c>
      <c r="C99">
        <v>-1.974734</v>
      </c>
      <c r="D99">
        <v>-2.5905719999999999</v>
      </c>
      <c r="E99">
        <v>-1.185589</v>
      </c>
      <c r="F99">
        <v>-2.0356719999999999</v>
      </c>
      <c r="G99">
        <v>-1.6602650000000001</v>
      </c>
      <c r="H99">
        <v>-2.3482020000000001</v>
      </c>
      <c r="I99">
        <v>-2.351531</v>
      </c>
      <c r="J99">
        <v>-2.4337260000000001</v>
      </c>
      <c r="K99">
        <v>-2.2527050000000002</v>
      </c>
      <c r="L99">
        <v>-1.9408430000000001</v>
      </c>
      <c r="M99">
        <v>-2.342565</v>
      </c>
      <c r="N99">
        <v>-2.0668259999999998</v>
      </c>
      <c r="O99">
        <v>-2.4196080000000002</v>
      </c>
      <c r="P99">
        <v>-2.3221080000000001</v>
      </c>
      <c r="Q99">
        <v>-2.4799449999999998</v>
      </c>
      <c r="R99">
        <v>-2.746397</v>
      </c>
      <c r="S99">
        <v>-2.2779780000000001</v>
      </c>
      <c r="T99">
        <v>-2.0323250000000002</v>
      </c>
      <c r="U99">
        <v>-2.437894</v>
      </c>
      <c r="V99">
        <v>-1.7412019999999999</v>
      </c>
      <c r="W99">
        <v>-2.2505950000000001</v>
      </c>
      <c r="X99">
        <v>-2.3883230000000002</v>
      </c>
      <c r="Y99">
        <v>-2.3162129999999999</v>
      </c>
      <c r="Z99">
        <v>-2.4333840000000002</v>
      </c>
      <c r="AA99">
        <v>-2.7141120000000001</v>
      </c>
      <c r="AB99">
        <v>-2.6506599999999998</v>
      </c>
      <c r="AC99">
        <v>-2.6631589999999998</v>
      </c>
      <c r="AD99">
        <v>-2.4987050000000002</v>
      </c>
      <c r="AE99">
        <v>-2.6982240000000002</v>
      </c>
      <c r="AF99">
        <v>-2.090344</v>
      </c>
      <c r="AG99">
        <v>-1.823755</v>
      </c>
      <c r="AH99">
        <v>-2.1875</v>
      </c>
      <c r="AI99">
        <v>-2.5062380000000002</v>
      </c>
    </row>
    <row r="100" spans="1:35" x14ac:dyDescent="0.25">
      <c r="A100">
        <v>-1.9688410000000001</v>
      </c>
      <c r="B100">
        <v>-1.9890950000000001</v>
      </c>
      <c r="C100">
        <v>-1.6774389999999999</v>
      </c>
      <c r="D100">
        <v>-2.3127360000000001</v>
      </c>
      <c r="E100">
        <v>-0.96787610000000002</v>
      </c>
      <c r="F100">
        <v>-1.7763100000000001</v>
      </c>
      <c r="G100">
        <v>-1.464882</v>
      </c>
      <c r="H100">
        <v>-2.0740349999999999</v>
      </c>
      <c r="I100">
        <v>-2.1124100000000001</v>
      </c>
      <c r="J100">
        <v>-2.19103</v>
      </c>
      <c r="K100">
        <v>-1.8939029999999999</v>
      </c>
      <c r="L100">
        <v>-1.6414219999999999</v>
      </c>
      <c r="M100">
        <v>-2.0960179999999999</v>
      </c>
      <c r="N100">
        <v>-1.851934</v>
      </c>
      <c r="O100">
        <v>-2.0798079999999999</v>
      </c>
      <c r="P100">
        <v>-2.0296910000000001</v>
      </c>
      <c r="Q100">
        <v>-2.2373509999999999</v>
      </c>
      <c r="R100">
        <v>-2.4966870000000001</v>
      </c>
      <c r="S100">
        <v>-2.012394</v>
      </c>
      <c r="T100">
        <v>-1.7206589999999999</v>
      </c>
      <c r="U100">
        <v>-2.126503</v>
      </c>
      <c r="V100">
        <v>-1.459646</v>
      </c>
      <c r="W100">
        <v>-1.9617450000000001</v>
      </c>
      <c r="X100">
        <v>-2.1255470000000001</v>
      </c>
      <c r="Y100">
        <v>-2.016972</v>
      </c>
      <c r="Z100">
        <v>-2.097985</v>
      </c>
      <c r="AA100">
        <v>-2.4297110000000002</v>
      </c>
      <c r="AB100">
        <v>-2.359979</v>
      </c>
      <c r="AC100">
        <v>-2.4202379999999999</v>
      </c>
      <c r="AD100">
        <v>-2.195846</v>
      </c>
      <c r="AE100">
        <v>-2.4214600000000002</v>
      </c>
      <c r="AF100">
        <v>-1.79931</v>
      </c>
      <c r="AG100">
        <v>-1.5792949999999999</v>
      </c>
      <c r="AH100">
        <v>-1.908131</v>
      </c>
      <c r="AI100">
        <v>-2.2087129999999999</v>
      </c>
    </row>
    <row r="101" spans="1:35" x14ac:dyDescent="0.25">
      <c r="A101">
        <v>-1.672191</v>
      </c>
      <c r="B101">
        <v>-1.6976340000000001</v>
      </c>
      <c r="C101">
        <v>-1.4328209999999999</v>
      </c>
      <c r="D101">
        <v>-2.0064069999999998</v>
      </c>
      <c r="E101">
        <v>-0.78361270000000005</v>
      </c>
      <c r="F101">
        <v>-1.5029399999999999</v>
      </c>
      <c r="G101">
        <v>-1.27092</v>
      </c>
      <c r="H101">
        <v>-1.786599</v>
      </c>
      <c r="I101">
        <v>-1.8192839999999999</v>
      </c>
      <c r="J101">
        <v>-1.882638</v>
      </c>
      <c r="K101">
        <v>-1.5869629999999999</v>
      </c>
      <c r="L101">
        <v>-1.3936440000000001</v>
      </c>
      <c r="M101">
        <v>-1.7951440000000001</v>
      </c>
      <c r="N101">
        <v>-1.575137</v>
      </c>
      <c r="O101">
        <v>-1.792341</v>
      </c>
      <c r="P101">
        <v>-1.686164</v>
      </c>
      <c r="Q101">
        <v>-1.963328</v>
      </c>
      <c r="R101">
        <v>-2.200742</v>
      </c>
      <c r="S101">
        <v>-1.7611330000000001</v>
      </c>
      <c r="T101">
        <v>-1.493304</v>
      </c>
      <c r="U101">
        <v>-1.83691</v>
      </c>
      <c r="V101">
        <v>-1.2288779999999999</v>
      </c>
      <c r="W101">
        <v>-1.680909</v>
      </c>
      <c r="X101">
        <v>-1.7988249999999999</v>
      </c>
      <c r="Y101">
        <v>-1.7607839999999999</v>
      </c>
      <c r="Z101">
        <v>-1.8091470000000001</v>
      </c>
      <c r="AA101">
        <v>-2.0972590000000002</v>
      </c>
      <c r="AB101">
        <v>-1.9865539999999999</v>
      </c>
      <c r="AC101">
        <v>-2.0764140000000002</v>
      </c>
      <c r="AD101">
        <v>-1.9090450000000001</v>
      </c>
      <c r="AE101">
        <v>-2.0918269999999999</v>
      </c>
      <c r="AF101">
        <v>-1.571277</v>
      </c>
      <c r="AG101">
        <v>-1.3678840000000001</v>
      </c>
      <c r="AH101">
        <v>-1.6907540000000001</v>
      </c>
      <c r="AI101">
        <v>-1.8887640000000001</v>
      </c>
    </row>
    <row r="102" spans="1:35" x14ac:dyDescent="0.25">
      <c r="A102">
        <v>-1.4299230000000001</v>
      </c>
      <c r="B102">
        <v>-1.455209</v>
      </c>
      <c r="C102">
        <v>-1.19475</v>
      </c>
      <c r="D102">
        <v>-1.7036800000000001</v>
      </c>
      <c r="E102">
        <v>-0.60578330000000002</v>
      </c>
      <c r="F102">
        <v>-1.271199</v>
      </c>
      <c r="G102">
        <v>-1.0793820000000001</v>
      </c>
      <c r="H102">
        <v>-1.5547390000000001</v>
      </c>
      <c r="I102">
        <v>-1.5282199999999999</v>
      </c>
      <c r="J102">
        <v>-1.5938939999999999</v>
      </c>
      <c r="K102">
        <v>-1.3792150000000001</v>
      </c>
      <c r="L102">
        <v>-1.1795020000000001</v>
      </c>
      <c r="M102">
        <v>-1.5049300000000001</v>
      </c>
      <c r="N102">
        <v>-1.326308</v>
      </c>
      <c r="O102">
        <v>-1.5596019999999999</v>
      </c>
      <c r="P102">
        <v>-1.409111</v>
      </c>
      <c r="Q102">
        <v>-1.6558310000000001</v>
      </c>
      <c r="R102">
        <v>-1.8816079999999999</v>
      </c>
      <c r="S102">
        <v>-1.519668</v>
      </c>
      <c r="T102">
        <v>-1.3038810000000001</v>
      </c>
      <c r="U102">
        <v>-1.589736</v>
      </c>
      <c r="V102">
        <v>-1.0099149999999999</v>
      </c>
      <c r="W102">
        <v>-1.440747</v>
      </c>
      <c r="X102">
        <v>-1.5412239999999999</v>
      </c>
      <c r="Y102">
        <v>-1.5420450000000001</v>
      </c>
      <c r="Z102">
        <v>-1.5178609999999999</v>
      </c>
      <c r="AA102">
        <v>-1.829386</v>
      </c>
      <c r="AB102">
        <v>-1.714299</v>
      </c>
      <c r="AC102">
        <v>-1.8117650000000001</v>
      </c>
      <c r="AD102">
        <v>-1.667133</v>
      </c>
      <c r="AE102">
        <v>-1.8194300000000001</v>
      </c>
      <c r="AF102">
        <v>-1.372943</v>
      </c>
      <c r="AG102">
        <v>-1.1611020000000001</v>
      </c>
      <c r="AH102">
        <v>-1.4732190000000001</v>
      </c>
      <c r="AI102">
        <v>-1.632115</v>
      </c>
    </row>
    <row r="103" spans="1:35" x14ac:dyDescent="0.25">
      <c r="A103">
        <v>-1.227986</v>
      </c>
      <c r="B103">
        <v>-1.2347699999999999</v>
      </c>
      <c r="C103">
        <v>-0.92557389999999995</v>
      </c>
      <c r="D103">
        <v>-1.4534290000000001</v>
      </c>
      <c r="E103">
        <v>-0.44561079999999997</v>
      </c>
      <c r="F103">
        <v>-1.0243260000000001</v>
      </c>
      <c r="G103">
        <v>-0.85872329999999997</v>
      </c>
      <c r="H103">
        <v>-1.324665</v>
      </c>
      <c r="I103">
        <v>-1.2495830000000001</v>
      </c>
      <c r="J103">
        <v>-1.3439719999999999</v>
      </c>
      <c r="K103">
        <v>-1.1527529999999999</v>
      </c>
      <c r="L103">
        <v>-0.9590322</v>
      </c>
      <c r="M103">
        <v>-1.2468859999999999</v>
      </c>
      <c r="N103">
        <v>-1.0970599999999999</v>
      </c>
      <c r="O103">
        <v>-1.325642</v>
      </c>
      <c r="P103">
        <v>-1.165187</v>
      </c>
      <c r="Q103">
        <v>-1.3918870000000001</v>
      </c>
      <c r="R103">
        <v>-1.6062000000000001</v>
      </c>
      <c r="S103">
        <v>-1.3053110000000001</v>
      </c>
      <c r="T103">
        <v>-1.0971059999999999</v>
      </c>
      <c r="U103">
        <v>-1.3632580000000001</v>
      </c>
      <c r="V103">
        <v>-0.78442710000000004</v>
      </c>
      <c r="W103">
        <v>-1.221217</v>
      </c>
      <c r="X103">
        <v>-1.311353</v>
      </c>
      <c r="Y103">
        <v>-1.3354699999999999</v>
      </c>
      <c r="Z103">
        <v>-1.2591490000000001</v>
      </c>
      <c r="AA103">
        <v>-1.5887070000000001</v>
      </c>
      <c r="AB103">
        <v>-1.471911</v>
      </c>
      <c r="AC103">
        <v>-1.574916</v>
      </c>
      <c r="AD103">
        <v>-1.4299390000000001</v>
      </c>
      <c r="AE103">
        <v>-1.5757570000000001</v>
      </c>
      <c r="AF103">
        <v>-1.164237</v>
      </c>
      <c r="AG103">
        <v>-0.97384700000000002</v>
      </c>
      <c r="AH103">
        <v>-1.245781</v>
      </c>
      <c r="AI103">
        <v>-1.394825</v>
      </c>
    </row>
    <row r="104" spans="1:35" x14ac:dyDescent="0.25">
      <c r="A104">
        <v>-1.0317860000000001</v>
      </c>
      <c r="B104">
        <v>-1.0229969999999999</v>
      </c>
      <c r="C104">
        <v>-0.68301100000000003</v>
      </c>
      <c r="D104">
        <v>-1.2044699999999999</v>
      </c>
      <c r="E104">
        <v>-0.28894639999999999</v>
      </c>
      <c r="F104">
        <v>-0.80098000000000003</v>
      </c>
      <c r="G104">
        <v>-0.63608299999999995</v>
      </c>
      <c r="H104">
        <v>-1.1322509999999999</v>
      </c>
      <c r="I104">
        <v>-0.97795989999999999</v>
      </c>
      <c r="J104">
        <v>-1.111067</v>
      </c>
      <c r="K104">
        <v>-0.88776969999999999</v>
      </c>
      <c r="L104">
        <v>-0.73639940000000004</v>
      </c>
      <c r="M104">
        <v>-0.99730070000000004</v>
      </c>
      <c r="N104">
        <v>-0.85870340000000001</v>
      </c>
      <c r="O104">
        <v>-1.0519810000000001</v>
      </c>
      <c r="P104">
        <v>-0.9158174</v>
      </c>
      <c r="Q104">
        <v>-1.136565</v>
      </c>
      <c r="R104">
        <v>-1.3542620000000001</v>
      </c>
      <c r="S104">
        <v>-1.0867720000000001</v>
      </c>
      <c r="T104">
        <v>-0.89813200000000004</v>
      </c>
      <c r="U104">
        <v>-1.097429</v>
      </c>
      <c r="V104">
        <v>-0.57741620000000005</v>
      </c>
      <c r="W104">
        <v>-0.98111749999999998</v>
      </c>
      <c r="X104">
        <v>-1.0846070000000001</v>
      </c>
      <c r="Y104">
        <v>-1.125672</v>
      </c>
      <c r="Z104">
        <v>-1.049086</v>
      </c>
      <c r="AA104">
        <v>-1.3438840000000001</v>
      </c>
      <c r="AB104">
        <v>-1.2410479999999999</v>
      </c>
      <c r="AC104">
        <v>-1.3121929999999999</v>
      </c>
      <c r="AD104">
        <v>-1.1969529999999999</v>
      </c>
      <c r="AE104">
        <v>-1.3338159999999999</v>
      </c>
      <c r="AF104">
        <v>-0.95764970000000005</v>
      </c>
      <c r="AG104">
        <v>-0.80117309999999997</v>
      </c>
      <c r="AH104">
        <v>-1.035183</v>
      </c>
      <c r="AI104">
        <v>-1.1796530000000001</v>
      </c>
    </row>
    <row r="105" spans="1:35" x14ac:dyDescent="0.25">
      <c r="A105">
        <v>-0.79865399999999998</v>
      </c>
      <c r="B105">
        <v>-0.80700640000000001</v>
      </c>
      <c r="C105">
        <v>-0.4404671</v>
      </c>
      <c r="D105">
        <v>-0.92851790000000001</v>
      </c>
      <c r="E105">
        <v>-0.1183425</v>
      </c>
      <c r="F105">
        <v>-0.5871769</v>
      </c>
      <c r="G105">
        <v>-0.4253131</v>
      </c>
      <c r="H105">
        <v>-0.9022462</v>
      </c>
      <c r="I105">
        <v>-0.73726460000000005</v>
      </c>
      <c r="J105">
        <v>-0.87429389999999996</v>
      </c>
      <c r="K105">
        <v>-0.65165309999999999</v>
      </c>
      <c r="L105">
        <v>-0.50895469999999998</v>
      </c>
      <c r="M105">
        <v>-0.75025830000000004</v>
      </c>
      <c r="N105">
        <v>-0.63158700000000001</v>
      </c>
      <c r="O105">
        <v>-0.77926119999999999</v>
      </c>
      <c r="P105">
        <v>-0.68977960000000005</v>
      </c>
      <c r="Q105">
        <v>-0.87979580000000002</v>
      </c>
      <c r="R105">
        <v>-1.0951150000000001</v>
      </c>
      <c r="S105">
        <v>-0.86187389999999997</v>
      </c>
      <c r="T105">
        <v>-0.69233869999999997</v>
      </c>
      <c r="U105">
        <v>-0.83661149999999995</v>
      </c>
      <c r="V105">
        <v>-0.34880339999999999</v>
      </c>
      <c r="W105">
        <v>-0.72365460000000004</v>
      </c>
      <c r="X105">
        <v>-0.84286859999999997</v>
      </c>
      <c r="Y105">
        <v>-0.91561760000000003</v>
      </c>
      <c r="Z105">
        <v>-0.81357469999999998</v>
      </c>
      <c r="AA105">
        <v>-1.0979110000000001</v>
      </c>
      <c r="AB105">
        <v>-1.010132</v>
      </c>
      <c r="AC105">
        <v>-1.0809500000000001</v>
      </c>
      <c r="AD105">
        <v>-0.95376459999999996</v>
      </c>
      <c r="AE105">
        <v>-1.089208</v>
      </c>
      <c r="AF105">
        <v>-0.71646370000000004</v>
      </c>
      <c r="AG105">
        <v>-0.59674079999999996</v>
      </c>
      <c r="AH105">
        <v>-0.81348949999999998</v>
      </c>
      <c r="AI105">
        <v>-0.94761439999999997</v>
      </c>
    </row>
    <row r="106" spans="1:35" x14ac:dyDescent="0.25">
      <c r="A106">
        <v>-0.56512960000000001</v>
      </c>
      <c r="B106">
        <v>-0.57469179999999997</v>
      </c>
      <c r="C106">
        <v>-0.16015589999999999</v>
      </c>
      <c r="D106">
        <v>-0.64640560000000002</v>
      </c>
      <c r="E106">
        <v>4.664654E-2</v>
      </c>
      <c r="F106">
        <v>-0.33756370000000002</v>
      </c>
      <c r="G106">
        <v>-0.2209187</v>
      </c>
      <c r="H106">
        <v>-0.63634440000000003</v>
      </c>
      <c r="I106">
        <v>-0.49571130000000002</v>
      </c>
      <c r="J106">
        <v>-0.64227310000000004</v>
      </c>
      <c r="K106">
        <v>-0.40652959999999999</v>
      </c>
      <c r="L106">
        <v>-0.29182449999999999</v>
      </c>
      <c r="M106">
        <v>-0.49411929999999998</v>
      </c>
      <c r="N106">
        <v>-0.40275309999999998</v>
      </c>
      <c r="O106">
        <v>-0.51975059999999995</v>
      </c>
      <c r="P106">
        <v>-0.45328410000000002</v>
      </c>
      <c r="Q106">
        <v>-0.62778339999999999</v>
      </c>
      <c r="R106">
        <v>-0.83985909999999997</v>
      </c>
      <c r="S106">
        <v>-0.61789700000000003</v>
      </c>
      <c r="T106">
        <v>-0.49038710000000002</v>
      </c>
      <c r="U106">
        <v>-0.57971569999999994</v>
      </c>
      <c r="V106">
        <v>-0.1206068</v>
      </c>
      <c r="W106">
        <v>-0.44749129999999998</v>
      </c>
      <c r="X106">
        <v>-0.61127399999999998</v>
      </c>
      <c r="Y106">
        <v>-0.68850460000000002</v>
      </c>
      <c r="Z106">
        <v>-0.53219680000000003</v>
      </c>
      <c r="AA106">
        <v>-0.84491190000000005</v>
      </c>
      <c r="AB106">
        <v>-0.7811148</v>
      </c>
      <c r="AC106">
        <v>-0.84165979999999996</v>
      </c>
      <c r="AD106">
        <v>-0.68532870000000001</v>
      </c>
      <c r="AE106">
        <v>-0.8360225</v>
      </c>
      <c r="AF106">
        <v>-0.49860840000000001</v>
      </c>
      <c r="AG106">
        <v>-0.3937792</v>
      </c>
      <c r="AH106">
        <v>-0.57482060000000001</v>
      </c>
      <c r="AI106">
        <v>-0.7186536</v>
      </c>
    </row>
    <row r="107" spans="1:35" x14ac:dyDescent="0.25">
      <c r="A107">
        <v>-0.34489209999999998</v>
      </c>
      <c r="B107">
        <v>-0.33338990000000002</v>
      </c>
      <c r="C107">
        <v>9.2691930000000006E-2</v>
      </c>
      <c r="D107">
        <v>-0.38995220000000003</v>
      </c>
      <c r="E107">
        <v>0.2173918</v>
      </c>
      <c r="F107">
        <v>-9.7969589999999995E-2</v>
      </c>
      <c r="G107">
        <v>-5.6947769999999998E-3</v>
      </c>
      <c r="H107">
        <v>-0.3806891</v>
      </c>
      <c r="I107">
        <v>-0.235433</v>
      </c>
      <c r="J107">
        <v>-0.41069899999999998</v>
      </c>
      <c r="K107">
        <v>-0.14948800000000001</v>
      </c>
      <c r="L107">
        <v>-4.8515219999999998E-2</v>
      </c>
      <c r="M107">
        <v>-0.23868259999999999</v>
      </c>
      <c r="N107">
        <v>-0.17979149999999999</v>
      </c>
      <c r="O107">
        <v>-0.25888810000000001</v>
      </c>
      <c r="P107">
        <v>-0.1891128</v>
      </c>
      <c r="Q107">
        <v>-0.36647229999999997</v>
      </c>
      <c r="R107">
        <v>-0.57158180000000003</v>
      </c>
      <c r="S107">
        <v>-0.37397649999999999</v>
      </c>
      <c r="T107">
        <v>-0.2739045</v>
      </c>
      <c r="U107">
        <v>-0.32511190000000001</v>
      </c>
      <c r="V107">
        <v>9.5877619999999997E-2</v>
      </c>
      <c r="W107">
        <v>-0.2072242</v>
      </c>
      <c r="X107">
        <v>-0.36452410000000002</v>
      </c>
      <c r="Y107">
        <v>-0.44563249999999999</v>
      </c>
      <c r="Z107">
        <v>-0.2758621</v>
      </c>
      <c r="AA107">
        <v>-0.5494774</v>
      </c>
      <c r="AB107">
        <v>-0.53246890000000002</v>
      </c>
      <c r="AC107">
        <v>-0.6056705</v>
      </c>
      <c r="AD107">
        <v>-0.39488899999999999</v>
      </c>
      <c r="AE107">
        <v>-0.58913890000000002</v>
      </c>
      <c r="AF107">
        <v>-0.29364499999999999</v>
      </c>
      <c r="AG107">
        <v>-0.1885888</v>
      </c>
      <c r="AH107">
        <v>-0.3481707</v>
      </c>
      <c r="AI107">
        <v>-0.48042699999999999</v>
      </c>
    </row>
    <row r="108" spans="1:35" x14ac:dyDescent="0.25">
      <c r="A108">
        <v>-0.12137439999999999</v>
      </c>
      <c r="B108">
        <v>-9.2716660000000006E-2</v>
      </c>
      <c r="C108">
        <v>0.35675889999999999</v>
      </c>
      <c r="D108">
        <v>-0.13022539999999999</v>
      </c>
      <c r="E108">
        <v>0.40528839999999999</v>
      </c>
      <c r="F108">
        <v>0.1473045</v>
      </c>
      <c r="G108">
        <v>0.21387590000000001</v>
      </c>
      <c r="H108">
        <v>-0.11411250000000001</v>
      </c>
      <c r="I108">
        <v>2.227664E-2</v>
      </c>
      <c r="J108">
        <v>-0.1531904</v>
      </c>
      <c r="K108">
        <v>0.11868869999999999</v>
      </c>
      <c r="L108">
        <v>0.2309852</v>
      </c>
      <c r="M108">
        <v>1.7561199999999999E-2</v>
      </c>
      <c r="N108">
        <v>4.974145E-2</v>
      </c>
      <c r="O108">
        <v>-2.0970699999999999E-3</v>
      </c>
      <c r="P108">
        <v>6.9297429999999993E-2</v>
      </c>
      <c r="Q108">
        <v>-0.1131057</v>
      </c>
      <c r="R108">
        <v>-0.2863192</v>
      </c>
      <c r="S108">
        <v>-0.1278647</v>
      </c>
      <c r="T108">
        <v>-5.5761089999999999E-2</v>
      </c>
      <c r="U108">
        <v>-5.5122169999999998E-2</v>
      </c>
      <c r="V108">
        <v>0.34036119999999997</v>
      </c>
      <c r="W108">
        <v>4.6278090000000001E-2</v>
      </c>
      <c r="X108">
        <v>-9.8004640000000004E-2</v>
      </c>
      <c r="Y108">
        <v>-0.19452120000000001</v>
      </c>
      <c r="Z108">
        <v>-1.24653E-2</v>
      </c>
      <c r="AA108">
        <v>-0.28672530000000002</v>
      </c>
      <c r="AB108">
        <v>-0.28033069999999999</v>
      </c>
      <c r="AC108">
        <v>-0.35568699999999998</v>
      </c>
      <c r="AD108">
        <v>-0.1539442</v>
      </c>
      <c r="AE108">
        <v>-0.34083259999999999</v>
      </c>
      <c r="AF108">
        <v>-4.167593E-2</v>
      </c>
      <c r="AG108">
        <v>5.1671059999999998E-2</v>
      </c>
      <c r="AH108">
        <v>-0.1049804</v>
      </c>
      <c r="AI108">
        <v>-0.22893769999999999</v>
      </c>
    </row>
    <row r="109" spans="1:35" x14ac:dyDescent="0.25">
      <c r="A109">
        <v>0.11357540000000001</v>
      </c>
      <c r="B109">
        <v>0.16659599999999999</v>
      </c>
      <c r="C109">
        <v>0.62649580000000005</v>
      </c>
      <c r="D109">
        <v>0.1414918</v>
      </c>
      <c r="E109">
        <v>0.57070500000000002</v>
      </c>
      <c r="F109">
        <v>0.38005149999999999</v>
      </c>
      <c r="G109">
        <v>0.44668550000000001</v>
      </c>
      <c r="H109">
        <v>0.15761839999999999</v>
      </c>
      <c r="I109">
        <v>0.27747149999999998</v>
      </c>
      <c r="J109">
        <v>9.9249119999999996E-2</v>
      </c>
      <c r="K109">
        <v>0.38999230000000001</v>
      </c>
      <c r="L109">
        <v>0.47386669999999997</v>
      </c>
      <c r="M109">
        <v>0.26908660000000001</v>
      </c>
      <c r="N109">
        <v>0.26833410000000002</v>
      </c>
      <c r="O109">
        <v>0.25301129999999999</v>
      </c>
      <c r="P109">
        <v>0.33486399999999999</v>
      </c>
      <c r="Q109">
        <v>0.1735101</v>
      </c>
      <c r="R109">
        <v>-9.3798639999999999E-3</v>
      </c>
      <c r="S109">
        <v>0.1284148</v>
      </c>
      <c r="T109">
        <v>0.16080140000000001</v>
      </c>
      <c r="U109">
        <v>0.2098873</v>
      </c>
      <c r="V109">
        <v>0.58095010000000002</v>
      </c>
      <c r="W109">
        <v>0.30280489999999999</v>
      </c>
      <c r="X109">
        <v>0.15295039999999999</v>
      </c>
      <c r="Y109">
        <v>6.895693E-2</v>
      </c>
      <c r="Z109">
        <v>0.26060489999999997</v>
      </c>
      <c r="AA109">
        <v>-1.5005599999999999E-2</v>
      </c>
      <c r="AB109">
        <v>-2.6084420000000001E-2</v>
      </c>
      <c r="AC109">
        <v>-0.1071937</v>
      </c>
      <c r="AD109">
        <v>8.7234419999999993E-2</v>
      </c>
      <c r="AE109">
        <v>-7.5733040000000001E-2</v>
      </c>
      <c r="AF109">
        <v>0.22333620000000001</v>
      </c>
      <c r="AG109">
        <v>0.30493880000000001</v>
      </c>
      <c r="AH109">
        <v>0.15798899999999999</v>
      </c>
      <c r="AI109">
        <v>2.944973E-2</v>
      </c>
    </row>
    <row r="110" spans="1:35" x14ac:dyDescent="0.25">
      <c r="A110">
        <v>0.35229139999999998</v>
      </c>
      <c r="B110">
        <v>0.4293864</v>
      </c>
      <c r="C110">
        <v>0.89588979999999996</v>
      </c>
      <c r="D110">
        <v>0.40931030000000002</v>
      </c>
      <c r="E110">
        <v>0.7632101</v>
      </c>
      <c r="F110">
        <v>0.61387530000000001</v>
      </c>
      <c r="G110">
        <v>0.67872049999999995</v>
      </c>
      <c r="H110">
        <v>0.4270832</v>
      </c>
      <c r="I110">
        <v>0.5361804</v>
      </c>
      <c r="J110">
        <v>0.37673129999999999</v>
      </c>
      <c r="K110">
        <v>0.65886129999999998</v>
      </c>
      <c r="L110">
        <v>0.72016639999999998</v>
      </c>
      <c r="M110">
        <v>0.54122590000000004</v>
      </c>
      <c r="N110">
        <v>0.51392179999999998</v>
      </c>
      <c r="O110">
        <v>0.52001810000000004</v>
      </c>
      <c r="P110">
        <v>0.59839690000000001</v>
      </c>
      <c r="Q110">
        <v>0.4356526</v>
      </c>
      <c r="R110">
        <v>0.2930123</v>
      </c>
      <c r="S110">
        <v>0.38163799999999998</v>
      </c>
      <c r="T110">
        <v>0.40243800000000002</v>
      </c>
      <c r="U110">
        <v>0.47996630000000001</v>
      </c>
      <c r="V110">
        <v>0.80937899999999996</v>
      </c>
      <c r="W110">
        <v>0.56279000000000001</v>
      </c>
      <c r="X110">
        <v>0.44861610000000002</v>
      </c>
      <c r="Y110">
        <v>0.34071839999999998</v>
      </c>
      <c r="Z110">
        <v>0.55213270000000003</v>
      </c>
      <c r="AA110">
        <v>0.3066644</v>
      </c>
      <c r="AB110">
        <v>0.23311589999999999</v>
      </c>
      <c r="AC110">
        <v>0.15407650000000001</v>
      </c>
      <c r="AD110">
        <v>0.3557691</v>
      </c>
      <c r="AE110">
        <v>0.1859365</v>
      </c>
      <c r="AF110">
        <v>0.48918790000000001</v>
      </c>
      <c r="AG110">
        <v>0.56859340000000003</v>
      </c>
      <c r="AH110">
        <v>0.43052600000000002</v>
      </c>
      <c r="AI110">
        <v>0.29798229999999998</v>
      </c>
    </row>
    <row r="111" spans="1:35" x14ac:dyDescent="0.25">
      <c r="A111">
        <v>0.63819689999999996</v>
      </c>
      <c r="B111">
        <v>0.68596590000000002</v>
      </c>
      <c r="C111">
        <v>1.150228</v>
      </c>
      <c r="D111">
        <v>0.67738529999999997</v>
      </c>
      <c r="E111">
        <v>0.95082770000000005</v>
      </c>
      <c r="F111">
        <v>0.85861849999999995</v>
      </c>
      <c r="G111">
        <v>0.92485139999999999</v>
      </c>
      <c r="H111">
        <v>0.69214609999999999</v>
      </c>
      <c r="I111">
        <v>0.79121169999999996</v>
      </c>
      <c r="J111">
        <v>0.64679660000000005</v>
      </c>
      <c r="K111">
        <v>0.93858609999999998</v>
      </c>
      <c r="L111">
        <v>0.9429476</v>
      </c>
      <c r="M111">
        <v>0.81495439999999997</v>
      </c>
      <c r="N111">
        <v>0.77055669999999998</v>
      </c>
      <c r="O111">
        <v>0.79854349999999996</v>
      </c>
      <c r="P111">
        <v>0.86784859999999997</v>
      </c>
      <c r="Q111">
        <v>0.70923480000000005</v>
      </c>
      <c r="R111">
        <v>0.59822609999999998</v>
      </c>
      <c r="S111">
        <v>0.65713639999999995</v>
      </c>
      <c r="T111">
        <v>0.65811739999999996</v>
      </c>
      <c r="U111">
        <v>0.75421249999999995</v>
      </c>
      <c r="V111">
        <v>1.0332619999999999</v>
      </c>
      <c r="W111">
        <v>0.84248210000000001</v>
      </c>
      <c r="X111">
        <v>0.76149180000000005</v>
      </c>
      <c r="Y111">
        <v>0.60004849999999998</v>
      </c>
      <c r="Z111">
        <v>0.83131379999999999</v>
      </c>
      <c r="AA111">
        <v>0.59978799999999999</v>
      </c>
      <c r="AB111">
        <v>0.49860840000000001</v>
      </c>
      <c r="AC111">
        <v>0.4185238</v>
      </c>
      <c r="AD111">
        <v>0.63375979999999998</v>
      </c>
      <c r="AE111">
        <v>0.47971530000000001</v>
      </c>
      <c r="AF111">
        <v>0.74353800000000003</v>
      </c>
      <c r="AG111">
        <v>0.81170310000000001</v>
      </c>
      <c r="AH111">
        <v>0.6926892</v>
      </c>
      <c r="AI111">
        <v>0.57954050000000001</v>
      </c>
    </row>
    <row r="112" spans="1:35" x14ac:dyDescent="0.25">
      <c r="A112">
        <v>0.92383269999999995</v>
      </c>
      <c r="B112">
        <v>0.9427027</v>
      </c>
      <c r="C112">
        <v>1.405205</v>
      </c>
      <c r="D112">
        <v>0.9615958</v>
      </c>
      <c r="E112">
        <v>1.1225419999999999</v>
      </c>
      <c r="F112">
        <v>1.0955919999999999</v>
      </c>
      <c r="G112">
        <v>1.1672469999999999</v>
      </c>
      <c r="H112">
        <v>0.95114299999999996</v>
      </c>
      <c r="I112">
        <v>1.061777</v>
      </c>
      <c r="J112">
        <v>0.9453104</v>
      </c>
      <c r="K112">
        <v>1.212186</v>
      </c>
      <c r="L112">
        <v>1.191136</v>
      </c>
      <c r="M112">
        <v>1.0819510000000001</v>
      </c>
      <c r="N112">
        <v>1.0376829999999999</v>
      </c>
      <c r="O112">
        <v>1.0728930000000001</v>
      </c>
      <c r="P112">
        <v>1.142566</v>
      </c>
      <c r="Q112">
        <v>1.008392</v>
      </c>
      <c r="R112">
        <v>0.91808040000000002</v>
      </c>
      <c r="S112">
        <v>0.91567900000000002</v>
      </c>
      <c r="T112">
        <v>0.89437339999999999</v>
      </c>
      <c r="U112">
        <v>1.0368930000000001</v>
      </c>
      <c r="V112">
        <v>1.2524230000000001</v>
      </c>
      <c r="W112">
        <v>1.124352</v>
      </c>
      <c r="X112">
        <v>1.035642</v>
      </c>
      <c r="Y112">
        <v>0.89220999999999995</v>
      </c>
      <c r="Z112">
        <v>1.135421</v>
      </c>
      <c r="AA112">
        <v>0.89221609999999996</v>
      </c>
      <c r="AB112">
        <v>0.76084359999999995</v>
      </c>
      <c r="AC112">
        <v>0.69327989999999995</v>
      </c>
      <c r="AD112">
        <v>0.91338929999999996</v>
      </c>
      <c r="AE112">
        <v>0.76593509999999998</v>
      </c>
      <c r="AF112">
        <v>1.005455</v>
      </c>
      <c r="AG112">
        <v>1.0525960000000001</v>
      </c>
      <c r="AH112">
        <v>0.94560370000000005</v>
      </c>
      <c r="AI112">
        <v>0.85277440000000004</v>
      </c>
    </row>
    <row r="113" spans="1:35" x14ac:dyDescent="0.25">
      <c r="A113">
        <v>1.1792659999999999</v>
      </c>
      <c r="B113">
        <v>1.217271</v>
      </c>
      <c r="C113">
        <v>1.674471</v>
      </c>
      <c r="D113">
        <v>1.2622640000000001</v>
      </c>
      <c r="E113">
        <v>1.2981799999999999</v>
      </c>
      <c r="F113">
        <v>1.329224</v>
      </c>
      <c r="G113">
        <v>1.4106639999999999</v>
      </c>
      <c r="H113">
        <v>1.223536</v>
      </c>
      <c r="I113">
        <v>1.33819</v>
      </c>
      <c r="J113">
        <v>1.2392030000000001</v>
      </c>
      <c r="K113">
        <v>1.491058</v>
      </c>
      <c r="L113">
        <v>1.457757</v>
      </c>
      <c r="M113">
        <v>1.3661589999999999</v>
      </c>
      <c r="N113">
        <v>1.3033520000000001</v>
      </c>
      <c r="O113">
        <v>1.3584579999999999</v>
      </c>
      <c r="P113">
        <v>1.404201</v>
      </c>
      <c r="Q113">
        <v>1.3137909999999999</v>
      </c>
      <c r="R113">
        <v>1.197395</v>
      </c>
      <c r="S113">
        <v>1.192833</v>
      </c>
      <c r="T113">
        <v>1.1281749999999999</v>
      </c>
      <c r="U113">
        <v>1.322057</v>
      </c>
      <c r="V113">
        <v>1.4861850000000001</v>
      </c>
      <c r="W113">
        <v>1.395321</v>
      </c>
      <c r="X113">
        <v>1.297469</v>
      </c>
      <c r="Y113">
        <v>1.1612499999999999</v>
      </c>
      <c r="Z113">
        <v>1.409397</v>
      </c>
      <c r="AA113">
        <v>1.1839500000000001</v>
      </c>
      <c r="AB113">
        <v>1.0605880000000001</v>
      </c>
      <c r="AC113">
        <v>0.99327430000000005</v>
      </c>
      <c r="AD113">
        <v>1.2421580000000001</v>
      </c>
      <c r="AE113">
        <v>1.075161</v>
      </c>
      <c r="AF113">
        <v>1.2941339999999999</v>
      </c>
      <c r="AG113">
        <v>1.302578</v>
      </c>
      <c r="AH113">
        <v>1.2097439999999999</v>
      </c>
      <c r="AI113">
        <v>1.1670910000000001</v>
      </c>
    </row>
    <row r="114" spans="1:35" x14ac:dyDescent="0.25">
      <c r="A114">
        <v>1.4263809999999999</v>
      </c>
      <c r="B114">
        <v>1.5211600000000001</v>
      </c>
      <c r="C114">
        <v>1.9356120000000001</v>
      </c>
      <c r="D114">
        <v>1.5485260000000001</v>
      </c>
      <c r="E114">
        <v>1.459659</v>
      </c>
      <c r="F114">
        <v>1.5700400000000001</v>
      </c>
      <c r="G114">
        <v>1.6433990000000001</v>
      </c>
      <c r="H114">
        <v>1.4873989999999999</v>
      </c>
      <c r="I114">
        <v>1.5971979999999999</v>
      </c>
      <c r="J114">
        <v>1.486707</v>
      </c>
      <c r="K114">
        <v>1.756877</v>
      </c>
      <c r="L114">
        <v>1.7199340000000001</v>
      </c>
      <c r="M114">
        <v>1.6644570000000001</v>
      </c>
      <c r="N114">
        <v>1.5328189999999999</v>
      </c>
      <c r="O114">
        <v>1.641475</v>
      </c>
      <c r="P114">
        <v>1.671081</v>
      </c>
      <c r="Q114">
        <v>1.613129</v>
      </c>
      <c r="R114">
        <v>1.494993</v>
      </c>
      <c r="S114">
        <v>1.457954</v>
      </c>
      <c r="T114">
        <v>1.368655</v>
      </c>
      <c r="U114">
        <v>1.622913</v>
      </c>
      <c r="V114">
        <v>1.6755789999999999</v>
      </c>
      <c r="W114">
        <v>1.6674310000000001</v>
      </c>
      <c r="X114">
        <v>1.5855090000000001</v>
      </c>
      <c r="Y114">
        <v>1.432752</v>
      </c>
      <c r="Z114">
        <v>1.697886</v>
      </c>
      <c r="AA114">
        <v>1.471735</v>
      </c>
      <c r="AB114">
        <v>1.346244</v>
      </c>
      <c r="AC114">
        <v>1.279927</v>
      </c>
      <c r="AD114">
        <v>1.5214909999999999</v>
      </c>
      <c r="AE114">
        <v>1.364325</v>
      </c>
      <c r="AF114">
        <v>1.5561799999999999</v>
      </c>
      <c r="AG114">
        <v>1.5441260000000001</v>
      </c>
      <c r="AH114">
        <v>1.482199</v>
      </c>
      <c r="AI114">
        <v>1.4763489999999999</v>
      </c>
    </row>
    <row r="115" spans="1:35" x14ac:dyDescent="0.25">
      <c r="A115">
        <v>1.639662</v>
      </c>
      <c r="B115">
        <v>1.8153250000000001</v>
      </c>
      <c r="C115">
        <v>2.1965780000000001</v>
      </c>
      <c r="D115">
        <v>1.8437049999999999</v>
      </c>
      <c r="E115">
        <v>1.6374089999999999</v>
      </c>
      <c r="F115">
        <v>1.798063</v>
      </c>
      <c r="G115">
        <v>1.891292</v>
      </c>
      <c r="H115">
        <v>1.761603</v>
      </c>
      <c r="I115">
        <v>1.8641300000000001</v>
      </c>
      <c r="J115">
        <v>1.7492760000000001</v>
      </c>
      <c r="K115">
        <v>2.0646100000000001</v>
      </c>
      <c r="L115">
        <v>1.9979039999999999</v>
      </c>
      <c r="M115">
        <v>1.9453860000000001</v>
      </c>
      <c r="N115">
        <v>1.769749</v>
      </c>
      <c r="O115">
        <v>1.93723</v>
      </c>
      <c r="P115">
        <v>1.924417</v>
      </c>
      <c r="Q115">
        <v>1.90991</v>
      </c>
      <c r="R115">
        <v>1.7973950000000001</v>
      </c>
      <c r="S115">
        <v>1.7374480000000001</v>
      </c>
      <c r="T115">
        <v>1.615918</v>
      </c>
      <c r="U115">
        <v>1.899014</v>
      </c>
      <c r="V115">
        <v>1.8828229999999999</v>
      </c>
      <c r="W115">
        <v>1.9302699999999999</v>
      </c>
      <c r="X115">
        <v>1.8590789999999999</v>
      </c>
      <c r="Y115">
        <v>1.7454609999999999</v>
      </c>
      <c r="Z115">
        <v>1.986993</v>
      </c>
      <c r="AA115">
        <v>1.7654270000000001</v>
      </c>
      <c r="AB115">
        <v>1.629985</v>
      </c>
      <c r="AC115">
        <v>1.5583849999999999</v>
      </c>
      <c r="AD115">
        <v>1.7973250000000001</v>
      </c>
      <c r="AE115">
        <v>1.6487419999999999</v>
      </c>
      <c r="AF115">
        <v>1.8247640000000001</v>
      </c>
      <c r="AG115">
        <v>1.7952920000000001</v>
      </c>
      <c r="AH115">
        <v>1.7298070000000001</v>
      </c>
      <c r="AI115">
        <v>1.7647729999999999</v>
      </c>
    </row>
    <row r="116" spans="1:35" x14ac:dyDescent="0.25">
      <c r="A116">
        <v>1.8743050000000001</v>
      </c>
      <c r="B116">
        <v>2.066802</v>
      </c>
      <c r="C116">
        <v>2.4635600000000002</v>
      </c>
      <c r="D116">
        <v>2.124282</v>
      </c>
      <c r="E116">
        <v>1.8166340000000001</v>
      </c>
      <c r="F116">
        <v>2.0348139999999999</v>
      </c>
      <c r="G116">
        <v>2.1224340000000002</v>
      </c>
      <c r="H116">
        <v>2.0447519999999999</v>
      </c>
      <c r="I116">
        <v>2.141667</v>
      </c>
      <c r="J116">
        <v>2.0146929999999998</v>
      </c>
      <c r="K116">
        <v>2.3411140000000001</v>
      </c>
      <c r="L116">
        <v>2.2550270000000001</v>
      </c>
      <c r="M116">
        <v>2.2040839999999999</v>
      </c>
      <c r="N116">
        <v>2.0129510000000002</v>
      </c>
      <c r="O116">
        <v>2.2289699999999999</v>
      </c>
      <c r="P116">
        <v>2.2157550000000001</v>
      </c>
      <c r="Q116">
        <v>2.1922890000000002</v>
      </c>
      <c r="R116">
        <v>2.1011570000000002</v>
      </c>
      <c r="S116">
        <v>2.0108760000000001</v>
      </c>
      <c r="T116">
        <v>1.9159409999999999</v>
      </c>
      <c r="U116">
        <v>2.1834769999999999</v>
      </c>
      <c r="V116">
        <v>2.1127310000000001</v>
      </c>
      <c r="W116">
        <v>2.197892</v>
      </c>
      <c r="X116">
        <v>2.1136020000000002</v>
      </c>
      <c r="Y116">
        <v>2.0286870000000001</v>
      </c>
      <c r="Z116">
        <v>2.2635770000000002</v>
      </c>
      <c r="AA116">
        <v>2.0526990000000001</v>
      </c>
      <c r="AB116">
        <v>1.9539519999999999</v>
      </c>
      <c r="AC116">
        <v>1.8394600000000001</v>
      </c>
      <c r="AD116">
        <v>2.0763820000000002</v>
      </c>
      <c r="AE116">
        <v>1.988443</v>
      </c>
      <c r="AF116">
        <v>2.0934590000000002</v>
      </c>
      <c r="AG116">
        <v>2.049893</v>
      </c>
      <c r="AH116">
        <v>2.0080520000000002</v>
      </c>
      <c r="AI116">
        <v>2.0381420000000001</v>
      </c>
    </row>
    <row r="117" spans="1:35" x14ac:dyDescent="0.25">
      <c r="A117">
        <v>2.1359689999999998</v>
      </c>
      <c r="B117">
        <v>2.3414959999999998</v>
      </c>
      <c r="C117">
        <v>2.7306550000000001</v>
      </c>
      <c r="D117">
        <v>2.406704</v>
      </c>
      <c r="E117">
        <v>1.9539629999999999</v>
      </c>
      <c r="F117">
        <v>2.2458619999999998</v>
      </c>
      <c r="G117">
        <v>2.353189</v>
      </c>
      <c r="H117">
        <v>2.3488039999999999</v>
      </c>
      <c r="I117">
        <v>2.3974920000000002</v>
      </c>
      <c r="J117">
        <v>2.2849409999999999</v>
      </c>
      <c r="K117">
        <v>2.579291</v>
      </c>
      <c r="L117">
        <v>2.499492</v>
      </c>
      <c r="M117">
        <v>2.523587</v>
      </c>
      <c r="N117">
        <v>2.2506919999999999</v>
      </c>
      <c r="O117">
        <v>2.498653</v>
      </c>
      <c r="P117">
        <v>2.5122930000000001</v>
      </c>
      <c r="Q117">
        <v>2.4481190000000002</v>
      </c>
      <c r="R117">
        <v>2.3882340000000002</v>
      </c>
      <c r="S117">
        <v>2.303099</v>
      </c>
      <c r="T117">
        <v>2.1634530000000001</v>
      </c>
      <c r="U117">
        <v>2.4656630000000002</v>
      </c>
      <c r="V117">
        <v>2.3230970000000002</v>
      </c>
      <c r="W117">
        <v>2.46556</v>
      </c>
      <c r="X117">
        <v>2.3779219999999999</v>
      </c>
      <c r="Y117">
        <v>2.3147120000000001</v>
      </c>
      <c r="Z117">
        <v>2.5500759999999998</v>
      </c>
      <c r="AA117">
        <v>2.3474020000000002</v>
      </c>
      <c r="AB117">
        <v>2.1970779999999999</v>
      </c>
      <c r="AC117">
        <v>2.1234600000000001</v>
      </c>
      <c r="AD117">
        <v>2.3483520000000002</v>
      </c>
      <c r="AE117">
        <v>2.2698969999999998</v>
      </c>
      <c r="AF117">
        <v>2.3526060000000002</v>
      </c>
      <c r="AG117">
        <v>2.2950849999999998</v>
      </c>
      <c r="AH117">
        <v>2.2681429999999998</v>
      </c>
      <c r="AI117">
        <v>2.321758</v>
      </c>
    </row>
    <row r="118" spans="1:35" x14ac:dyDescent="0.25">
      <c r="A118">
        <v>2.3824519999999998</v>
      </c>
      <c r="B118">
        <v>2.5933169999999999</v>
      </c>
      <c r="C118">
        <v>2.960636</v>
      </c>
      <c r="D118">
        <v>2.6692369999999999</v>
      </c>
      <c r="E118">
        <v>2.0939770000000002</v>
      </c>
      <c r="F118">
        <v>2.458888</v>
      </c>
      <c r="G118">
        <v>2.5795940000000002</v>
      </c>
      <c r="H118">
        <v>2.6658590000000002</v>
      </c>
      <c r="I118">
        <v>2.639837</v>
      </c>
      <c r="J118">
        <v>2.5463480000000001</v>
      </c>
      <c r="K118">
        <v>2.8590949999999999</v>
      </c>
      <c r="L118">
        <v>2.7095750000000001</v>
      </c>
      <c r="M118">
        <v>2.7770250000000001</v>
      </c>
      <c r="N118">
        <v>2.4686059999999999</v>
      </c>
      <c r="O118">
        <v>2.7755740000000002</v>
      </c>
      <c r="P118">
        <v>2.752885</v>
      </c>
      <c r="Q118">
        <v>2.6984330000000001</v>
      </c>
      <c r="R118">
        <v>2.6761569999999999</v>
      </c>
      <c r="S118">
        <v>2.5845180000000001</v>
      </c>
      <c r="T118">
        <v>2.4151289999999999</v>
      </c>
      <c r="U118">
        <v>2.7188409999999998</v>
      </c>
      <c r="V118">
        <v>2.4965820000000001</v>
      </c>
      <c r="W118">
        <v>2.7014969999999998</v>
      </c>
      <c r="X118">
        <v>2.6224470000000002</v>
      </c>
      <c r="Y118">
        <v>2.5772590000000002</v>
      </c>
      <c r="Z118">
        <v>2.8482159999999999</v>
      </c>
      <c r="AA118">
        <v>2.618379</v>
      </c>
      <c r="AB118">
        <v>2.4569070000000002</v>
      </c>
      <c r="AC118">
        <v>2.4022960000000002</v>
      </c>
      <c r="AD118">
        <v>2.6182210000000001</v>
      </c>
      <c r="AE118">
        <v>2.5450499999999998</v>
      </c>
      <c r="AF118">
        <v>2.602322</v>
      </c>
      <c r="AG118">
        <v>2.527193</v>
      </c>
      <c r="AH118">
        <v>2.533528</v>
      </c>
      <c r="AI118">
        <v>2.5803349999999998</v>
      </c>
    </row>
    <row r="119" spans="1:35" x14ac:dyDescent="0.25">
      <c r="A119">
        <v>2.6209370000000001</v>
      </c>
      <c r="B119">
        <v>2.8383590000000001</v>
      </c>
      <c r="C119">
        <v>3.1988409999999998</v>
      </c>
      <c r="D119">
        <v>2.9160780000000002</v>
      </c>
      <c r="E119">
        <v>2.2191709999999998</v>
      </c>
      <c r="F119">
        <v>2.7050939999999999</v>
      </c>
      <c r="G119">
        <v>2.820246</v>
      </c>
      <c r="H119">
        <v>2.9125529999999999</v>
      </c>
      <c r="I119">
        <v>2.8560530000000002</v>
      </c>
      <c r="J119">
        <v>2.783973</v>
      </c>
      <c r="K119">
        <v>3.1192479999999998</v>
      </c>
      <c r="L119">
        <v>2.9122020000000002</v>
      </c>
      <c r="M119">
        <v>3.027393</v>
      </c>
      <c r="N119">
        <v>2.7107969999999999</v>
      </c>
      <c r="O119">
        <v>3.0286170000000001</v>
      </c>
      <c r="P119">
        <v>3.0004339999999998</v>
      </c>
      <c r="Q119">
        <v>2.9285030000000001</v>
      </c>
      <c r="R119">
        <v>2.9175930000000001</v>
      </c>
      <c r="S119">
        <v>2.8465829999999999</v>
      </c>
      <c r="T119">
        <v>2.6857869999999999</v>
      </c>
      <c r="U119">
        <v>2.9878209999999998</v>
      </c>
      <c r="V119">
        <v>2.6718229999999998</v>
      </c>
      <c r="W119">
        <v>2.9517259999999998</v>
      </c>
      <c r="X119">
        <v>2.8646760000000002</v>
      </c>
      <c r="Y119">
        <v>2.846149</v>
      </c>
      <c r="Z119">
        <v>3.1016870000000001</v>
      </c>
      <c r="AA119">
        <v>2.9049870000000002</v>
      </c>
      <c r="AB119">
        <v>2.729749</v>
      </c>
      <c r="AC119">
        <v>2.668739</v>
      </c>
      <c r="AD119">
        <v>2.882854</v>
      </c>
      <c r="AE119">
        <v>2.8253349999999999</v>
      </c>
      <c r="AF119">
        <v>2.855467</v>
      </c>
      <c r="AG119">
        <v>2.7625850000000001</v>
      </c>
      <c r="AH119">
        <v>2.7976350000000001</v>
      </c>
      <c r="AI119">
        <v>2.8449620000000002</v>
      </c>
    </row>
    <row r="120" spans="1:35" x14ac:dyDescent="0.25">
      <c r="A120">
        <v>2.8418549999999998</v>
      </c>
      <c r="B120">
        <v>3.067742</v>
      </c>
      <c r="C120">
        <v>3.4196719999999998</v>
      </c>
      <c r="D120">
        <v>3.179055</v>
      </c>
      <c r="E120">
        <v>2.3350460000000002</v>
      </c>
      <c r="F120">
        <v>2.9377270000000002</v>
      </c>
      <c r="G120">
        <v>3.0324990000000001</v>
      </c>
      <c r="H120">
        <v>3.1489729999999998</v>
      </c>
      <c r="I120">
        <v>3.0837460000000001</v>
      </c>
      <c r="J120">
        <v>3.002853</v>
      </c>
      <c r="K120">
        <v>3.3455210000000002</v>
      </c>
      <c r="L120">
        <v>3.1472250000000002</v>
      </c>
      <c r="M120">
        <v>3.247255</v>
      </c>
      <c r="N120">
        <v>2.918631</v>
      </c>
      <c r="O120">
        <v>3.282619</v>
      </c>
      <c r="P120">
        <v>3.2178170000000001</v>
      </c>
      <c r="Q120">
        <v>3.179719</v>
      </c>
      <c r="R120">
        <v>3.1859920000000002</v>
      </c>
      <c r="S120">
        <v>3.1032150000000001</v>
      </c>
      <c r="T120">
        <v>2.9085700000000001</v>
      </c>
      <c r="U120">
        <v>3.2212730000000001</v>
      </c>
      <c r="V120">
        <v>2.829475</v>
      </c>
      <c r="W120">
        <v>3.1941130000000002</v>
      </c>
      <c r="X120">
        <v>3.1042269999999998</v>
      </c>
      <c r="Y120">
        <v>3.0821610000000002</v>
      </c>
      <c r="Z120">
        <v>3.317558</v>
      </c>
      <c r="AA120">
        <v>3.170328</v>
      </c>
      <c r="AB120">
        <v>2.973309</v>
      </c>
      <c r="AC120">
        <v>2.987587</v>
      </c>
      <c r="AD120">
        <v>3.1429339999999999</v>
      </c>
      <c r="AE120">
        <v>3.0906509999999998</v>
      </c>
      <c r="AF120">
        <v>3.1332770000000001</v>
      </c>
      <c r="AG120">
        <v>2.9728089999999998</v>
      </c>
      <c r="AH120">
        <v>3.0636299999999999</v>
      </c>
      <c r="AI120">
        <v>3.1126640000000001</v>
      </c>
    </row>
    <row r="121" spans="1:35" x14ac:dyDescent="0.25">
      <c r="A121">
        <v>3.0431699999999999</v>
      </c>
      <c r="B121">
        <v>3.2738860000000001</v>
      </c>
      <c r="C121">
        <v>3.6324079999999999</v>
      </c>
      <c r="D121">
        <v>3.4242469999999998</v>
      </c>
      <c r="E121">
        <v>2.4387880000000002</v>
      </c>
      <c r="F121">
        <v>3.1314790000000001</v>
      </c>
      <c r="G121">
        <v>3.2309209999999999</v>
      </c>
      <c r="H121">
        <v>3.3899729999999999</v>
      </c>
      <c r="I121">
        <v>3.2879909999999999</v>
      </c>
      <c r="J121">
        <v>3.2087949999999998</v>
      </c>
      <c r="K121">
        <v>3.5727060000000002</v>
      </c>
      <c r="L121">
        <v>3.348481</v>
      </c>
      <c r="M121">
        <v>3.4561000000000002</v>
      </c>
      <c r="N121">
        <v>3.1055790000000001</v>
      </c>
      <c r="O121">
        <v>3.548943</v>
      </c>
      <c r="P121">
        <v>3.4324720000000002</v>
      </c>
      <c r="Q121">
        <v>3.414768</v>
      </c>
      <c r="R121">
        <v>3.419003</v>
      </c>
      <c r="S121">
        <v>3.3349869999999999</v>
      </c>
      <c r="T121">
        <v>3.1220180000000002</v>
      </c>
      <c r="U121">
        <v>3.5041280000000001</v>
      </c>
      <c r="V121">
        <v>2.9598800000000001</v>
      </c>
      <c r="W121">
        <v>3.4055949999999999</v>
      </c>
      <c r="X121">
        <v>3.3207740000000001</v>
      </c>
      <c r="Y121">
        <v>3.333755</v>
      </c>
      <c r="Z121">
        <v>3.5840540000000001</v>
      </c>
      <c r="AA121">
        <v>3.4379420000000001</v>
      </c>
      <c r="AB121">
        <v>3.250146</v>
      </c>
      <c r="AC121">
        <v>3.2731889999999999</v>
      </c>
      <c r="AD121">
        <v>3.3822549999999998</v>
      </c>
      <c r="AE121">
        <v>3.3390650000000002</v>
      </c>
      <c r="AF121">
        <v>3.3841350000000001</v>
      </c>
      <c r="AG121">
        <v>3.1942550000000001</v>
      </c>
      <c r="AH121">
        <v>3.3325269999999998</v>
      </c>
      <c r="AI121">
        <v>3.3555269999999999</v>
      </c>
    </row>
    <row r="122" spans="1:35" x14ac:dyDescent="0.25">
      <c r="A122">
        <v>3.2480739999999999</v>
      </c>
      <c r="B122">
        <v>3.457166</v>
      </c>
      <c r="C122">
        <v>3.8592119999999999</v>
      </c>
      <c r="D122">
        <v>3.620104</v>
      </c>
      <c r="E122">
        <v>2.5427439999999999</v>
      </c>
      <c r="F122">
        <v>3.3114050000000002</v>
      </c>
      <c r="G122">
        <v>3.4019370000000002</v>
      </c>
      <c r="H122">
        <v>3.6072199999999999</v>
      </c>
      <c r="I122">
        <v>3.4634909999999999</v>
      </c>
      <c r="J122">
        <v>3.4328820000000002</v>
      </c>
      <c r="K122">
        <v>3.7687520000000001</v>
      </c>
      <c r="L122">
        <v>3.5435300000000001</v>
      </c>
      <c r="M122">
        <v>3.6254019999999998</v>
      </c>
      <c r="N122">
        <v>3.275579</v>
      </c>
      <c r="O122">
        <v>3.7854199999999998</v>
      </c>
      <c r="P122">
        <v>3.59721</v>
      </c>
      <c r="Q122">
        <v>3.6103839999999998</v>
      </c>
      <c r="R122">
        <v>3.684399</v>
      </c>
      <c r="S122">
        <v>3.5514770000000002</v>
      </c>
      <c r="T122">
        <v>3.3236669999999999</v>
      </c>
      <c r="U122">
        <v>3.7276530000000001</v>
      </c>
      <c r="V122">
        <v>3.0781320000000001</v>
      </c>
      <c r="W122">
        <v>3.6188600000000002</v>
      </c>
      <c r="X122">
        <v>3.531428</v>
      </c>
      <c r="Y122">
        <v>3.5739610000000002</v>
      </c>
      <c r="Z122">
        <v>3.8047770000000001</v>
      </c>
      <c r="AA122">
        <v>3.660812</v>
      </c>
      <c r="AB122">
        <v>3.4738470000000001</v>
      </c>
      <c r="AC122">
        <v>3.5119370000000001</v>
      </c>
      <c r="AD122">
        <v>3.6145</v>
      </c>
      <c r="AE122">
        <v>3.576689</v>
      </c>
      <c r="AF122">
        <v>3.6029140000000002</v>
      </c>
      <c r="AG122">
        <v>3.3945349999999999</v>
      </c>
      <c r="AH122">
        <v>3.5563600000000002</v>
      </c>
      <c r="AI122">
        <v>3.5905209999999999</v>
      </c>
    </row>
    <row r="123" spans="1:35" x14ac:dyDescent="0.25">
      <c r="A123">
        <v>3.428795</v>
      </c>
      <c r="B123">
        <v>3.658058</v>
      </c>
      <c r="C123">
        <v>4.0263619999999998</v>
      </c>
      <c r="D123">
        <v>3.8420809999999999</v>
      </c>
      <c r="E123">
        <v>2.6500249999999999</v>
      </c>
      <c r="F123">
        <v>3.4642759999999999</v>
      </c>
      <c r="G123">
        <v>3.5642849999999999</v>
      </c>
      <c r="H123">
        <v>3.8127719999999998</v>
      </c>
      <c r="I123">
        <v>3.6484999999999999</v>
      </c>
      <c r="J123">
        <v>3.6052399999999998</v>
      </c>
      <c r="K123">
        <v>3.9559319999999998</v>
      </c>
      <c r="L123">
        <v>3.7413059999999998</v>
      </c>
      <c r="M123">
        <v>3.8187419999999999</v>
      </c>
      <c r="N123">
        <v>3.4286979999999998</v>
      </c>
      <c r="O123">
        <v>3.992553</v>
      </c>
      <c r="P123">
        <v>3.777139</v>
      </c>
      <c r="Q123">
        <v>3.8030469999999998</v>
      </c>
      <c r="R123">
        <v>3.8905270000000001</v>
      </c>
      <c r="S123">
        <v>3.761568</v>
      </c>
      <c r="T123">
        <v>3.5248910000000002</v>
      </c>
      <c r="U123">
        <v>3.9439519999999999</v>
      </c>
      <c r="V123">
        <v>3.2031770000000002</v>
      </c>
      <c r="W123">
        <v>3.828471</v>
      </c>
      <c r="X123">
        <v>3.7704740000000001</v>
      </c>
      <c r="Y123">
        <v>3.788373</v>
      </c>
      <c r="Z123">
        <v>4.0155250000000002</v>
      </c>
      <c r="AA123">
        <v>3.9066619999999999</v>
      </c>
      <c r="AB123">
        <v>3.7037450000000001</v>
      </c>
      <c r="AC123">
        <v>3.7337449999999999</v>
      </c>
      <c r="AD123">
        <v>3.817882</v>
      </c>
      <c r="AE123">
        <v>3.7858700000000001</v>
      </c>
      <c r="AF123">
        <v>3.795102</v>
      </c>
      <c r="AG123">
        <v>3.58168</v>
      </c>
      <c r="AH123">
        <v>3.7481969999999998</v>
      </c>
      <c r="AI123">
        <v>3.7920319999999998</v>
      </c>
    </row>
    <row r="124" spans="1:35" x14ac:dyDescent="0.25">
      <c r="A124">
        <v>3.5847600000000002</v>
      </c>
      <c r="B124">
        <v>3.8351510000000002</v>
      </c>
      <c r="C124">
        <v>4.1624629999999998</v>
      </c>
      <c r="D124">
        <v>4.0610160000000004</v>
      </c>
      <c r="E124">
        <v>2.7066370000000002</v>
      </c>
      <c r="F124">
        <v>3.605372</v>
      </c>
      <c r="G124">
        <v>3.7276150000000001</v>
      </c>
      <c r="H124">
        <v>4.0052240000000001</v>
      </c>
      <c r="I124">
        <v>3.7846120000000001</v>
      </c>
      <c r="J124">
        <v>3.7816299999999998</v>
      </c>
      <c r="K124">
        <v>4.1215599999999997</v>
      </c>
      <c r="L124">
        <v>3.8993950000000002</v>
      </c>
      <c r="M124">
        <v>3.9753280000000002</v>
      </c>
      <c r="N124">
        <v>3.5554739999999998</v>
      </c>
      <c r="O124">
        <v>4.1800889999999997</v>
      </c>
      <c r="P124">
        <v>3.9302640000000002</v>
      </c>
      <c r="Q124">
        <v>3.9578310000000001</v>
      </c>
      <c r="R124">
        <v>4.085661</v>
      </c>
      <c r="S124">
        <v>3.94075</v>
      </c>
      <c r="T124">
        <v>3.693953</v>
      </c>
      <c r="U124">
        <v>4.1535019999999996</v>
      </c>
      <c r="V124">
        <v>3.2867190000000002</v>
      </c>
      <c r="W124">
        <v>4.0125339999999996</v>
      </c>
      <c r="X124">
        <v>3.9513240000000001</v>
      </c>
      <c r="Y124">
        <v>3.9725130000000002</v>
      </c>
      <c r="Z124">
        <v>4.204828</v>
      </c>
      <c r="AA124">
        <v>4.1171629999999997</v>
      </c>
      <c r="AB124">
        <v>3.8979219999999999</v>
      </c>
      <c r="AC124">
        <v>3.9338069999999998</v>
      </c>
      <c r="AD124">
        <v>4.0109329999999996</v>
      </c>
      <c r="AE124">
        <v>3.9942890000000002</v>
      </c>
      <c r="AF124">
        <v>3.975063</v>
      </c>
      <c r="AG124">
        <v>3.751906</v>
      </c>
      <c r="AH124">
        <v>3.936096</v>
      </c>
      <c r="AI124">
        <v>3.994319</v>
      </c>
    </row>
    <row r="125" spans="1:35" x14ac:dyDescent="0.25">
      <c r="A125">
        <v>3.7261320000000002</v>
      </c>
      <c r="B125">
        <v>4.0059209999999998</v>
      </c>
      <c r="C125">
        <v>4.2869080000000004</v>
      </c>
      <c r="D125">
        <v>4.2121839999999997</v>
      </c>
      <c r="E125">
        <v>2.7833329999999998</v>
      </c>
      <c r="F125">
        <v>3.7248860000000001</v>
      </c>
      <c r="G125">
        <v>3.8427150000000001</v>
      </c>
      <c r="H125">
        <v>4.1791830000000001</v>
      </c>
      <c r="I125">
        <v>3.9112900000000002</v>
      </c>
      <c r="J125">
        <v>3.9254690000000001</v>
      </c>
      <c r="K125">
        <v>4.2701099999999999</v>
      </c>
      <c r="L125">
        <v>4.0158440000000004</v>
      </c>
      <c r="M125">
        <v>4.1195000000000004</v>
      </c>
      <c r="N125">
        <v>3.691309</v>
      </c>
      <c r="O125">
        <v>4.3213739999999996</v>
      </c>
      <c r="P125">
        <v>4.0612589999999997</v>
      </c>
      <c r="Q125">
        <v>4.103243</v>
      </c>
      <c r="R125">
        <v>4.2402699999999998</v>
      </c>
      <c r="S125">
        <v>4.1050180000000003</v>
      </c>
      <c r="T125">
        <v>3.8677619999999999</v>
      </c>
      <c r="U125">
        <v>4.3320499999999997</v>
      </c>
      <c r="V125">
        <v>3.3566039999999999</v>
      </c>
      <c r="W125">
        <v>4.1542269999999997</v>
      </c>
      <c r="X125">
        <v>4.0971700000000002</v>
      </c>
      <c r="Y125">
        <v>4.1572810000000002</v>
      </c>
      <c r="Z125">
        <v>4.3702610000000002</v>
      </c>
      <c r="AA125">
        <v>4.2907820000000001</v>
      </c>
      <c r="AB125">
        <v>4.091081</v>
      </c>
      <c r="AC125">
        <v>4.1254770000000001</v>
      </c>
      <c r="AD125">
        <v>4.2061279999999996</v>
      </c>
      <c r="AE125">
        <v>4.1992370000000001</v>
      </c>
      <c r="AF125">
        <v>4.1448879999999999</v>
      </c>
      <c r="AG125">
        <v>3.898183</v>
      </c>
      <c r="AH125">
        <v>4.1012019999999998</v>
      </c>
      <c r="AI125">
        <v>4.1685309999999998</v>
      </c>
    </row>
    <row r="126" spans="1:35" x14ac:dyDescent="0.25">
      <c r="A126">
        <v>3.8572320000000002</v>
      </c>
      <c r="B126">
        <v>4.1345850000000004</v>
      </c>
      <c r="C126">
        <v>4.3751379999999997</v>
      </c>
      <c r="D126">
        <v>4.3499980000000003</v>
      </c>
      <c r="E126">
        <v>2.8357049999999999</v>
      </c>
      <c r="F126">
        <v>3.8270270000000002</v>
      </c>
      <c r="G126">
        <v>3.9503509999999999</v>
      </c>
      <c r="H126">
        <v>4.3224400000000003</v>
      </c>
      <c r="I126">
        <v>3.9759350000000002</v>
      </c>
      <c r="J126">
        <v>4.0715089999999998</v>
      </c>
      <c r="K126">
        <v>4.379111</v>
      </c>
      <c r="L126">
        <v>4.1104719999999997</v>
      </c>
      <c r="M126">
        <v>4.2589480000000002</v>
      </c>
      <c r="N126">
        <v>3.8113579999999998</v>
      </c>
      <c r="O126">
        <v>4.4633459999999996</v>
      </c>
      <c r="P126">
        <v>4.1974309999999999</v>
      </c>
      <c r="Q126">
        <v>4.2582469999999999</v>
      </c>
      <c r="R126">
        <v>4.3890510000000003</v>
      </c>
      <c r="S126">
        <v>4.2634530000000002</v>
      </c>
      <c r="T126">
        <v>4.0125590000000004</v>
      </c>
      <c r="U126">
        <v>4.4495440000000004</v>
      </c>
      <c r="V126">
        <v>3.3972519999999999</v>
      </c>
      <c r="W126">
        <v>4.2956580000000004</v>
      </c>
      <c r="X126">
        <v>4.2176580000000001</v>
      </c>
      <c r="Y126">
        <v>4.3029570000000001</v>
      </c>
      <c r="Z126">
        <v>4.5115790000000002</v>
      </c>
      <c r="AA126">
        <v>4.4740099999999998</v>
      </c>
      <c r="AB126">
        <v>4.2486329999999999</v>
      </c>
      <c r="AC126">
        <v>4.2990789999999999</v>
      </c>
      <c r="AD126">
        <v>4.371016</v>
      </c>
      <c r="AE126">
        <v>4.3638640000000004</v>
      </c>
      <c r="AF126">
        <v>4.2837779999999999</v>
      </c>
      <c r="AG126">
        <v>4.0432420000000002</v>
      </c>
      <c r="AH126">
        <v>4.2534489999999998</v>
      </c>
      <c r="AI126">
        <v>4.3267939999999996</v>
      </c>
    </row>
    <row r="127" spans="1:35" x14ac:dyDescent="0.25">
      <c r="A127">
        <v>3.9613930000000002</v>
      </c>
      <c r="B127">
        <v>4.26877</v>
      </c>
      <c r="C127">
        <v>4.4454320000000003</v>
      </c>
      <c r="D127">
        <v>4.4341090000000003</v>
      </c>
      <c r="E127">
        <v>2.8621729999999999</v>
      </c>
      <c r="F127">
        <v>3.9030999999999998</v>
      </c>
      <c r="G127">
        <v>4.0340160000000003</v>
      </c>
      <c r="H127">
        <v>4.4419890000000004</v>
      </c>
      <c r="I127">
        <v>4.0496790000000003</v>
      </c>
      <c r="J127">
        <v>4.1612780000000003</v>
      </c>
      <c r="K127">
        <v>4.4848559999999997</v>
      </c>
      <c r="L127">
        <v>4.2002930000000003</v>
      </c>
      <c r="M127">
        <v>4.3571489999999997</v>
      </c>
      <c r="N127">
        <v>3.9132560000000001</v>
      </c>
      <c r="O127">
        <v>4.5731900000000003</v>
      </c>
      <c r="P127">
        <v>4.2788649999999997</v>
      </c>
      <c r="Q127">
        <v>4.3496449999999998</v>
      </c>
      <c r="R127">
        <v>4.5093290000000001</v>
      </c>
      <c r="S127">
        <v>4.3921380000000001</v>
      </c>
      <c r="T127">
        <v>4.1303720000000004</v>
      </c>
      <c r="U127">
        <v>4.5733769999999998</v>
      </c>
      <c r="V127" s="1">
        <v>3.418701</v>
      </c>
      <c r="W127">
        <v>4.3934319999999998</v>
      </c>
      <c r="X127">
        <v>4.3422159999999996</v>
      </c>
      <c r="Y127">
        <v>4.4364109999999997</v>
      </c>
      <c r="Z127">
        <v>4.6182420000000004</v>
      </c>
      <c r="AA127">
        <v>4.6161849999999998</v>
      </c>
      <c r="AB127">
        <v>4.384906</v>
      </c>
      <c r="AC127">
        <v>4.456264</v>
      </c>
      <c r="AD127">
        <v>4.494802</v>
      </c>
      <c r="AE127">
        <v>4.4914560000000003</v>
      </c>
      <c r="AF127">
        <v>4.4039460000000004</v>
      </c>
      <c r="AG127">
        <v>4.1603110000000001</v>
      </c>
      <c r="AH127">
        <v>4.3681150000000004</v>
      </c>
      <c r="AI127">
        <v>4.4524720000000002</v>
      </c>
    </row>
    <row r="128" spans="1:35" x14ac:dyDescent="0.25">
      <c r="A128">
        <v>4.0664860000000003</v>
      </c>
      <c r="B128">
        <v>4.3560980000000002</v>
      </c>
      <c r="C128">
        <v>4.4841360000000003</v>
      </c>
      <c r="D128">
        <v>4.5164809999999997</v>
      </c>
      <c r="E128" s="1">
        <v>2.872738</v>
      </c>
      <c r="F128">
        <v>3.9713759999999998</v>
      </c>
      <c r="G128">
        <v>4.0884470000000004</v>
      </c>
      <c r="H128">
        <v>4.5347340000000003</v>
      </c>
      <c r="I128">
        <v>4.1077950000000003</v>
      </c>
      <c r="J128">
        <v>4.2424799999999996</v>
      </c>
      <c r="K128">
        <v>4.5565610000000003</v>
      </c>
      <c r="L128">
        <v>4.2618919999999996</v>
      </c>
      <c r="M128">
        <v>4.4318540000000004</v>
      </c>
      <c r="N128">
        <v>3.9733499999999999</v>
      </c>
      <c r="O128">
        <v>4.650328</v>
      </c>
      <c r="P128">
        <v>4.3636609999999996</v>
      </c>
      <c r="Q128">
        <v>4.4566239999999997</v>
      </c>
      <c r="R128">
        <v>4.6233430000000002</v>
      </c>
      <c r="S128">
        <v>4.4910259999999997</v>
      </c>
      <c r="T128">
        <v>4.2239279999999999</v>
      </c>
      <c r="U128">
        <v>4.6532859999999996</v>
      </c>
      <c r="V128">
        <v>3.4177729999999999</v>
      </c>
      <c r="W128">
        <v>4.4710599999999996</v>
      </c>
      <c r="X128">
        <v>4.4273759999999998</v>
      </c>
      <c r="Y128">
        <v>4.5641569999999998</v>
      </c>
      <c r="Z128">
        <v>4.7060459999999997</v>
      </c>
      <c r="AA128">
        <v>4.7337660000000001</v>
      </c>
      <c r="AB128">
        <v>4.5059430000000003</v>
      </c>
      <c r="AC128">
        <v>4.5687160000000002</v>
      </c>
      <c r="AD128">
        <v>4.5960179999999999</v>
      </c>
      <c r="AE128">
        <v>4.6236509999999997</v>
      </c>
      <c r="AF128">
        <v>4.4959129999999998</v>
      </c>
      <c r="AG128">
        <v>4.2369599999999998</v>
      </c>
      <c r="AH128">
        <v>4.4624560000000004</v>
      </c>
      <c r="AI128">
        <v>4.5545929999999997</v>
      </c>
    </row>
    <row r="129" spans="1:39" x14ac:dyDescent="0.25">
      <c r="A129">
        <v>4.1336539999999999</v>
      </c>
      <c r="B129">
        <v>4.4124129999999999</v>
      </c>
      <c r="C129" s="1">
        <v>4.4953070000000004</v>
      </c>
      <c r="D129">
        <v>4.5806480000000001</v>
      </c>
      <c r="E129">
        <v>2.8593760000000001</v>
      </c>
      <c r="F129">
        <v>4.0118999999999998</v>
      </c>
      <c r="G129" s="1">
        <v>4.1037460000000001</v>
      </c>
      <c r="H129">
        <v>4.6077630000000003</v>
      </c>
      <c r="I129">
        <v>4.1488069999999997</v>
      </c>
      <c r="J129">
        <v>4.2964640000000003</v>
      </c>
      <c r="K129">
        <v>4.6044919999999996</v>
      </c>
      <c r="L129">
        <v>4.3035600000000001</v>
      </c>
      <c r="M129">
        <v>4.4640829999999996</v>
      </c>
      <c r="N129">
        <v>4.0243890000000002</v>
      </c>
      <c r="O129">
        <v>4.7241580000000001</v>
      </c>
      <c r="P129">
        <v>4.3915600000000001</v>
      </c>
      <c r="Q129">
        <v>4.4999169999999999</v>
      </c>
      <c r="R129">
        <v>4.7201180000000003</v>
      </c>
      <c r="S129">
        <v>4.5542389999999999</v>
      </c>
      <c r="T129">
        <v>4.3044820000000001</v>
      </c>
      <c r="U129">
        <v>4.7236960000000003</v>
      </c>
      <c r="V129">
        <v>3.3941659999999998</v>
      </c>
      <c r="W129">
        <v>4.525239</v>
      </c>
      <c r="X129">
        <v>4.503196</v>
      </c>
      <c r="Y129">
        <v>4.6518160000000002</v>
      </c>
      <c r="Z129">
        <v>4.7533570000000003</v>
      </c>
      <c r="AA129">
        <v>4.8301179999999997</v>
      </c>
      <c r="AB129">
        <v>4.5958690000000004</v>
      </c>
      <c r="AC129">
        <v>4.6586590000000001</v>
      </c>
      <c r="AD129">
        <v>4.6652310000000003</v>
      </c>
      <c r="AE129">
        <v>4.7033769999999997</v>
      </c>
      <c r="AF129">
        <v>4.5532079999999997</v>
      </c>
      <c r="AG129">
        <v>4.2853690000000002</v>
      </c>
      <c r="AH129">
        <v>4.5325769999999999</v>
      </c>
      <c r="AI129">
        <v>4.6449619999999996</v>
      </c>
    </row>
    <row r="130" spans="1:39" x14ac:dyDescent="0.25">
      <c r="A130" s="1">
        <v>4.1676080000000004</v>
      </c>
      <c r="B130">
        <v>4.4369620000000003</v>
      </c>
      <c r="C130">
        <v>4.4636300000000002</v>
      </c>
      <c r="D130" s="1">
        <v>4.6294969999999998</v>
      </c>
      <c r="E130">
        <v>2.8451919999999999</v>
      </c>
      <c r="F130" s="1">
        <v>4.0404949999999999</v>
      </c>
      <c r="G130">
        <v>4.0885239999999996</v>
      </c>
      <c r="H130">
        <v>4.6548540000000003</v>
      </c>
      <c r="I130" s="1">
        <v>4.1706519999999996</v>
      </c>
      <c r="J130">
        <v>4.329618</v>
      </c>
      <c r="K130" s="1">
        <v>4.6078400000000004</v>
      </c>
      <c r="L130" s="1">
        <v>4.3162659999999997</v>
      </c>
      <c r="M130" s="1">
        <v>4.4846219999999999</v>
      </c>
      <c r="N130" s="1">
        <v>4.0505100000000001</v>
      </c>
      <c r="O130" s="1">
        <v>4.7472260000000004</v>
      </c>
      <c r="P130" s="1">
        <v>4.4225849999999998</v>
      </c>
      <c r="Q130" s="1">
        <v>4.5225809999999997</v>
      </c>
      <c r="R130">
        <v>4.7481390000000001</v>
      </c>
      <c r="S130">
        <v>4.5917490000000001</v>
      </c>
      <c r="T130">
        <v>4.3484090000000002</v>
      </c>
      <c r="U130" s="1">
        <v>4.7650949999999996</v>
      </c>
      <c r="V130">
        <v>3.3542480000000001</v>
      </c>
      <c r="W130" s="1">
        <v>4.5354460000000003</v>
      </c>
      <c r="X130" s="1">
        <v>4.5386990000000003</v>
      </c>
      <c r="Y130">
        <v>4.6968170000000002</v>
      </c>
      <c r="Z130" s="1">
        <v>4.7761050000000003</v>
      </c>
      <c r="AA130">
        <v>4.8802139999999996</v>
      </c>
      <c r="AB130">
        <v>4.6617129999999998</v>
      </c>
      <c r="AC130">
        <v>4.7118460000000004</v>
      </c>
      <c r="AD130">
        <v>4.6948569999999998</v>
      </c>
      <c r="AE130">
        <v>4.7653369999999997</v>
      </c>
      <c r="AF130" s="1">
        <v>4.5761200000000004</v>
      </c>
      <c r="AG130" s="1">
        <v>4.2951839999999999</v>
      </c>
      <c r="AH130" s="1">
        <v>4.5554649999999999</v>
      </c>
      <c r="AI130">
        <v>4.703837</v>
      </c>
      <c r="AM130" t="s">
        <v>39</v>
      </c>
    </row>
    <row r="131" spans="1:39" x14ac:dyDescent="0.25">
      <c r="A131">
        <v>4.1458139999999997</v>
      </c>
      <c r="B131" s="1">
        <v>4.4395350000000002</v>
      </c>
      <c r="C131">
        <v>4.3844310000000002</v>
      </c>
      <c r="D131">
        <v>4.6101780000000003</v>
      </c>
      <c r="E131">
        <v>2.778572</v>
      </c>
      <c r="F131">
        <v>4.02142</v>
      </c>
      <c r="G131">
        <v>4.0347629999999999</v>
      </c>
      <c r="H131" s="1">
        <v>4.6643670000000004</v>
      </c>
      <c r="I131">
        <v>4.1489849999999997</v>
      </c>
      <c r="J131" s="1">
        <v>4.3418109999999999</v>
      </c>
      <c r="K131">
        <v>4.5950319999999998</v>
      </c>
      <c r="L131">
        <v>4.299239</v>
      </c>
      <c r="M131">
        <v>4.4602940000000002</v>
      </c>
      <c r="N131">
        <v>4.0311050000000002</v>
      </c>
      <c r="O131">
        <v>4.7463939999999996</v>
      </c>
      <c r="P131">
        <v>4.3772339999999996</v>
      </c>
      <c r="Q131">
        <v>4.5209710000000003</v>
      </c>
      <c r="R131" s="1">
        <v>4.7677909999999999</v>
      </c>
      <c r="S131" s="1">
        <v>4.5957809999999997</v>
      </c>
      <c r="T131" s="1">
        <v>4.3662020000000004</v>
      </c>
      <c r="U131">
        <v>4.7597860000000001</v>
      </c>
      <c r="V131">
        <v>3.2758750000000001</v>
      </c>
      <c r="W131">
        <v>4.5203100000000003</v>
      </c>
      <c r="X131">
        <v>4.5375920000000001</v>
      </c>
      <c r="Y131" s="1">
        <v>4.705336</v>
      </c>
      <c r="Z131">
        <v>4.7551329999999998</v>
      </c>
      <c r="AA131" s="1">
        <v>4.8947079999999996</v>
      </c>
      <c r="AB131" s="1">
        <v>4.6901080000000004</v>
      </c>
      <c r="AC131">
        <v>4.7667549999999999</v>
      </c>
      <c r="AD131" s="1">
        <v>4.69719</v>
      </c>
      <c r="AE131" s="1">
        <v>4.7857250000000002</v>
      </c>
      <c r="AF131">
        <v>4.5563880000000001</v>
      </c>
      <c r="AG131">
        <v>4.2780399999999998</v>
      </c>
      <c r="AH131">
        <v>4.5413009999999998</v>
      </c>
      <c r="AI131" s="1">
        <v>4.7098389999999997</v>
      </c>
      <c r="AK131" t="s">
        <v>38</v>
      </c>
      <c r="AL131">
        <f>AVERAGE(AI131,AH130,AG130,AF130,AE131,AD131,AC132,AB131,AA131,Z130,Y131,X130,W130,V127,U130,T131,S131,R131,Q130,P130,O130,N130,M130,L130,K130,J131,I130,H131,G129,F130,E128,D130,C129,B131,A130)</f>
        <v>4.4434347714285707</v>
      </c>
      <c r="AM131">
        <f>ABS(AL131)</f>
        <v>4.4434347714285707</v>
      </c>
    </row>
    <row r="132" spans="1:39" x14ac:dyDescent="0.25">
      <c r="A132">
        <v>4.1154169999999999</v>
      </c>
      <c r="B132">
        <v>4.4037850000000001</v>
      </c>
      <c r="C132">
        <v>4.2560520000000004</v>
      </c>
      <c r="D132">
        <v>4.5596540000000001</v>
      </c>
      <c r="E132">
        <v>2.6933440000000002</v>
      </c>
      <c r="F132">
        <v>3.9617019999999998</v>
      </c>
      <c r="G132">
        <v>3.8957679999999999</v>
      </c>
      <c r="H132">
        <v>4.6232959999999999</v>
      </c>
      <c r="I132">
        <v>4.1179560000000004</v>
      </c>
      <c r="J132">
        <v>4.3118639999999999</v>
      </c>
      <c r="K132">
        <v>4.5012499999999998</v>
      </c>
      <c r="L132">
        <v>4.2460750000000003</v>
      </c>
      <c r="M132">
        <v>4.4204030000000003</v>
      </c>
      <c r="N132">
        <v>3.9826860000000002</v>
      </c>
      <c r="O132">
        <v>4.6903699999999997</v>
      </c>
      <c r="P132">
        <v>4.3138649999999998</v>
      </c>
      <c r="Q132">
        <v>4.472448</v>
      </c>
      <c r="R132">
        <v>4.72614</v>
      </c>
      <c r="S132">
        <v>4.5504689999999997</v>
      </c>
      <c r="T132">
        <v>4.3353169999999999</v>
      </c>
      <c r="U132">
        <v>4.7077489999999997</v>
      </c>
      <c r="V132">
        <v>3.1784400000000002</v>
      </c>
      <c r="W132">
        <v>4.4454500000000001</v>
      </c>
      <c r="X132">
        <v>4.4968539999999999</v>
      </c>
      <c r="Y132">
        <v>4.6551989999999996</v>
      </c>
      <c r="Z132">
        <v>4.7055680000000004</v>
      </c>
      <c r="AA132">
        <v>4.854463</v>
      </c>
      <c r="AB132">
        <v>4.6883359999999996</v>
      </c>
      <c r="AC132" s="1">
        <v>4.769336</v>
      </c>
      <c r="AD132">
        <v>4.6642359999999998</v>
      </c>
      <c r="AE132">
        <v>4.7680930000000004</v>
      </c>
      <c r="AF132">
        <v>4.4794239999999999</v>
      </c>
      <c r="AG132">
        <v>4.1928539999999996</v>
      </c>
      <c r="AH132">
        <v>4.4866950000000001</v>
      </c>
      <c r="AI132">
        <v>4.6527450000000004</v>
      </c>
    </row>
    <row r="133" spans="1:39" x14ac:dyDescent="0.25">
      <c r="A133">
        <v>4.0379709999999998</v>
      </c>
      <c r="B133">
        <v>4.3120419999999999</v>
      </c>
      <c r="C133">
        <v>3.99356</v>
      </c>
      <c r="D133">
        <v>4.4466130000000001</v>
      </c>
      <c r="E133">
        <v>2.552327</v>
      </c>
      <c r="F133">
        <v>3.8468450000000001</v>
      </c>
      <c r="G133">
        <v>3.6644770000000002</v>
      </c>
      <c r="H133">
        <v>4.5215899999999998</v>
      </c>
      <c r="I133">
        <v>4.0213640000000002</v>
      </c>
      <c r="J133">
        <v>4.2250540000000001</v>
      </c>
      <c r="K133">
        <v>4.3567140000000002</v>
      </c>
      <c r="L133">
        <v>4.1057550000000003</v>
      </c>
      <c r="M133">
        <v>4.3102539999999996</v>
      </c>
      <c r="N133">
        <v>3.8995660000000001</v>
      </c>
      <c r="O133">
        <v>4.5733949999999997</v>
      </c>
      <c r="P133">
        <v>4.1913790000000004</v>
      </c>
      <c r="Q133">
        <v>4.370234</v>
      </c>
      <c r="R133">
        <v>4.6468680000000004</v>
      </c>
      <c r="S133">
        <v>4.4305909999999997</v>
      </c>
      <c r="T133">
        <v>4.2436689999999997</v>
      </c>
      <c r="U133">
        <v>4.5844639999999997</v>
      </c>
      <c r="V133">
        <v>2.9958930000000001</v>
      </c>
      <c r="W133">
        <v>4.3366769999999999</v>
      </c>
      <c r="X133">
        <v>4.4059400000000002</v>
      </c>
      <c r="Y133">
        <v>4.5485230000000003</v>
      </c>
      <c r="Z133">
        <v>4.5364449999999996</v>
      </c>
      <c r="AA133">
        <v>4.7798350000000003</v>
      </c>
      <c r="AB133">
        <v>4.6248110000000002</v>
      </c>
      <c r="AC133">
        <v>4.7363929999999996</v>
      </c>
      <c r="AD133">
        <v>4.5653879999999996</v>
      </c>
      <c r="AE133">
        <v>4.7082220000000001</v>
      </c>
      <c r="AF133">
        <v>4.3300770000000002</v>
      </c>
      <c r="AG133">
        <v>4.0268660000000001</v>
      </c>
      <c r="AH133">
        <v>4.3410229999999999</v>
      </c>
      <c r="AI133">
        <v>4.5571039999999998</v>
      </c>
    </row>
    <row r="134" spans="1:39" x14ac:dyDescent="0.25">
      <c r="A134">
        <v>3.9041329999999999</v>
      </c>
      <c r="B134">
        <v>4.1161950000000003</v>
      </c>
      <c r="C134">
        <v>3.762718</v>
      </c>
      <c r="D134">
        <v>4.247706</v>
      </c>
      <c r="E134">
        <v>2.3550330000000002</v>
      </c>
      <c r="F134">
        <v>3.6779269999999999</v>
      </c>
      <c r="G134">
        <v>3.5517609999999999</v>
      </c>
      <c r="H134">
        <v>4.370018</v>
      </c>
      <c r="I134">
        <v>3.8701560000000002</v>
      </c>
      <c r="J134">
        <v>4.0811799999999998</v>
      </c>
      <c r="K134">
        <v>4.1089869999999999</v>
      </c>
      <c r="L134">
        <v>3.8478810000000001</v>
      </c>
      <c r="M134">
        <v>4.1146269999999996</v>
      </c>
      <c r="N134">
        <v>3.7637939999999999</v>
      </c>
      <c r="O134">
        <v>4.3531769999999996</v>
      </c>
      <c r="P134">
        <v>4.0101570000000004</v>
      </c>
      <c r="Q134">
        <v>4.2134390000000002</v>
      </c>
      <c r="R134">
        <v>4.531504</v>
      </c>
      <c r="S134">
        <v>4.1547460000000003</v>
      </c>
      <c r="T134">
        <v>4.0328239999999997</v>
      </c>
      <c r="U134">
        <v>4.348306</v>
      </c>
      <c r="V134">
        <v>2.7106569999999999</v>
      </c>
      <c r="W134">
        <v>4.14032</v>
      </c>
      <c r="X134">
        <v>4.2375369999999997</v>
      </c>
      <c r="Y134">
        <v>4.3504659999999999</v>
      </c>
      <c r="Z134">
        <v>4.2373839999999996</v>
      </c>
      <c r="AA134">
        <v>4.6110819999999997</v>
      </c>
      <c r="AB134">
        <v>4.4967990000000002</v>
      </c>
      <c r="AC134">
        <v>4.647208</v>
      </c>
      <c r="AD134">
        <v>4.3609879999999999</v>
      </c>
      <c r="AE134">
        <v>4.5282989999999996</v>
      </c>
      <c r="AF134">
        <v>4.0385039999999996</v>
      </c>
      <c r="AG134">
        <v>3.805304</v>
      </c>
      <c r="AH134">
        <v>4.0814570000000003</v>
      </c>
      <c r="AI134">
        <v>4.3690199999999999</v>
      </c>
    </row>
    <row r="135" spans="1:39" x14ac:dyDescent="0.25">
      <c r="A135">
        <v>3.6814450000000001</v>
      </c>
      <c r="B135">
        <v>3.8356089999999998</v>
      </c>
      <c r="C135">
        <v>3.6338460000000001</v>
      </c>
      <c r="D135">
        <v>3.9704440000000001</v>
      </c>
      <c r="E135">
        <v>2.2368510000000001</v>
      </c>
      <c r="F135">
        <v>3.4430390000000002</v>
      </c>
      <c r="G135">
        <v>3.4993300000000001</v>
      </c>
      <c r="H135">
        <v>4.0930439999999999</v>
      </c>
      <c r="I135">
        <v>3.5865819999999999</v>
      </c>
      <c r="J135">
        <v>3.8333330000000001</v>
      </c>
      <c r="K135">
        <v>3.8401670000000001</v>
      </c>
      <c r="L135">
        <v>3.6340059999999998</v>
      </c>
      <c r="M135">
        <v>3.8471980000000001</v>
      </c>
      <c r="N135">
        <v>3.5278770000000002</v>
      </c>
      <c r="O135">
        <v>4.077814</v>
      </c>
      <c r="P135">
        <v>3.7066330000000001</v>
      </c>
      <c r="Q135">
        <v>3.9792390000000002</v>
      </c>
      <c r="R135">
        <v>4.3344139999999998</v>
      </c>
      <c r="S135">
        <v>3.9536889999999998</v>
      </c>
      <c r="T135">
        <v>3.8110740000000001</v>
      </c>
      <c r="U135">
        <v>4.071415</v>
      </c>
      <c r="V135">
        <v>2.5378319999999999</v>
      </c>
      <c r="W135">
        <v>3.864662</v>
      </c>
      <c r="X135">
        <v>3.9418229999999999</v>
      </c>
      <c r="Y135">
        <v>4.0705859999999996</v>
      </c>
      <c r="Z135">
        <v>4.0065590000000002</v>
      </c>
      <c r="AA135">
        <v>4.3042230000000004</v>
      </c>
      <c r="AB135">
        <v>4.2715930000000002</v>
      </c>
      <c r="AC135">
        <v>4.4369899999999998</v>
      </c>
      <c r="AD135">
        <v>4.0742890000000003</v>
      </c>
      <c r="AE135">
        <v>4.2541370000000001</v>
      </c>
      <c r="AF135">
        <v>3.9075920000000002</v>
      </c>
      <c r="AG135">
        <v>3.7041330000000001</v>
      </c>
      <c r="AH135">
        <v>3.9465659999999998</v>
      </c>
      <c r="AI135">
        <v>4.0836100000000002</v>
      </c>
    </row>
    <row r="136" spans="1:39" x14ac:dyDescent="0.25">
      <c r="A136">
        <v>3.4377900000000001</v>
      </c>
      <c r="B136">
        <v>3.656094</v>
      </c>
      <c r="C136">
        <v>3.5648260000000001</v>
      </c>
      <c r="D136">
        <v>3.8363700000000001</v>
      </c>
      <c r="E136">
        <v>2.1636280000000001</v>
      </c>
      <c r="F136">
        <v>3.2557510000000001</v>
      </c>
      <c r="G136">
        <v>3.4752070000000002</v>
      </c>
      <c r="H136">
        <v>3.8877959999999998</v>
      </c>
      <c r="I136">
        <v>3.3103030000000002</v>
      </c>
      <c r="J136">
        <v>3.5885210000000001</v>
      </c>
      <c r="K136">
        <v>3.7233390000000002</v>
      </c>
      <c r="L136">
        <v>3.536197</v>
      </c>
      <c r="M136">
        <v>3.6031330000000001</v>
      </c>
      <c r="N136">
        <v>3.2782939999999998</v>
      </c>
      <c r="O136">
        <v>3.9426559999999999</v>
      </c>
      <c r="P136">
        <v>3.4965389999999998</v>
      </c>
      <c r="Q136">
        <v>3.6903730000000001</v>
      </c>
      <c r="R136">
        <v>4.0165160000000002</v>
      </c>
      <c r="S136">
        <v>3.8694229999999998</v>
      </c>
      <c r="T136">
        <v>3.6988080000000001</v>
      </c>
      <c r="U136">
        <v>3.9485730000000001</v>
      </c>
      <c r="V136">
        <v>2.4457490000000002</v>
      </c>
      <c r="W136">
        <v>3.7246290000000002</v>
      </c>
      <c r="X136">
        <v>3.7496040000000002</v>
      </c>
      <c r="Y136">
        <v>3.9334530000000001</v>
      </c>
      <c r="Z136">
        <v>3.9018169999999999</v>
      </c>
      <c r="AA136">
        <v>4.1043329999999996</v>
      </c>
      <c r="AB136">
        <v>4.021096</v>
      </c>
      <c r="AC136">
        <v>4.1655129999999998</v>
      </c>
      <c r="AD136">
        <v>3.9467080000000001</v>
      </c>
      <c r="AE136">
        <v>4.0469850000000003</v>
      </c>
      <c r="AF136">
        <v>3.8507410000000002</v>
      </c>
      <c r="AG136">
        <v>3.6603210000000002</v>
      </c>
      <c r="AH136">
        <v>3.8900109999999999</v>
      </c>
      <c r="AI136">
        <v>3.914129</v>
      </c>
    </row>
    <row r="137" spans="1:39" x14ac:dyDescent="0.25">
      <c r="A137">
        <v>3.3148309999999999</v>
      </c>
      <c r="B137">
        <v>3.5599959999999999</v>
      </c>
      <c r="C137">
        <v>3.5184199999999999</v>
      </c>
      <c r="D137">
        <v>3.7418070000000001</v>
      </c>
      <c r="E137">
        <v>2.1079059999999998</v>
      </c>
      <c r="F137">
        <v>3.1440570000000001</v>
      </c>
      <c r="G137">
        <v>3.4658720000000001</v>
      </c>
      <c r="H137">
        <v>3.7824949999999999</v>
      </c>
      <c r="I137">
        <v>3.1536650000000002</v>
      </c>
      <c r="J137">
        <v>3.457039</v>
      </c>
      <c r="K137">
        <v>3.6489370000000001</v>
      </c>
      <c r="L137">
        <v>3.4746730000000001</v>
      </c>
      <c r="M137">
        <v>3.470018</v>
      </c>
      <c r="N137">
        <v>3.144037</v>
      </c>
      <c r="O137">
        <v>3.853021</v>
      </c>
      <c r="P137">
        <v>3.387283</v>
      </c>
      <c r="Q137">
        <v>3.5082939999999998</v>
      </c>
      <c r="R137">
        <v>3.7839200000000002</v>
      </c>
      <c r="S137">
        <v>3.8159700000000001</v>
      </c>
      <c r="T137">
        <v>3.6369910000000001</v>
      </c>
      <c r="U137">
        <v>3.8854440000000001</v>
      </c>
      <c r="V137">
        <v>2.3818739999999998</v>
      </c>
      <c r="W137">
        <v>3.6286700000000001</v>
      </c>
      <c r="X137">
        <v>3.6396000000000002</v>
      </c>
      <c r="Y137">
        <v>3.8810280000000001</v>
      </c>
      <c r="Z137">
        <v>3.8401010000000002</v>
      </c>
      <c r="AA137">
        <v>4.0072320000000001</v>
      </c>
      <c r="AB137">
        <v>3.9101249999999999</v>
      </c>
      <c r="AC137">
        <v>4.0170329999999996</v>
      </c>
      <c r="AD137">
        <v>3.8769670000000001</v>
      </c>
      <c r="AE137">
        <v>3.953001</v>
      </c>
      <c r="AF137">
        <v>3.818829</v>
      </c>
      <c r="AG137">
        <v>3.6401539999999999</v>
      </c>
      <c r="AH137">
        <v>3.846727</v>
      </c>
      <c r="AI137">
        <v>3.8297119999999998</v>
      </c>
    </row>
    <row r="138" spans="1:39" x14ac:dyDescent="0.25">
      <c r="A138">
        <v>3.242089</v>
      </c>
      <c r="B138">
        <v>3.5034610000000002</v>
      </c>
      <c r="C138">
        <v>3.476461</v>
      </c>
      <c r="D138">
        <v>3.6784020000000002</v>
      </c>
      <c r="E138">
        <v>2.0704950000000002</v>
      </c>
      <c r="F138">
        <v>3.070017</v>
      </c>
      <c r="G138">
        <v>3.4513120000000002</v>
      </c>
      <c r="H138">
        <v>3.732151</v>
      </c>
      <c r="I138">
        <v>3.0636320000000001</v>
      </c>
      <c r="J138">
        <v>3.3719830000000002</v>
      </c>
      <c r="K138">
        <v>3.5947969999999998</v>
      </c>
      <c r="L138">
        <v>3.4267669999999999</v>
      </c>
      <c r="M138">
        <v>3.379731</v>
      </c>
      <c r="N138">
        <v>3.0597629999999998</v>
      </c>
      <c r="O138">
        <v>3.8037179999999999</v>
      </c>
      <c r="P138">
        <v>3.2993739999999998</v>
      </c>
      <c r="Q138">
        <v>3.4092880000000001</v>
      </c>
      <c r="R138">
        <v>3.6657579999999998</v>
      </c>
      <c r="S138">
        <v>3.7799849999999999</v>
      </c>
      <c r="T138">
        <v>3.6132369999999998</v>
      </c>
      <c r="U138">
        <v>3.8279299999999998</v>
      </c>
      <c r="V138">
        <v>2.3299479999999999</v>
      </c>
      <c r="W138">
        <v>3.5721530000000001</v>
      </c>
      <c r="X138">
        <v>3.5745559999999998</v>
      </c>
      <c r="Y138">
        <v>3.832795</v>
      </c>
      <c r="Z138">
        <v>3.7991809999999999</v>
      </c>
      <c r="AA138">
        <v>3.949246</v>
      </c>
      <c r="AB138">
        <v>3.8522609999999999</v>
      </c>
      <c r="AC138">
        <v>3.9317069999999998</v>
      </c>
      <c r="AD138">
        <v>3.8185440000000002</v>
      </c>
      <c r="AE138">
        <v>3.8976410000000001</v>
      </c>
      <c r="AF138">
        <v>3.8017970000000001</v>
      </c>
      <c r="AG138">
        <v>3.618468</v>
      </c>
      <c r="AH138">
        <v>3.814835</v>
      </c>
      <c r="AI138">
        <v>3.7673800000000002</v>
      </c>
    </row>
    <row r="139" spans="1:39" x14ac:dyDescent="0.25">
      <c r="A139">
        <v>3.190318</v>
      </c>
      <c r="B139">
        <v>3.4439479999999998</v>
      </c>
      <c r="C139">
        <v>3.450126</v>
      </c>
      <c r="D139">
        <v>3.6292949999999999</v>
      </c>
      <c r="E139">
        <v>2.0328219999999999</v>
      </c>
      <c r="F139">
        <v>3.0190410000000001</v>
      </c>
      <c r="G139">
        <v>3.4400879999999998</v>
      </c>
      <c r="H139">
        <v>3.6825389999999998</v>
      </c>
      <c r="I139">
        <v>2.9938189999999998</v>
      </c>
      <c r="J139">
        <v>3.3118409999999998</v>
      </c>
      <c r="K139">
        <v>3.558084</v>
      </c>
      <c r="L139">
        <v>3.386393</v>
      </c>
      <c r="M139">
        <v>3.3068939999999998</v>
      </c>
      <c r="N139">
        <v>3.0009890000000001</v>
      </c>
      <c r="O139">
        <v>3.7650800000000002</v>
      </c>
      <c r="P139">
        <v>3.2415929999999999</v>
      </c>
      <c r="Q139">
        <v>3.3291689999999998</v>
      </c>
      <c r="R139">
        <v>3.5801669999999999</v>
      </c>
      <c r="S139">
        <v>3.7539750000000001</v>
      </c>
      <c r="T139">
        <v>3.5774650000000001</v>
      </c>
      <c r="U139">
        <v>3.777444</v>
      </c>
      <c r="V139">
        <v>2.285685</v>
      </c>
      <c r="W139">
        <v>3.5233690000000002</v>
      </c>
      <c r="X139">
        <v>3.5157590000000001</v>
      </c>
      <c r="Y139">
        <v>3.8033269999999999</v>
      </c>
      <c r="Z139">
        <v>3.7640009999999999</v>
      </c>
      <c r="AA139">
        <v>3.8951579999999999</v>
      </c>
      <c r="AB139">
        <v>3.800929</v>
      </c>
      <c r="AC139">
        <v>3.8916879999999998</v>
      </c>
      <c r="AD139">
        <v>3.7741389999999999</v>
      </c>
      <c r="AE139">
        <v>3.861227</v>
      </c>
      <c r="AF139">
        <v>3.7823929999999999</v>
      </c>
      <c r="AG139">
        <v>3.6111</v>
      </c>
      <c r="AH139">
        <v>3.7945280000000001</v>
      </c>
      <c r="AI139">
        <v>3.711395</v>
      </c>
    </row>
    <row r="140" spans="1:39" x14ac:dyDescent="0.25">
      <c r="A140">
        <v>3.153772</v>
      </c>
      <c r="B140">
        <v>3.411832</v>
      </c>
      <c r="C140">
        <v>3.4278759999999999</v>
      </c>
      <c r="D140">
        <v>3.5845769999999999</v>
      </c>
      <c r="E140">
        <v>2.0079210000000001</v>
      </c>
      <c r="F140">
        <v>2.998802</v>
      </c>
      <c r="G140">
        <v>3.4275479999999998</v>
      </c>
      <c r="H140">
        <v>3.6532200000000001</v>
      </c>
      <c r="I140">
        <v>2.935184</v>
      </c>
      <c r="J140">
        <v>3.2736170000000002</v>
      </c>
      <c r="K140">
        <v>3.51715</v>
      </c>
      <c r="L140">
        <v>3.3571209999999998</v>
      </c>
      <c r="M140">
        <v>3.2463489999999999</v>
      </c>
      <c r="N140">
        <v>2.952496</v>
      </c>
      <c r="O140">
        <v>3.7275610000000001</v>
      </c>
      <c r="P140">
        <v>3.1936979999999999</v>
      </c>
      <c r="Q140">
        <v>3.2543150000000001</v>
      </c>
      <c r="R140">
        <v>3.5178189999999998</v>
      </c>
      <c r="S140">
        <v>3.7279460000000002</v>
      </c>
      <c r="T140">
        <v>3.5694340000000002</v>
      </c>
      <c r="U140">
        <v>3.7314090000000002</v>
      </c>
      <c r="V140">
        <v>2.2433010000000002</v>
      </c>
      <c r="W140">
        <v>3.4870619999999999</v>
      </c>
      <c r="X140">
        <v>3.4713409999999998</v>
      </c>
      <c r="Y140">
        <v>3.7848009999999999</v>
      </c>
      <c r="Z140">
        <v>3.730483</v>
      </c>
      <c r="AA140">
        <v>3.8578600000000001</v>
      </c>
      <c r="AB140">
        <v>3.7766920000000002</v>
      </c>
      <c r="AC140">
        <v>3.8598379999999999</v>
      </c>
      <c r="AD140">
        <v>3.7456469999999999</v>
      </c>
      <c r="AE140">
        <v>3.8349989999999998</v>
      </c>
      <c r="AF140">
        <v>3.7638820000000002</v>
      </c>
      <c r="AG140">
        <v>3.5965799999999999</v>
      </c>
      <c r="AH140">
        <v>3.7846009999999999</v>
      </c>
      <c r="AI140">
        <v>3.6807629999999998</v>
      </c>
    </row>
    <row r="141" spans="1:39" x14ac:dyDescent="0.25">
      <c r="A141">
        <v>3.11829</v>
      </c>
      <c r="B141">
        <v>3.3692630000000001</v>
      </c>
      <c r="C141">
        <v>3.4062039999999998</v>
      </c>
      <c r="D141">
        <v>3.5474380000000001</v>
      </c>
      <c r="E141">
        <v>1.9843109999999999</v>
      </c>
      <c r="F141">
        <v>2.960804</v>
      </c>
      <c r="G141">
        <v>3.4116230000000001</v>
      </c>
      <c r="H141">
        <v>3.602223</v>
      </c>
      <c r="I141">
        <v>2.8745470000000002</v>
      </c>
      <c r="J141">
        <v>3.2194120000000002</v>
      </c>
      <c r="K141">
        <v>3.4774989999999999</v>
      </c>
      <c r="L141">
        <v>3.32348</v>
      </c>
      <c r="M141">
        <v>3.2033559999999999</v>
      </c>
      <c r="N141">
        <v>2.9191389999999999</v>
      </c>
      <c r="O141">
        <v>3.6954410000000002</v>
      </c>
      <c r="P141">
        <v>3.1584639999999999</v>
      </c>
      <c r="Q141">
        <v>3.2013250000000002</v>
      </c>
      <c r="R141">
        <v>3.4538880000000001</v>
      </c>
      <c r="S141">
        <v>3.705416</v>
      </c>
      <c r="T141">
        <v>3.5441470000000002</v>
      </c>
      <c r="U141">
        <v>3.707468</v>
      </c>
      <c r="V141">
        <v>2.214534</v>
      </c>
      <c r="W141">
        <v>3.4442849999999998</v>
      </c>
      <c r="X141">
        <v>3.4277160000000002</v>
      </c>
      <c r="Y141">
        <v>3.7639879999999999</v>
      </c>
      <c r="Z141">
        <v>3.701527</v>
      </c>
      <c r="AA141">
        <v>3.8177310000000002</v>
      </c>
      <c r="AB141">
        <v>3.72912</v>
      </c>
      <c r="AC141">
        <v>3.8159869999999998</v>
      </c>
      <c r="AD141">
        <v>3.7204269999999999</v>
      </c>
      <c r="AE141">
        <v>3.8041179999999999</v>
      </c>
      <c r="AF141">
        <v>3.749803</v>
      </c>
      <c r="AG141">
        <v>3.5856349999999999</v>
      </c>
      <c r="AH141">
        <v>3.7669579999999998</v>
      </c>
      <c r="AI141">
        <v>3.6410369999999999</v>
      </c>
    </row>
    <row r="142" spans="1:39" x14ac:dyDescent="0.25">
      <c r="A142">
        <v>3.1028600000000002</v>
      </c>
      <c r="B142">
        <v>3.3343189999999998</v>
      </c>
      <c r="C142">
        <v>3.3712849999999999</v>
      </c>
      <c r="D142">
        <v>3.5064639999999998</v>
      </c>
      <c r="E142">
        <v>1.963748</v>
      </c>
      <c r="F142">
        <v>2.9316239999999998</v>
      </c>
      <c r="G142">
        <v>3.3877489999999999</v>
      </c>
      <c r="H142">
        <v>3.5665589999999998</v>
      </c>
      <c r="I142">
        <v>2.8213349999999999</v>
      </c>
      <c r="J142">
        <v>3.1648830000000001</v>
      </c>
      <c r="K142">
        <v>3.4467490000000001</v>
      </c>
      <c r="L142">
        <v>3.291677</v>
      </c>
      <c r="M142">
        <v>3.1674479999999998</v>
      </c>
      <c r="N142">
        <v>2.8845770000000002</v>
      </c>
      <c r="O142">
        <v>3.6558619999999999</v>
      </c>
      <c r="P142">
        <v>3.116279</v>
      </c>
      <c r="Q142">
        <v>3.1397339999999998</v>
      </c>
      <c r="R142">
        <v>3.3999470000000001</v>
      </c>
      <c r="S142">
        <v>3.6850040000000002</v>
      </c>
      <c r="T142">
        <v>3.526513</v>
      </c>
      <c r="U142">
        <v>3.6741450000000002</v>
      </c>
      <c r="V142">
        <v>2.1959249999999999</v>
      </c>
      <c r="W142">
        <v>3.3999760000000001</v>
      </c>
      <c r="X142">
        <v>3.4028779999999998</v>
      </c>
      <c r="Y142">
        <v>3.7316449999999999</v>
      </c>
      <c r="Z142">
        <v>3.675754</v>
      </c>
      <c r="AA142">
        <v>3.7889520000000001</v>
      </c>
      <c r="AB142">
        <v>3.7025450000000002</v>
      </c>
      <c r="AC142">
        <v>3.7830010000000001</v>
      </c>
      <c r="AD142">
        <v>3.684774</v>
      </c>
      <c r="AE142">
        <v>3.7748059999999999</v>
      </c>
      <c r="AF142">
        <v>3.7432889999999999</v>
      </c>
      <c r="AG142">
        <v>3.5710090000000001</v>
      </c>
      <c r="AH142">
        <v>3.7474789999999998</v>
      </c>
      <c r="AI142">
        <v>3.6111309999999999</v>
      </c>
    </row>
    <row r="143" spans="1:39" x14ac:dyDescent="0.25">
      <c r="A143">
        <v>3.0704509999999998</v>
      </c>
      <c r="B143">
        <v>3.2938480000000001</v>
      </c>
      <c r="C143">
        <v>3.3332139999999999</v>
      </c>
      <c r="D143">
        <v>3.4784649999999999</v>
      </c>
      <c r="E143">
        <v>1.9501550000000001</v>
      </c>
      <c r="F143">
        <v>2.8995820000000001</v>
      </c>
      <c r="G143">
        <v>3.3645939999999999</v>
      </c>
      <c r="H143">
        <v>3.5296180000000001</v>
      </c>
      <c r="I143">
        <v>2.7745169999999999</v>
      </c>
      <c r="J143">
        <v>3.1144069999999999</v>
      </c>
      <c r="K143">
        <v>3.4133140000000002</v>
      </c>
      <c r="L143">
        <v>3.2451310000000002</v>
      </c>
      <c r="M143">
        <v>3.1287400000000001</v>
      </c>
      <c r="N143">
        <v>2.8633150000000001</v>
      </c>
      <c r="O143">
        <v>3.621947</v>
      </c>
      <c r="P143">
        <v>3.0888939999999998</v>
      </c>
      <c r="Q143">
        <v>3.1076890000000001</v>
      </c>
      <c r="R143">
        <v>3.349631</v>
      </c>
      <c r="S143">
        <v>3.657152</v>
      </c>
      <c r="T143">
        <v>3.5011700000000001</v>
      </c>
      <c r="U143">
        <v>3.6449220000000002</v>
      </c>
      <c r="V143">
        <v>2.174925</v>
      </c>
      <c r="W143">
        <v>3.358714</v>
      </c>
      <c r="X143">
        <v>3.3713850000000001</v>
      </c>
      <c r="Y143">
        <v>3.690795</v>
      </c>
      <c r="Z143">
        <v>3.642881</v>
      </c>
      <c r="AA143">
        <v>3.765924</v>
      </c>
      <c r="AB143">
        <v>3.661737</v>
      </c>
      <c r="AC143">
        <v>3.739258</v>
      </c>
      <c r="AD143">
        <v>3.642261</v>
      </c>
      <c r="AE143">
        <v>3.738963</v>
      </c>
      <c r="AF143">
        <v>3.7198690000000001</v>
      </c>
      <c r="AG143">
        <v>3.5335679999999998</v>
      </c>
      <c r="AH143">
        <v>3.72072</v>
      </c>
      <c r="AI143">
        <v>3.5899679999999998</v>
      </c>
    </row>
    <row r="144" spans="1:39" x14ac:dyDescent="0.25">
      <c r="A144">
        <v>3.0488219999999999</v>
      </c>
      <c r="B144">
        <v>3.2587120000000001</v>
      </c>
      <c r="C144">
        <v>3.3076829999999999</v>
      </c>
      <c r="D144">
        <v>3.4328289999999999</v>
      </c>
      <c r="E144">
        <v>1.9345559999999999</v>
      </c>
      <c r="F144">
        <v>2.877103</v>
      </c>
      <c r="G144">
        <v>3.3339949999999998</v>
      </c>
      <c r="H144">
        <v>3.4775330000000002</v>
      </c>
      <c r="I144">
        <v>2.729336</v>
      </c>
      <c r="J144">
        <v>3.0815299999999999</v>
      </c>
      <c r="K144">
        <v>3.3691840000000002</v>
      </c>
      <c r="L144">
        <v>3.2184349999999999</v>
      </c>
      <c r="M144">
        <v>3.1003630000000002</v>
      </c>
      <c r="N144">
        <v>2.8353220000000001</v>
      </c>
      <c r="O144">
        <v>3.5778249999999998</v>
      </c>
      <c r="P144">
        <v>3.0561720000000001</v>
      </c>
      <c r="Q144">
        <v>3.0686119999999999</v>
      </c>
      <c r="R144">
        <v>3.3153100000000002</v>
      </c>
      <c r="S144">
        <v>3.6287029999999998</v>
      </c>
      <c r="T144">
        <v>3.4788779999999999</v>
      </c>
      <c r="U144">
        <v>3.6088439999999999</v>
      </c>
      <c r="V144">
        <v>2.135901</v>
      </c>
      <c r="W144">
        <v>3.3242069999999999</v>
      </c>
      <c r="X144">
        <v>3.3273679999999999</v>
      </c>
      <c r="Y144">
        <v>3.6514389999999999</v>
      </c>
      <c r="Z144">
        <v>3.6041690000000002</v>
      </c>
      <c r="AA144">
        <v>3.7380390000000001</v>
      </c>
      <c r="AB144">
        <v>3.6208520000000002</v>
      </c>
      <c r="AC144">
        <v>3.6947169999999998</v>
      </c>
      <c r="AD144">
        <v>3.6086809999999998</v>
      </c>
      <c r="AE144">
        <v>3.7002980000000001</v>
      </c>
      <c r="AF144">
        <v>3.6944300000000001</v>
      </c>
      <c r="AG144">
        <v>3.5057960000000001</v>
      </c>
      <c r="AH144">
        <v>3.6823540000000001</v>
      </c>
      <c r="AI144">
        <v>3.5535770000000002</v>
      </c>
    </row>
    <row r="145" spans="1:35" x14ac:dyDescent="0.25">
      <c r="A145">
        <v>3.0106280000000001</v>
      </c>
      <c r="B145">
        <v>3.2238180000000001</v>
      </c>
      <c r="C145">
        <v>3.262175</v>
      </c>
      <c r="D145">
        <v>3.3854880000000001</v>
      </c>
      <c r="E145">
        <v>1.928491</v>
      </c>
      <c r="F145">
        <v>2.8474849999999998</v>
      </c>
      <c r="G145">
        <v>3.284618</v>
      </c>
      <c r="H145">
        <v>3.4432469999999999</v>
      </c>
      <c r="I145">
        <v>2.6902360000000001</v>
      </c>
      <c r="J145">
        <v>3.045382</v>
      </c>
      <c r="K145">
        <v>3.335909</v>
      </c>
      <c r="L145">
        <v>3.1872799999999999</v>
      </c>
      <c r="M145">
        <v>3.0472160000000001</v>
      </c>
      <c r="N145">
        <v>2.8066439999999999</v>
      </c>
      <c r="O145">
        <v>3.5323370000000001</v>
      </c>
      <c r="P145">
        <v>3.017353</v>
      </c>
      <c r="Q145">
        <v>3.023377</v>
      </c>
      <c r="R145">
        <v>3.2532109999999999</v>
      </c>
      <c r="S145">
        <v>3.5753360000000001</v>
      </c>
      <c r="T145">
        <v>3.4432770000000001</v>
      </c>
      <c r="U145">
        <v>3.5595300000000001</v>
      </c>
      <c r="V145">
        <v>2.1144099999999999</v>
      </c>
      <c r="W145">
        <v>3.283868</v>
      </c>
      <c r="X145">
        <v>3.2878859999999999</v>
      </c>
      <c r="Y145">
        <v>3.6111390000000001</v>
      </c>
      <c r="Z145">
        <v>3.5496379999999998</v>
      </c>
      <c r="AA145">
        <v>3.693778</v>
      </c>
      <c r="AB145">
        <v>3.5645470000000001</v>
      </c>
      <c r="AC145">
        <v>3.662706</v>
      </c>
      <c r="AD145">
        <v>3.5617359999999998</v>
      </c>
      <c r="AE145">
        <v>3.6665960000000002</v>
      </c>
      <c r="AF145">
        <v>3.6642920000000001</v>
      </c>
      <c r="AG145">
        <v>3.480321</v>
      </c>
      <c r="AH145">
        <v>3.6421990000000002</v>
      </c>
      <c r="AI145">
        <v>3.5001890000000002</v>
      </c>
    </row>
    <row r="146" spans="1:35" x14ac:dyDescent="0.25">
      <c r="A146">
        <v>2.9724349999999999</v>
      </c>
      <c r="B146">
        <v>3.1936429999999998</v>
      </c>
      <c r="C146">
        <v>3.212656</v>
      </c>
      <c r="D146">
        <v>3.332557</v>
      </c>
      <c r="E146">
        <v>1.9212260000000001</v>
      </c>
      <c r="F146">
        <v>2.801806</v>
      </c>
      <c r="G146">
        <v>3.2330930000000002</v>
      </c>
      <c r="H146">
        <v>3.3918509999999999</v>
      </c>
      <c r="I146">
        <v>2.6671680000000002</v>
      </c>
      <c r="J146">
        <v>2.9918130000000001</v>
      </c>
      <c r="K146">
        <v>3.276195</v>
      </c>
      <c r="L146">
        <v>3.1435420000000001</v>
      </c>
      <c r="M146">
        <v>3.0032199999999998</v>
      </c>
      <c r="N146">
        <v>2.779093</v>
      </c>
      <c r="O146">
        <v>3.4850829999999999</v>
      </c>
      <c r="P146">
        <v>2.9800819999999999</v>
      </c>
      <c r="Q146">
        <v>2.9793219999999998</v>
      </c>
      <c r="R146">
        <v>3.2065739999999998</v>
      </c>
      <c r="S146">
        <v>3.5172560000000002</v>
      </c>
      <c r="T146">
        <v>3.4046509999999999</v>
      </c>
      <c r="U146">
        <v>3.518335</v>
      </c>
      <c r="V146">
        <v>2.0962230000000002</v>
      </c>
      <c r="W146">
        <v>3.2463730000000002</v>
      </c>
      <c r="X146">
        <v>3.2539669999999998</v>
      </c>
      <c r="Y146">
        <v>3.5434100000000002</v>
      </c>
      <c r="Z146">
        <v>3.4989439999999998</v>
      </c>
      <c r="AA146">
        <v>3.658954</v>
      </c>
      <c r="AB146">
        <v>3.521903</v>
      </c>
      <c r="AC146">
        <v>3.6093289999999998</v>
      </c>
      <c r="AD146">
        <v>3.520686</v>
      </c>
      <c r="AE146">
        <v>3.6253880000000001</v>
      </c>
      <c r="AF146">
        <v>3.6105309999999999</v>
      </c>
      <c r="AG146">
        <v>3.4220449999999998</v>
      </c>
      <c r="AH146">
        <v>3.5889169999999999</v>
      </c>
      <c r="AI146">
        <v>3.4547249999999998</v>
      </c>
    </row>
    <row r="147" spans="1:35" x14ac:dyDescent="0.25">
      <c r="A147">
        <v>2.9365000000000001</v>
      </c>
      <c r="B147">
        <v>3.1372409999999999</v>
      </c>
      <c r="C147">
        <v>3.1743549999999998</v>
      </c>
      <c r="D147">
        <v>3.2805659999999999</v>
      </c>
      <c r="E147">
        <v>1.9188559999999999</v>
      </c>
      <c r="F147">
        <v>2.7700740000000001</v>
      </c>
      <c r="G147">
        <v>3.1591520000000002</v>
      </c>
      <c r="H147">
        <v>3.3378999999999999</v>
      </c>
      <c r="I147">
        <v>2.6393659999999999</v>
      </c>
      <c r="J147">
        <v>2.9414820000000002</v>
      </c>
      <c r="K147">
        <v>3.2248199999999998</v>
      </c>
      <c r="L147">
        <v>3.1250680000000002</v>
      </c>
      <c r="M147">
        <v>2.9463599999999999</v>
      </c>
      <c r="N147">
        <v>2.7484769999999998</v>
      </c>
      <c r="O147">
        <v>3.4173719999999999</v>
      </c>
      <c r="P147">
        <v>2.9271430000000001</v>
      </c>
      <c r="Q147">
        <v>2.9294609999999999</v>
      </c>
      <c r="R147">
        <v>3.1468250000000002</v>
      </c>
      <c r="S147">
        <v>3.4458250000000001</v>
      </c>
      <c r="T147">
        <v>3.3561480000000001</v>
      </c>
      <c r="U147">
        <v>3.4543119999999998</v>
      </c>
      <c r="V147">
        <v>2.0887600000000002</v>
      </c>
      <c r="W147">
        <v>3.1956630000000001</v>
      </c>
      <c r="X147">
        <v>3.2111809999999998</v>
      </c>
      <c r="Y147">
        <v>3.485932</v>
      </c>
      <c r="Z147">
        <v>3.4453279999999999</v>
      </c>
      <c r="AA147">
        <v>3.5924119999999999</v>
      </c>
      <c r="AB147">
        <v>3.473948</v>
      </c>
      <c r="AC147">
        <v>3.5612919999999999</v>
      </c>
      <c r="AD147">
        <v>3.461166</v>
      </c>
      <c r="AE147">
        <v>3.579339</v>
      </c>
      <c r="AF147">
        <v>3.5523359999999999</v>
      </c>
      <c r="AG147">
        <v>3.367588</v>
      </c>
      <c r="AH147">
        <v>3.5354109999999999</v>
      </c>
      <c r="AI147">
        <v>3.3913519999999999</v>
      </c>
    </row>
    <row r="148" spans="1:35" x14ac:dyDescent="0.25">
      <c r="A148">
        <v>2.891159</v>
      </c>
      <c r="B148">
        <v>3.0807639999999998</v>
      </c>
      <c r="C148">
        <v>3.1070069999999999</v>
      </c>
      <c r="D148">
        <v>3.2299869999999999</v>
      </c>
      <c r="E148">
        <v>1.898531</v>
      </c>
      <c r="F148">
        <v>2.7309990000000002</v>
      </c>
      <c r="G148">
        <v>3.088079</v>
      </c>
      <c r="H148">
        <v>3.2495340000000001</v>
      </c>
      <c r="I148">
        <v>2.60602</v>
      </c>
      <c r="J148">
        <v>2.8950420000000001</v>
      </c>
      <c r="K148">
        <v>3.153457</v>
      </c>
      <c r="L148">
        <v>3.0618820000000002</v>
      </c>
      <c r="M148">
        <v>2.89601</v>
      </c>
      <c r="N148">
        <v>2.7154440000000002</v>
      </c>
      <c r="O148">
        <v>3.3574199999999998</v>
      </c>
      <c r="P148">
        <v>2.8687290000000001</v>
      </c>
      <c r="Q148">
        <v>2.8706659999999999</v>
      </c>
      <c r="R148">
        <v>3.093102</v>
      </c>
      <c r="S148">
        <v>3.3768720000000001</v>
      </c>
      <c r="T148">
        <v>3.275407</v>
      </c>
      <c r="U148">
        <v>3.3891049999999998</v>
      </c>
      <c r="V148">
        <v>2.0656639999999999</v>
      </c>
      <c r="W148">
        <v>3.137292</v>
      </c>
      <c r="X148">
        <v>3.152603</v>
      </c>
      <c r="Y148">
        <v>3.4146299999999998</v>
      </c>
      <c r="Z148">
        <v>3.3803969999999999</v>
      </c>
      <c r="AA148">
        <v>3.5233340000000002</v>
      </c>
      <c r="AB148">
        <v>3.407718</v>
      </c>
      <c r="AC148">
        <v>3.5013649999999998</v>
      </c>
      <c r="AD148">
        <v>3.3977810000000002</v>
      </c>
      <c r="AE148">
        <v>3.5096189999999998</v>
      </c>
      <c r="AF148">
        <v>3.491816</v>
      </c>
      <c r="AG148">
        <v>3.3064269999999998</v>
      </c>
      <c r="AH148">
        <v>3.459549</v>
      </c>
      <c r="AI148">
        <v>3.3209040000000001</v>
      </c>
    </row>
    <row r="149" spans="1:35" x14ac:dyDescent="0.25">
      <c r="A149">
        <v>2.851451</v>
      </c>
      <c r="B149">
        <v>3.0420569999999998</v>
      </c>
      <c r="C149">
        <v>3.058681</v>
      </c>
      <c r="D149">
        <v>3.1514700000000002</v>
      </c>
      <c r="E149">
        <v>1.881721</v>
      </c>
      <c r="F149">
        <v>2.6725340000000002</v>
      </c>
      <c r="G149">
        <v>2.9914550000000002</v>
      </c>
      <c r="H149">
        <v>3.1696110000000002</v>
      </c>
      <c r="I149">
        <v>2.5606019999999998</v>
      </c>
      <c r="J149">
        <v>2.846625</v>
      </c>
      <c r="K149">
        <v>3.0710660000000001</v>
      </c>
      <c r="L149">
        <v>3.0045660000000001</v>
      </c>
      <c r="M149">
        <v>2.8493279999999999</v>
      </c>
      <c r="N149">
        <v>2.687503</v>
      </c>
      <c r="O149">
        <v>3.2797230000000002</v>
      </c>
      <c r="P149">
        <v>2.824554</v>
      </c>
      <c r="Q149">
        <v>2.8180079999999998</v>
      </c>
      <c r="R149">
        <v>3.0299489999999998</v>
      </c>
      <c r="S149">
        <v>3.2914319999999999</v>
      </c>
      <c r="T149">
        <v>3.1952850000000002</v>
      </c>
      <c r="U149">
        <v>3.312881</v>
      </c>
      <c r="V149">
        <v>2.0341339999999999</v>
      </c>
      <c r="W149">
        <v>3.0500940000000001</v>
      </c>
      <c r="X149">
        <v>3.106115</v>
      </c>
      <c r="Y149">
        <v>3.3298709999999998</v>
      </c>
      <c r="Z149">
        <v>3.3096239999999999</v>
      </c>
      <c r="AA149">
        <v>3.4484490000000001</v>
      </c>
      <c r="AB149">
        <v>3.3287689999999999</v>
      </c>
      <c r="AC149">
        <v>3.4205260000000002</v>
      </c>
      <c r="AD149">
        <v>3.3152750000000002</v>
      </c>
      <c r="AE149">
        <v>3.429128</v>
      </c>
      <c r="AF149">
        <v>3.413967</v>
      </c>
      <c r="AG149">
        <v>3.22411</v>
      </c>
      <c r="AH149">
        <v>3.371823</v>
      </c>
      <c r="AI149">
        <v>3.2495799999999999</v>
      </c>
    </row>
    <row r="150" spans="1:35" x14ac:dyDescent="0.25">
      <c r="A150">
        <v>2.79358</v>
      </c>
      <c r="B150">
        <v>2.9616400000000001</v>
      </c>
      <c r="C150">
        <v>2.9926200000000001</v>
      </c>
      <c r="D150">
        <v>3.0698699999999999</v>
      </c>
      <c r="E150">
        <v>1.8625430000000001</v>
      </c>
      <c r="F150">
        <v>2.6107809999999998</v>
      </c>
      <c r="G150">
        <v>2.8980899999999998</v>
      </c>
      <c r="H150">
        <v>3.0909070000000001</v>
      </c>
      <c r="I150">
        <v>2.5064829999999998</v>
      </c>
      <c r="J150">
        <v>2.787337</v>
      </c>
      <c r="K150">
        <v>2.9945110000000001</v>
      </c>
      <c r="L150">
        <v>2.916636</v>
      </c>
      <c r="M150">
        <v>2.7990050000000002</v>
      </c>
      <c r="N150">
        <v>2.6499459999999999</v>
      </c>
      <c r="O150">
        <v>3.173324</v>
      </c>
      <c r="P150">
        <v>2.7779410000000002</v>
      </c>
      <c r="Q150">
        <v>2.768958</v>
      </c>
      <c r="R150">
        <v>2.9814440000000002</v>
      </c>
      <c r="S150">
        <v>3.201832</v>
      </c>
      <c r="T150">
        <v>3.1196269999999999</v>
      </c>
      <c r="U150">
        <v>3.2215180000000001</v>
      </c>
      <c r="V150">
        <v>2.012721</v>
      </c>
      <c r="W150">
        <v>2.976254</v>
      </c>
      <c r="X150">
        <v>3.0361609999999999</v>
      </c>
      <c r="Y150">
        <v>3.2205400000000002</v>
      </c>
      <c r="Z150">
        <v>3.2253639999999999</v>
      </c>
      <c r="AA150">
        <v>3.3723869999999998</v>
      </c>
      <c r="AB150">
        <v>3.2249310000000002</v>
      </c>
      <c r="AC150">
        <v>3.3432230000000001</v>
      </c>
      <c r="AD150">
        <v>3.2303470000000001</v>
      </c>
      <c r="AE150">
        <v>3.3571810000000002</v>
      </c>
      <c r="AF150">
        <v>3.3251590000000002</v>
      </c>
      <c r="AG150">
        <v>3.127221</v>
      </c>
      <c r="AH150">
        <v>3.2721770000000001</v>
      </c>
      <c r="AI150">
        <v>3.1554760000000002</v>
      </c>
    </row>
    <row r="151" spans="1:35" x14ac:dyDescent="0.25">
      <c r="A151">
        <v>2.7471000000000001</v>
      </c>
      <c r="B151">
        <v>2.8936329999999999</v>
      </c>
      <c r="C151">
        <v>2.9059710000000001</v>
      </c>
      <c r="D151">
        <v>2.9867720000000002</v>
      </c>
      <c r="E151">
        <v>1.837161</v>
      </c>
      <c r="F151">
        <v>2.542589</v>
      </c>
      <c r="G151">
        <v>2.7763239999999998</v>
      </c>
      <c r="H151">
        <v>2.967441</v>
      </c>
      <c r="I151">
        <v>2.4462999999999999</v>
      </c>
      <c r="J151">
        <v>2.7161559999999998</v>
      </c>
      <c r="K151">
        <v>2.8907759999999998</v>
      </c>
      <c r="L151">
        <v>2.8422420000000002</v>
      </c>
      <c r="M151">
        <v>2.737088</v>
      </c>
      <c r="N151">
        <v>2.6101429999999999</v>
      </c>
      <c r="O151">
        <v>3.076759</v>
      </c>
      <c r="P151">
        <v>2.7229950000000001</v>
      </c>
      <c r="Q151">
        <v>2.7065839999999999</v>
      </c>
      <c r="R151">
        <v>2.9115280000000001</v>
      </c>
      <c r="S151">
        <v>3.076416</v>
      </c>
      <c r="T151">
        <v>3.0157379999999998</v>
      </c>
      <c r="U151">
        <v>3.1184980000000002</v>
      </c>
      <c r="V151">
        <v>1.970963</v>
      </c>
      <c r="W151">
        <v>2.892712</v>
      </c>
      <c r="X151">
        <v>2.9584299999999999</v>
      </c>
      <c r="Y151">
        <v>3.1117620000000001</v>
      </c>
      <c r="Z151">
        <v>3.123688</v>
      </c>
      <c r="AA151">
        <v>3.285145</v>
      </c>
      <c r="AB151">
        <v>3.127567</v>
      </c>
      <c r="AC151">
        <v>3.2418640000000001</v>
      </c>
      <c r="AD151">
        <v>3.1272000000000002</v>
      </c>
      <c r="AE151">
        <v>3.2644730000000002</v>
      </c>
      <c r="AF151">
        <v>3.2128779999999999</v>
      </c>
      <c r="AG151">
        <v>3.0132690000000002</v>
      </c>
      <c r="AH151">
        <v>3.1462050000000001</v>
      </c>
      <c r="AI151">
        <v>3.0559059999999998</v>
      </c>
    </row>
    <row r="152" spans="1:35" x14ac:dyDescent="0.25">
      <c r="A152">
        <v>2.6842929999999998</v>
      </c>
      <c r="B152">
        <v>2.8002579999999999</v>
      </c>
      <c r="C152">
        <v>2.8085909999999998</v>
      </c>
      <c r="D152">
        <v>2.8843779999999999</v>
      </c>
      <c r="E152">
        <v>1.802465</v>
      </c>
      <c r="F152">
        <v>2.4641959999999998</v>
      </c>
      <c r="G152">
        <v>2.6181169999999998</v>
      </c>
      <c r="H152">
        <v>2.87161</v>
      </c>
      <c r="I152">
        <v>2.3863940000000001</v>
      </c>
      <c r="J152">
        <v>2.6541779999999999</v>
      </c>
      <c r="K152">
        <v>2.7792490000000001</v>
      </c>
      <c r="L152">
        <v>2.7587769999999998</v>
      </c>
      <c r="M152">
        <v>2.6677469999999999</v>
      </c>
      <c r="N152">
        <v>2.567726</v>
      </c>
      <c r="O152">
        <v>2.9567070000000002</v>
      </c>
      <c r="P152">
        <v>2.6459730000000001</v>
      </c>
      <c r="Q152">
        <v>2.6230799999999999</v>
      </c>
      <c r="R152">
        <v>2.8432689999999998</v>
      </c>
      <c r="S152">
        <v>2.9393940000000001</v>
      </c>
      <c r="T152">
        <v>2.8905259999999999</v>
      </c>
      <c r="U152">
        <v>3.0097809999999998</v>
      </c>
      <c r="V152">
        <v>1.9457709999999999</v>
      </c>
      <c r="W152">
        <v>2.8122790000000002</v>
      </c>
      <c r="X152">
        <v>2.8674210000000002</v>
      </c>
      <c r="Y152">
        <v>2.9820600000000002</v>
      </c>
      <c r="Z152">
        <v>3.002942</v>
      </c>
      <c r="AA152">
        <v>3.1826340000000002</v>
      </c>
      <c r="AB152">
        <v>3.0179079999999998</v>
      </c>
      <c r="AC152">
        <v>3.1215299999999999</v>
      </c>
      <c r="AD152">
        <v>3.0069979999999998</v>
      </c>
      <c r="AE152">
        <v>3.158261</v>
      </c>
      <c r="AF152">
        <v>3.0706730000000002</v>
      </c>
      <c r="AG152">
        <v>2.9003269999999999</v>
      </c>
      <c r="AH152">
        <v>3.0169920000000001</v>
      </c>
      <c r="AI152">
        <v>2.9500769999999998</v>
      </c>
    </row>
    <row r="153" spans="1:35" x14ac:dyDescent="0.25">
      <c r="A153">
        <v>2.5583990000000001</v>
      </c>
      <c r="B153">
        <v>2.7107670000000001</v>
      </c>
      <c r="C153">
        <v>2.654426</v>
      </c>
      <c r="D153">
        <v>2.7514500000000002</v>
      </c>
      <c r="E153">
        <v>1.7469220000000001</v>
      </c>
      <c r="F153">
        <v>2.3823789999999998</v>
      </c>
      <c r="G153">
        <v>2.4097300000000001</v>
      </c>
      <c r="H153">
        <v>2.7236739999999999</v>
      </c>
      <c r="I153">
        <v>2.3325279999999999</v>
      </c>
      <c r="J153">
        <v>2.559815</v>
      </c>
      <c r="K153">
        <v>2.6254919999999999</v>
      </c>
      <c r="L153">
        <v>2.638544</v>
      </c>
      <c r="M153">
        <v>2.5874060000000001</v>
      </c>
      <c r="N153">
        <v>2.5032700000000001</v>
      </c>
      <c r="O153">
        <v>2.832713</v>
      </c>
      <c r="P153">
        <v>2.557226</v>
      </c>
      <c r="Q153">
        <v>2.5701619999999998</v>
      </c>
      <c r="R153">
        <v>2.7477719999999999</v>
      </c>
      <c r="S153">
        <v>2.7719019999999999</v>
      </c>
      <c r="T153">
        <v>2.7528549999999998</v>
      </c>
      <c r="U153">
        <v>2.8771870000000002</v>
      </c>
      <c r="V153">
        <v>1.8986989999999999</v>
      </c>
      <c r="W153">
        <v>2.6780759999999999</v>
      </c>
      <c r="X153">
        <v>2.7663609999999998</v>
      </c>
      <c r="Y153">
        <v>2.8217650000000001</v>
      </c>
      <c r="Z153">
        <v>2.8633670000000002</v>
      </c>
      <c r="AA153">
        <v>3.0509590000000002</v>
      </c>
      <c r="AB153">
        <v>2.885313</v>
      </c>
      <c r="AC153">
        <v>2.9787210000000002</v>
      </c>
      <c r="AD153">
        <v>2.8874110000000002</v>
      </c>
      <c r="AE153">
        <v>3.0274640000000002</v>
      </c>
      <c r="AF153">
        <v>2.917144</v>
      </c>
      <c r="AG153">
        <v>2.742178</v>
      </c>
      <c r="AH153">
        <v>2.8238219999999998</v>
      </c>
      <c r="AI153">
        <v>2.826441</v>
      </c>
    </row>
    <row r="154" spans="1:35" x14ac:dyDescent="0.25">
      <c r="A154">
        <v>2.3691759999999999</v>
      </c>
      <c r="B154">
        <v>2.5862310000000002</v>
      </c>
      <c r="C154">
        <v>2.4661010000000001</v>
      </c>
      <c r="D154">
        <v>2.597661</v>
      </c>
      <c r="E154">
        <v>1.6746080000000001</v>
      </c>
      <c r="F154">
        <v>2.2767569999999999</v>
      </c>
      <c r="G154">
        <v>2.1065870000000002</v>
      </c>
      <c r="H154">
        <v>2.5742750000000001</v>
      </c>
      <c r="I154">
        <v>2.2550029999999999</v>
      </c>
      <c r="J154">
        <v>2.4457399999999998</v>
      </c>
      <c r="K154">
        <v>2.4665140000000001</v>
      </c>
      <c r="L154">
        <v>2.5212720000000002</v>
      </c>
      <c r="M154">
        <v>2.4802940000000002</v>
      </c>
      <c r="N154">
        <v>2.4081839999999999</v>
      </c>
      <c r="O154">
        <v>2.6665640000000002</v>
      </c>
      <c r="P154">
        <v>2.4504929999999998</v>
      </c>
      <c r="Q154">
        <v>2.4537930000000001</v>
      </c>
      <c r="R154">
        <v>2.6483219999999998</v>
      </c>
      <c r="S154">
        <v>2.593337</v>
      </c>
      <c r="T154">
        <v>2.5886469999999999</v>
      </c>
      <c r="U154">
        <v>2.719163</v>
      </c>
      <c r="V154">
        <v>1.823693</v>
      </c>
      <c r="W154">
        <v>2.54705</v>
      </c>
      <c r="X154">
        <v>2.63964</v>
      </c>
      <c r="Y154">
        <v>2.6546180000000001</v>
      </c>
      <c r="Z154">
        <v>2.6826059999999998</v>
      </c>
      <c r="AA154">
        <v>2.894863</v>
      </c>
      <c r="AB154">
        <v>2.7427429999999999</v>
      </c>
      <c r="AC154">
        <v>2.8315869999999999</v>
      </c>
      <c r="AD154">
        <v>2.7354099999999999</v>
      </c>
      <c r="AE154">
        <v>2.9002500000000002</v>
      </c>
      <c r="AF154">
        <v>2.7339630000000001</v>
      </c>
      <c r="AG154">
        <v>2.5540560000000001</v>
      </c>
      <c r="AH154">
        <v>2.6042580000000002</v>
      </c>
      <c r="AI154">
        <v>2.6807050000000001</v>
      </c>
    </row>
    <row r="155" spans="1:35" x14ac:dyDescent="0.25">
      <c r="A155">
        <v>2.2024840000000001</v>
      </c>
      <c r="B155">
        <v>2.4310879999999999</v>
      </c>
      <c r="C155">
        <v>2.2307519999999998</v>
      </c>
      <c r="D155">
        <v>2.418326</v>
      </c>
      <c r="E155">
        <v>1.555024</v>
      </c>
      <c r="F155">
        <v>2.1476839999999999</v>
      </c>
      <c r="G155">
        <v>1.8489139999999999</v>
      </c>
      <c r="H155">
        <v>2.3840759999999999</v>
      </c>
      <c r="I155">
        <v>2.1779380000000002</v>
      </c>
      <c r="J155">
        <v>2.3058160000000001</v>
      </c>
      <c r="K155">
        <v>2.234972</v>
      </c>
      <c r="L155">
        <v>2.3013330000000001</v>
      </c>
      <c r="M155">
        <v>2.3578890000000001</v>
      </c>
      <c r="N155">
        <v>2.3154620000000001</v>
      </c>
      <c r="O155">
        <v>2.4288829999999999</v>
      </c>
      <c r="P155">
        <v>2.334641</v>
      </c>
      <c r="Q155">
        <v>2.3481079999999999</v>
      </c>
      <c r="R155">
        <v>2.5198119999999999</v>
      </c>
      <c r="S155">
        <v>2.3636309999999998</v>
      </c>
      <c r="T155">
        <v>2.3949009999999999</v>
      </c>
      <c r="U155">
        <v>2.524457</v>
      </c>
      <c r="V155">
        <v>1.7108589999999999</v>
      </c>
      <c r="W155">
        <v>2.3678629999999998</v>
      </c>
      <c r="X155">
        <v>2.5017360000000002</v>
      </c>
      <c r="Y155">
        <v>2.4299040000000001</v>
      </c>
      <c r="Z155">
        <v>2.4424939999999999</v>
      </c>
      <c r="AA155">
        <v>2.7062759999999999</v>
      </c>
      <c r="AB155">
        <v>2.553839</v>
      </c>
      <c r="AC155">
        <v>2.6488290000000001</v>
      </c>
      <c r="AD155">
        <v>2.519946</v>
      </c>
      <c r="AE155">
        <v>2.7194880000000001</v>
      </c>
      <c r="AF155">
        <v>2.4448919999999998</v>
      </c>
      <c r="AG155">
        <v>2.2949160000000002</v>
      </c>
      <c r="AH155">
        <v>2.326362</v>
      </c>
      <c r="AI155">
        <v>2.5020099999999998</v>
      </c>
    </row>
    <row r="156" spans="1:35" x14ac:dyDescent="0.25">
      <c r="A156">
        <v>2.0013070000000002</v>
      </c>
      <c r="B156">
        <v>2.2392319999999999</v>
      </c>
      <c r="C156">
        <v>1.9924390000000001</v>
      </c>
      <c r="D156">
        <v>2.2124320000000002</v>
      </c>
      <c r="E156">
        <v>1.4016729999999999</v>
      </c>
      <c r="F156">
        <v>1.92936</v>
      </c>
      <c r="G156">
        <v>1.6408160000000001</v>
      </c>
      <c r="H156">
        <v>2.1522760000000001</v>
      </c>
      <c r="I156">
        <v>2.0465879999999999</v>
      </c>
      <c r="J156">
        <v>2.1407120000000002</v>
      </c>
      <c r="K156">
        <v>1.9711890000000001</v>
      </c>
      <c r="L156">
        <v>2.026481</v>
      </c>
      <c r="M156">
        <v>2.1916899999999999</v>
      </c>
      <c r="N156">
        <v>2.1787920000000001</v>
      </c>
      <c r="O156">
        <v>2.1200540000000001</v>
      </c>
      <c r="P156">
        <v>2.1958389999999999</v>
      </c>
      <c r="Q156">
        <v>2.2160199999999999</v>
      </c>
      <c r="R156">
        <v>2.391324</v>
      </c>
      <c r="S156">
        <v>2.0760169999999998</v>
      </c>
      <c r="T156">
        <v>2.1203419999999999</v>
      </c>
      <c r="U156">
        <v>2.2560380000000002</v>
      </c>
      <c r="V156">
        <v>1.493136</v>
      </c>
      <c r="W156">
        <v>2.106347</v>
      </c>
      <c r="X156">
        <v>2.296519</v>
      </c>
      <c r="Y156">
        <v>2.1564169999999998</v>
      </c>
      <c r="Z156">
        <v>2.1937540000000002</v>
      </c>
      <c r="AA156">
        <v>2.4931730000000001</v>
      </c>
      <c r="AB156">
        <v>2.33684</v>
      </c>
      <c r="AC156">
        <v>2.4321519999999999</v>
      </c>
      <c r="AD156">
        <v>2.2077420000000001</v>
      </c>
      <c r="AE156">
        <v>2.4928170000000001</v>
      </c>
      <c r="AF156">
        <v>2.1001349999999999</v>
      </c>
      <c r="AG156">
        <v>2.0110329999999998</v>
      </c>
      <c r="AH156">
        <v>2.0261100000000001</v>
      </c>
      <c r="AI156">
        <v>2.2793079999999999</v>
      </c>
    </row>
    <row r="157" spans="1:35" x14ac:dyDescent="0.25">
      <c r="A157">
        <v>1.7872779999999999</v>
      </c>
      <c r="B157">
        <v>1.978566</v>
      </c>
      <c r="C157">
        <v>1.7954019999999999</v>
      </c>
      <c r="D157">
        <v>1.946053</v>
      </c>
      <c r="E157">
        <v>1.2882899999999999</v>
      </c>
      <c r="F157">
        <v>1.6987810000000001</v>
      </c>
      <c r="G157">
        <v>1.462351</v>
      </c>
      <c r="H157">
        <v>1.917656</v>
      </c>
      <c r="I157">
        <v>1.879434</v>
      </c>
      <c r="J157">
        <v>1.96038</v>
      </c>
      <c r="K157">
        <v>1.7468319999999999</v>
      </c>
      <c r="L157">
        <v>1.794448</v>
      </c>
      <c r="M157">
        <v>1.9705919999999999</v>
      </c>
      <c r="N157">
        <v>2.006116</v>
      </c>
      <c r="O157">
        <v>1.8813599999999999</v>
      </c>
      <c r="P157">
        <v>1.9535400000000001</v>
      </c>
      <c r="Q157">
        <v>2.0379079999999998</v>
      </c>
      <c r="R157">
        <v>2.2015419999999999</v>
      </c>
      <c r="S157">
        <v>1.8480030000000001</v>
      </c>
      <c r="T157">
        <v>1.8793089999999999</v>
      </c>
      <c r="U157">
        <v>1.97431</v>
      </c>
      <c r="V157">
        <v>1.357953</v>
      </c>
      <c r="W157">
        <v>1.8208580000000001</v>
      </c>
      <c r="X157">
        <v>2.0578989999999999</v>
      </c>
      <c r="Y157">
        <v>1.9141010000000001</v>
      </c>
      <c r="Z157">
        <v>1.950402</v>
      </c>
      <c r="AA157">
        <v>2.2317770000000001</v>
      </c>
      <c r="AB157">
        <v>2.0551720000000002</v>
      </c>
      <c r="AC157">
        <v>2.1598229999999998</v>
      </c>
      <c r="AD157">
        <v>1.9399120000000001</v>
      </c>
      <c r="AE157">
        <v>2.2005810000000001</v>
      </c>
      <c r="AF157">
        <v>1.883008</v>
      </c>
      <c r="AG157">
        <v>1.7838639999999999</v>
      </c>
      <c r="AH157">
        <v>1.8399779999999999</v>
      </c>
      <c r="AI157">
        <v>2.0195530000000002</v>
      </c>
    </row>
    <row r="158" spans="1:35" x14ac:dyDescent="0.25">
      <c r="A158">
        <v>1.6489</v>
      </c>
      <c r="B158">
        <v>1.7897190000000001</v>
      </c>
      <c r="C158">
        <v>1.6611260000000001</v>
      </c>
      <c r="D158">
        <v>1.724432</v>
      </c>
      <c r="E158">
        <v>1.202564</v>
      </c>
      <c r="F158">
        <v>1.508162</v>
      </c>
      <c r="G158">
        <v>1.279992</v>
      </c>
      <c r="H158">
        <v>1.709238</v>
      </c>
      <c r="I158">
        <v>1.670911</v>
      </c>
      <c r="J158">
        <v>1.7400260000000001</v>
      </c>
      <c r="K158">
        <v>1.5737509999999999</v>
      </c>
      <c r="L158">
        <v>1.618339</v>
      </c>
      <c r="M158">
        <v>1.784699</v>
      </c>
      <c r="N158">
        <v>1.7813699999999999</v>
      </c>
      <c r="O158">
        <v>1.6914560000000001</v>
      </c>
      <c r="P158">
        <v>1.7576259999999999</v>
      </c>
      <c r="Q158">
        <v>1.826265</v>
      </c>
      <c r="R158">
        <v>1.9551959999999999</v>
      </c>
      <c r="S158">
        <v>1.6540079999999999</v>
      </c>
      <c r="T158">
        <v>1.6739550000000001</v>
      </c>
      <c r="U158">
        <v>1.7347859999999999</v>
      </c>
      <c r="V158">
        <v>1.232335</v>
      </c>
      <c r="W158">
        <v>1.662261</v>
      </c>
      <c r="X158">
        <v>1.815361</v>
      </c>
      <c r="Y158">
        <v>1.6884189999999999</v>
      </c>
      <c r="Z158">
        <v>1.7684869999999999</v>
      </c>
      <c r="AA158">
        <v>1.9816769999999999</v>
      </c>
      <c r="AB158">
        <v>1.813831</v>
      </c>
      <c r="AC158">
        <v>1.9139409999999999</v>
      </c>
      <c r="AD158">
        <v>1.726445</v>
      </c>
      <c r="AE158">
        <v>1.9477629999999999</v>
      </c>
      <c r="AF158">
        <v>1.6697390000000001</v>
      </c>
      <c r="AG158">
        <v>1.5661</v>
      </c>
      <c r="AH158">
        <v>1.631842</v>
      </c>
      <c r="AI158">
        <v>1.802913</v>
      </c>
    </row>
    <row r="159" spans="1:35" x14ac:dyDescent="0.25">
      <c r="A159">
        <v>1.5265580000000001</v>
      </c>
      <c r="B159">
        <v>1.6389210000000001</v>
      </c>
      <c r="C159">
        <v>1.520845</v>
      </c>
      <c r="D159">
        <v>1.5652630000000001</v>
      </c>
      <c r="E159">
        <v>1.109893</v>
      </c>
      <c r="F159">
        <v>1.3951210000000001</v>
      </c>
      <c r="G159">
        <v>1.0957170000000001</v>
      </c>
      <c r="H159">
        <v>1.551528</v>
      </c>
      <c r="I159">
        <v>1.5321050000000001</v>
      </c>
      <c r="J159">
        <v>1.5920270000000001</v>
      </c>
      <c r="K159">
        <v>1.4333880000000001</v>
      </c>
      <c r="L159">
        <v>1.475503</v>
      </c>
      <c r="M159">
        <v>1.6164700000000001</v>
      </c>
      <c r="N159">
        <v>1.632565</v>
      </c>
      <c r="O159">
        <v>1.51318</v>
      </c>
      <c r="P159">
        <v>1.6012139999999999</v>
      </c>
      <c r="Q159">
        <v>1.6755100000000001</v>
      </c>
      <c r="R159">
        <v>1.755144</v>
      </c>
      <c r="S159">
        <v>1.477366</v>
      </c>
      <c r="T159">
        <v>1.4896990000000001</v>
      </c>
      <c r="U159">
        <v>1.5669489999999999</v>
      </c>
      <c r="V159">
        <v>1.132261</v>
      </c>
      <c r="W159">
        <v>1.522127</v>
      </c>
      <c r="X159">
        <v>1.64672</v>
      </c>
      <c r="Y159">
        <v>1.5113559999999999</v>
      </c>
      <c r="Z159">
        <v>1.583772</v>
      </c>
      <c r="AA159">
        <v>1.7730980000000001</v>
      </c>
      <c r="AB159">
        <v>1.637329</v>
      </c>
      <c r="AC159">
        <v>1.724866</v>
      </c>
      <c r="AD159">
        <v>1.5488249999999999</v>
      </c>
      <c r="AE159">
        <v>1.765036</v>
      </c>
      <c r="AF159">
        <v>1.4910760000000001</v>
      </c>
      <c r="AG159">
        <v>1.3943779999999999</v>
      </c>
      <c r="AH159">
        <v>1.4201159999999999</v>
      </c>
      <c r="AI159">
        <v>1.6252439999999999</v>
      </c>
    </row>
    <row r="160" spans="1:35" x14ac:dyDescent="0.25">
      <c r="A160">
        <v>1.3893340000000001</v>
      </c>
      <c r="B160">
        <v>1.4902470000000001</v>
      </c>
      <c r="C160">
        <v>1.3487</v>
      </c>
      <c r="D160">
        <v>1.3992199999999999</v>
      </c>
      <c r="E160">
        <v>1.0065459999999999</v>
      </c>
      <c r="F160">
        <v>1.2656400000000001</v>
      </c>
      <c r="G160">
        <v>0.89645810000000004</v>
      </c>
      <c r="H160">
        <v>1.3683289999999999</v>
      </c>
      <c r="I160">
        <v>1.4349419999999999</v>
      </c>
      <c r="J160">
        <v>1.4422729999999999</v>
      </c>
      <c r="K160">
        <v>1.286489</v>
      </c>
      <c r="L160">
        <v>1.3410869999999999</v>
      </c>
      <c r="M160">
        <v>1.517299</v>
      </c>
      <c r="N160">
        <v>1.5153110000000001</v>
      </c>
      <c r="O160">
        <v>1.3477030000000001</v>
      </c>
      <c r="P160">
        <v>1.4606239999999999</v>
      </c>
      <c r="Q160">
        <v>1.5443499999999999</v>
      </c>
      <c r="R160">
        <v>1.601372</v>
      </c>
      <c r="S160">
        <v>1.278346</v>
      </c>
      <c r="T160">
        <v>1.2943150000000001</v>
      </c>
      <c r="U160">
        <v>1.401383</v>
      </c>
      <c r="V160">
        <v>1.069294</v>
      </c>
      <c r="W160">
        <v>1.3955930000000001</v>
      </c>
      <c r="X160">
        <v>1.48224</v>
      </c>
      <c r="Y160">
        <v>1.3202640000000001</v>
      </c>
      <c r="Z160">
        <v>1.418404</v>
      </c>
      <c r="AA160">
        <v>1.5870420000000001</v>
      </c>
      <c r="AB160">
        <v>1.462021</v>
      </c>
      <c r="AC160">
        <v>1.5560389999999999</v>
      </c>
      <c r="AD160">
        <v>1.3686879999999999</v>
      </c>
      <c r="AE160">
        <v>1.581704</v>
      </c>
      <c r="AF160">
        <v>1.296923</v>
      </c>
      <c r="AG160">
        <v>1.191138</v>
      </c>
      <c r="AH160">
        <v>1.219687</v>
      </c>
      <c r="AI160">
        <v>1.462232</v>
      </c>
    </row>
    <row r="161" spans="1:35" x14ac:dyDescent="0.25">
      <c r="A161">
        <v>1.2069570000000001</v>
      </c>
      <c r="B161">
        <v>1.327877</v>
      </c>
      <c r="C161">
        <v>1.168825</v>
      </c>
      <c r="D161">
        <v>1.2629699999999999</v>
      </c>
      <c r="E161">
        <v>0.89945050000000004</v>
      </c>
      <c r="F161">
        <v>1.1653020000000001</v>
      </c>
      <c r="G161">
        <v>0.6883783</v>
      </c>
      <c r="H161">
        <v>1.21408</v>
      </c>
      <c r="I161">
        <v>1.340347</v>
      </c>
      <c r="J161">
        <v>1.2890919999999999</v>
      </c>
      <c r="K161">
        <v>1.1505320000000001</v>
      </c>
      <c r="L161">
        <v>1.2056180000000001</v>
      </c>
      <c r="M161">
        <v>1.3980969999999999</v>
      </c>
      <c r="N161">
        <v>1.3927290000000001</v>
      </c>
      <c r="O161">
        <v>1.1688350000000001</v>
      </c>
      <c r="P161">
        <v>1.3497079999999999</v>
      </c>
      <c r="Q161">
        <v>1.4117519999999999</v>
      </c>
      <c r="R161">
        <v>1.450804</v>
      </c>
      <c r="S161">
        <v>1.0731790000000001</v>
      </c>
      <c r="T161">
        <v>1.114371</v>
      </c>
      <c r="U161">
        <v>1.238421</v>
      </c>
      <c r="V161">
        <v>1.0094069999999999</v>
      </c>
      <c r="W161">
        <v>1.224289</v>
      </c>
      <c r="X161">
        <v>1.3325659999999999</v>
      </c>
      <c r="Y161">
        <v>1.139124</v>
      </c>
      <c r="Z161">
        <v>1.23641</v>
      </c>
      <c r="AA161">
        <v>1.397707</v>
      </c>
      <c r="AB161">
        <v>1.311431</v>
      </c>
      <c r="AC161">
        <v>1.392147</v>
      </c>
      <c r="AD161">
        <v>1.2014629999999999</v>
      </c>
      <c r="AE161">
        <v>1.40774</v>
      </c>
      <c r="AF161">
        <v>1.103666</v>
      </c>
      <c r="AG161">
        <v>0.98293269999999999</v>
      </c>
      <c r="AH161">
        <v>1.039086</v>
      </c>
      <c r="AI161">
        <v>1.2888710000000001</v>
      </c>
    </row>
    <row r="162" spans="1:35" x14ac:dyDescent="0.25">
      <c r="A162">
        <v>1.08744</v>
      </c>
      <c r="B162">
        <v>1.1745369999999999</v>
      </c>
      <c r="C162">
        <v>0.96219600000000005</v>
      </c>
      <c r="D162">
        <v>1.092077</v>
      </c>
      <c r="E162">
        <v>0.82184840000000003</v>
      </c>
      <c r="F162">
        <v>1.0358210000000001</v>
      </c>
      <c r="G162">
        <v>0.47332350000000001</v>
      </c>
      <c r="H162">
        <v>1.0195799999999999</v>
      </c>
      <c r="I162">
        <v>1.2542359999999999</v>
      </c>
      <c r="J162">
        <v>1.1498790000000001</v>
      </c>
      <c r="K162">
        <v>0.9832786</v>
      </c>
      <c r="L162">
        <v>1.0573870000000001</v>
      </c>
      <c r="M162">
        <v>1.2898449999999999</v>
      </c>
      <c r="N162">
        <v>1.280216</v>
      </c>
      <c r="O162">
        <v>0.9967838</v>
      </c>
      <c r="P162">
        <v>1.2275609999999999</v>
      </c>
      <c r="Q162">
        <v>1.2752060000000001</v>
      </c>
      <c r="R162">
        <v>1.3079160000000001</v>
      </c>
      <c r="S162">
        <v>0.88454310000000003</v>
      </c>
      <c r="T162">
        <v>0.92615219999999998</v>
      </c>
      <c r="U162">
        <v>1.0486770000000001</v>
      </c>
      <c r="V162">
        <v>0.93839479999999997</v>
      </c>
      <c r="W162">
        <v>1.059132</v>
      </c>
      <c r="X162">
        <v>1.201597</v>
      </c>
      <c r="Y162">
        <v>0.94177599999999995</v>
      </c>
      <c r="Z162">
        <v>1.0593140000000001</v>
      </c>
      <c r="AA162">
        <v>1.209552</v>
      </c>
      <c r="AB162">
        <v>1.146611</v>
      </c>
      <c r="AC162">
        <v>1.210261</v>
      </c>
      <c r="AD162">
        <v>1.0286459999999999</v>
      </c>
      <c r="AE162">
        <v>1.222853</v>
      </c>
      <c r="AF162">
        <v>0.90232389999999996</v>
      </c>
      <c r="AG162">
        <v>0.76919700000000002</v>
      </c>
      <c r="AH162">
        <v>0.82099250000000001</v>
      </c>
      <c r="AI162">
        <v>1.0843860000000001</v>
      </c>
    </row>
    <row r="163" spans="1:35" x14ac:dyDescent="0.25">
      <c r="A163">
        <v>0.92381690000000005</v>
      </c>
      <c r="B163">
        <v>0.99731599999999998</v>
      </c>
      <c r="C163">
        <v>0.78348530000000005</v>
      </c>
      <c r="D163">
        <v>0.93869449999999999</v>
      </c>
      <c r="E163">
        <v>0.7145669</v>
      </c>
      <c r="F163">
        <v>0.87611570000000005</v>
      </c>
      <c r="G163">
        <v>0.25608379999999997</v>
      </c>
      <c r="H163">
        <v>0.84811139999999996</v>
      </c>
      <c r="I163">
        <v>1.141718</v>
      </c>
      <c r="J163">
        <v>1.0006919999999999</v>
      </c>
      <c r="K163">
        <v>0.80608109999999999</v>
      </c>
      <c r="L163">
        <v>0.88585999999999998</v>
      </c>
      <c r="M163">
        <v>1.159851</v>
      </c>
      <c r="N163">
        <v>1.1376949999999999</v>
      </c>
      <c r="O163">
        <v>0.80073490000000003</v>
      </c>
      <c r="P163">
        <v>1.078592</v>
      </c>
      <c r="Q163">
        <v>1.1038760000000001</v>
      </c>
      <c r="R163">
        <v>1.1923859999999999</v>
      </c>
      <c r="S163">
        <v>0.67485879999999998</v>
      </c>
      <c r="T163">
        <v>0.73476589999999997</v>
      </c>
      <c r="U163">
        <v>0.8505431</v>
      </c>
      <c r="V163">
        <v>0.83557420000000004</v>
      </c>
      <c r="W163">
        <v>0.85535430000000001</v>
      </c>
      <c r="X163">
        <v>1.0456449999999999</v>
      </c>
      <c r="Y163">
        <v>0.7183271</v>
      </c>
      <c r="Z163">
        <v>0.87072830000000001</v>
      </c>
      <c r="AA163">
        <v>1.0160180000000001</v>
      </c>
      <c r="AB163">
        <v>0.9348419</v>
      </c>
      <c r="AC163">
        <v>0.99860539999999998</v>
      </c>
      <c r="AD163">
        <v>0.83553500000000003</v>
      </c>
      <c r="AE163">
        <v>1.0398350000000001</v>
      </c>
      <c r="AF163">
        <v>0.67725489999999999</v>
      </c>
      <c r="AG163">
        <v>0.56892390000000004</v>
      </c>
      <c r="AH163">
        <v>0.61896200000000001</v>
      </c>
      <c r="AI163">
        <v>0.88533600000000001</v>
      </c>
    </row>
    <row r="164" spans="1:35" x14ac:dyDescent="0.25">
      <c r="A164">
        <v>0.74349379999999998</v>
      </c>
      <c r="B164">
        <v>0.81881590000000004</v>
      </c>
      <c r="C164">
        <v>0.58246189999999998</v>
      </c>
      <c r="D164">
        <v>0.74926479999999995</v>
      </c>
      <c r="E164">
        <v>0.60920459999999999</v>
      </c>
      <c r="F164">
        <v>0.70718099999999995</v>
      </c>
      <c r="G164">
        <v>3.9913560000000001E-2</v>
      </c>
      <c r="H164">
        <v>0.67766859999999995</v>
      </c>
      <c r="I164">
        <v>1.034305</v>
      </c>
      <c r="J164">
        <v>0.82968500000000001</v>
      </c>
      <c r="K164">
        <v>0.60588940000000002</v>
      </c>
      <c r="L164">
        <v>0.6861389</v>
      </c>
      <c r="M164">
        <v>0.98455239999999999</v>
      </c>
      <c r="N164">
        <v>0.99703509999999995</v>
      </c>
      <c r="O164">
        <v>0.60860809999999999</v>
      </c>
      <c r="P164">
        <v>0.93187529999999996</v>
      </c>
      <c r="Q164">
        <v>0.98701700000000003</v>
      </c>
      <c r="R164">
        <v>1.030033</v>
      </c>
      <c r="S164">
        <v>0.43334909999999999</v>
      </c>
      <c r="T164">
        <v>0.53118180000000004</v>
      </c>
      <c r="U164">
        <v>0.64275159999999998</v>
      </c>
      <c r="V164">
        <v>0.68350509999999998</v>
      </c>
      <c r="W164">
        <v>0.67647919999999995</v>
      </c>
      <c r="X164">
        <v>0.87983310000000003</v>
      </c>
      <c r="Y164">
        <v>0.5066001</v>
      </c>
      <c r="Z164">
        <v>0.67175169999999995</v>
      </c>
      <c r="AA164">
        <v>0.83855789999999997</v>
      </c>
      <c r="AB164">
        <v>0.71164689999999997</v>
      </c>
      <c r="AC164">
        <v>0.82654240000000001</v>
      </c>
      <c r="AD164">
        <v>0.62252010000000002</v>
      </c>
      <c r="AE164">
        <v>0.84549050000000003</v>
      </c>
      <c r="AF164">
        <v>0.45799630000000002</v>
      </c>
      <c r="AG164">
        <v>0.34335130000000003</v>
      </c>
      <c r="AH164">
        <v>0.39797480000000002</v>
      </c>
      <c r="AI164">
        <v>0.69861629999999997</v>
      </c>
    </row>
    <row r="165" spans="1:35" x14ac:dyDescent="0.25">
      <c r="A165">
        <v>0.55420360000000002</v>
      </c>
      <c r="B165">
        <v>0.66215219999999997</v>
      </c>
      <c r="C165">
        <v>0.3980322</v>
      </c>
      <c r="D165">
        <v>0.58239110000000005</v>
      </c>
      <c r="E165">
        <v>0.45949839999999997</v>
      </c>
      <c r="F165">
        <v>0.52338280000000004</v>
      </c>
      <c r="G165">
        <v>-0.18378649999999999</v>
      </c>
      <c r="H165">
        <v>0.49127389999999999</v>
      </c>
      <c r="I165">
        <v>0.88218180000000002</v>
      </c>
      <c r="J165">
        <v>0.67419419999999997</v>
      </c>
      <c r="K165">
        <v>0.37482739999999998</v>
      </c>
      <c r="L165">
        <v>0.46685070000000001</v>
      </c>
      <c r="M165">
        <v>0.77569200000000005</v>
      </c>
      <c r="N165">
        <v>0.8331305</v>
      </c>
      <c r="O165">
        <v>0.3992909</v>
      </c>
      <c r="P165">
        <v>0.76470700000000003</v>
      </c>
      <c r="Q165">
        <v>0.84735369999999999</v>
      </c>
      <c r="R165">
        <v>0.87989309999999998</v>
      </c>
      <c r="S165">
        <v>0.18199009999999999</v>
      </c>
      <c r="T165">
        <v>0.30333500000000002</v>
      </c>
      <c r="U165">
        <v>0.43871019999999999</v>
      </c>
      <c r="V165">
        <v>0.49697219999999998</v>
      </c>
      <c r="W165">
        <v>0.4932744</v>
      </c>
      <c r="X165">
        <v>0.6721684</v>
      </c>
      <c r="Y165">
        <v>0.29908170000000001</v>
      </c>
      <c r="Z165">
        <v>0.47835329999999998</v>
      </c>
      <c r="AA165">
        <v>0.63164180000000003</v>
      </c>
      <c r="AB165">
        <v>0.50907219999999997</v>
      </c>
      <c r="AC165">
        <v>0.59782369999999996</v>
      </c>
      <c r="AD165">
        <v>0.4104177</v>
      </c>
      <c r="AE165">
        <v>0.62651259999999998</v>
      </c>
      <c r="AF165">
        <v>0.2233195</v>
      </c>
      <c r="AG165">
        <v>0.1343676</v>
      </c>
      <c r="AH165">
        <v>0.16753779999999999</v>
      </c>
      <c r="AI165">
        <v>0.53484549999999997</v>
      </c>
    </row>
    <row r="166" spans="1:35" x14ac:dyDescent="0.25">
      <c r="A166">
        <v>0.35320570000000001</v>
      </c>
      <c r="B166">
        <v>0.4800798</v>
      </c>
      <c r="C166">
        <v>0.210923</v>
      </c>
      <c r="D166">
        <v>0.37521270000000001</v>
      </c>
      <c r="E166">
        <v>0.28812490000000002</v>
      </c>
      <c r="F166">
        <v>0.36796679999999998</v>
      </c>
      <c r="G166">
        <v>-0.42621249999999999</v>
      </c>
      <c r="H166">
        <v>0.2834583</v>
      </c>
      <c r="I166">
        <v>0.73007849999999996</v>
      </c>
      <c r="J166">
        <v>0.51822469999999998</v>
      </c>
      <c r="K166">
        <v>0.1458219</v>
      </c>
      <c r="L166">
        <v>0.2488581</v>
      </c>
      <c r="M166">
        <v>0.62162709999999999</v>
      </c>
      <c r="N166">
        <v>0.64920900000000004</v>
      </c>
      <c r="O166">
        <v>0.19602629999999999</v>
      </c>
      <c r="P166">
        <v>0.57400359999999995</v>
      </c>
      <c r="Q166">
        <v>0.70368470000000005</v>
      </c>
      <c r="R166">
        <v>0.72652740000000005</v>
      </c>
      <c r="S166">
        <v>-5.1289559999999998E-2</v>
      </c>
      <c r="T166">
        <v>8.3429660000000003E-2</v>
      </c>
      <c r="U166">
        <v>0.24485000000000001</v>
      </c>
      <c r="V166">
        <v>0.30906400000000001</v>
      </c>
      <c r="W166">
        <v>0.32214959999999998</v>
      </c>
      <c r="X166">
        <v>0.4739642</v>
      </c>
      <c r="Y166">
        <v>7.1094599999999994E-2</v>
      </c>
      <c r="Z166">
        <v>0.25450010000000001</v>
      </c>
      <c r="AA166">
        <v>0.41218949999999999</v>
      </c>
      <c r="AB166">
        <v>0.2917922</v>
      </c>
      <c r="AC166">
        <v>0.43169370000000001</v>
      </c>
      <c r="AD166">
        <v>0.18944259999999999</v>
      </c>
      <c r="AE166">
        <v>0.39094250000000003</v>
      </c>
      <c r="AF166">
        <v>-2.6646909999999999E-2</v>
      </c>
      <c r="AG166">
        <v>-0.11017970000000001</v>
      </c>
      <c r="AH166">
        <v>-5.8854370000000003E-2</v>
      </c>
      <c r="AI166">
        <v>0.32956429999999998</v>
      </c>
    </row>
    <row r="167" spans="1:35" x14ac:dyDescent="0.25">
      <c r="A167">
        <v>0.14635989999999999</v>
      </c>
      <c r="B167">
        <v>0.28338289999999999</v>
      </c>
      <c r="C167">
        <v>-1.076269E-2</v>
      </c>
      <c r="D167">
        <v>0.1665363</v>
      </c>
      <c r="E167">
        <v>0.1170839</v>
      </c>
      <c r="F167">
        <v>0.18818219999999999</v>
      </c>
      <c r="G167">
        <v>-0.67375529999999995</v>
      </c>
      <c r="H167">
        <v>4.7335330000000002E-2</v>
      </c>
      <c r="I167">
        <v>0.57058399999999998</v>
      </c>
      <c r="J167">
        <v>0.36029470000000002</v>
      </c>
      <c r="K167">
        <v>-6.2195899999999998E-2</v>
      </c>
      <c r="L167">
        <v>6.4500089999999996E-2</v>
      </c>
      <c r="M167">
        <v>0.45224029999999998</v>
      </c>
      <c r="N167">
        <v>0.50852339999999996</v>
      </c>
      <c r="O167">
        <v>-3.6824820000000001E-2</v>
      </c>
      <c r="P167">
        <v>0.3978508</v>
      </c>
      <c r="Q167">
        <v>0.56053779999999997</v>
      </c>
      <c r="R167">
        <v>0.54447579999999995</v>
      </c>
      <c r="S167">
        <v>-0.28807430000000001</v>
      </c>
      <c r="T167">
        <v>-0.17426539999999999</v>
      </c>
      <c r="U167">
        <v>1.370323E-2</v>
      </c>
      <c r="V167">
        <v>0.13029930000000001</v>
      </c>
      <c r="W167">
        <v>0.1439676</v>
      </c>
      <c r="X167">
        <v>0.2662022</v>
      </c>
      <c r="Y167">
        <v>-0.15682969999999999</v>
      </c>
      <c r="Z167">
        <v>9.8724360000000005E-4</v>
      </c>
      <c r="AA167">
        <v>0.18543490000000001</v>
      </c>
      <c r="AB167">
        <v>7.4677110000000005E-2</v>
      </c>
      <c r="AC167">
        <v>0.21103479999999999</v>
      </c>
      <c r="AD167">
        <v>-1.416487E-2</v>
      </c>
      <c r="AE167">
        <v>0.1772898</v>
      </c>
      <c r="AF167">
        <v>-0.28840529999999998</v>
      </c>
      <c r="AG167">
        <v>-0.3599136</v>
      </c>
      <c r="AH167">
        <v>-0.3714537</v>
      </c>
      <c r="AI167">
        <v>7.9673949999999993E-2</v>
      </c>
    </row>
    <row r="168" spans="1:35" x14ac:dyDescent="0.25">
      <c r="A168">
        <v>-3.9126279999999999E-2</v>
      </c>
      <c r="B168">
        <v>6.6291329999999996E-2</v>
      </c>
      <c r="C168">
        <v>-0.22896939999999999</v>
      </c>
      <c r="D168">
        <v>-3.691494E-2</v>
      </c>
      <c r="E168">
        <v>-6.8144319999999994E-2</v>
      </c>
      <c r="F168">
        <v>3.1649469999999999E-2</v>
      </c>
      <c r="G168">
        <v>-0.9651016</v>
      </c>
      <c r="H168">
        <v>-0.16707469999999999</v>
      </c>
      <c r="I168">
        <v>0.36043560000000002</v>
      </c>
      <c r="J168">
        <v>0.18640789999999999</v>
      </c>
      <c r="K168">
        <v>-0.26401790000000003</v>
      </c>
      <c r="L168">
        <v>-0.14177229999999999</v>
      </c>
      <c r="M168">
        <v>0.29049439999999999</v>
      </c>
      <c r="N168">
        <v>0.35450090000000001</v>
      </c>
      <c r="O168">
        <v>-0.26522400000000002</v>
      </c>
      <c r="P168">
        <v>0.1998954</v>
      </c>
      <c r="Q168">
        <v>0.34642339999999999</v>
      </c>
      <c r="R168">
        <v>0.3617457</v>
      </c>
      <c r="S168">
        <v>-0.52312910000000001</v>
      </c>
      <c r="T168">
        <v>-0.44337939999999998</v>
      </c>
      <c r="U168">
        <v>-0.23556450000000001</v>
      </c>
      <c r="V168">
        <v>-4.9723860000000002E-2</v>
      </c>
      <c r="W168">
        <v>-5.386233E-2</v>
      </c>
      <c r="X168">
        <v>7.0582030000000004E-2</v>
      </c>
      <c r="Y168">
        <v>-0.38514809999999999</v>
      </c>
      <c r="Z168">
        <v>-0.27399950000000001</v>
      </c>
      <c r="AA168">
        <v>-6.8506960000000006E-2</v>
      </c>
      <c r="AB168">
        <v>-0.13326470000000001</v>
      </c>
      <c r="AC168">
        <v>1.2118159999999999E-2</v>
      </c>
      <c r="AD168">
        <v>-0.2476093</v>
      </c>
      <c r="AE168">
        <v>-7.314205E-2</v>
      </c>
      <c r="AF168">
        <v>-0.55497600000000002</v>
      </c>
      <c r="AG168">
        <v>-0.62333459999999996</v>
      </c>
      <c r="AH168">
        <v>-0.66480729999999999</v>
      </c>
      <c r="AI168">
        <v>-0.1256187</v>
      </c>
    </row>
    <row r="169" spans="1:35" x14ac:dyDescent="0.25">
      <c r="A169">
        <v>-0.2185424</v>
      </c>
      <c r="B169">
        <v>-0.1749597</v>
      </c>
      <c r="C169">
        <v>-0.52385269999999995</v>
      </c>
      <c r="D169">
        <v>-0.2529015</v>
      </c>
      <c r="E169">
        <v>-0.25317390000000001</v>
      </c>
      <c r="F169">
        <v>-0.19059619999999999</v>
      </c>
      <c r="G169">
        <v>-1.256041</v>
      </c>
      <c r="H169">
        <v>-0.40575879999999998</v>
      </c>
      <c r="I169">
        <v>0.1833824</v>
      </c>
      <c r="J169">
        <v>-2.5525690000000002E-3</v>
      </c>
      <c r="K169">
        <v>-0.47662389999999999</v>
      </c>
      <c r="L169">
        <v>-0.35984719999999998</v>
      </c>
      <c r="M169">
        <v>0.1042728</v>
      </c>
      <c r="N169">
        <v>0.1345423</v>
      </c>
      <c r="O169">
        <v>-0.50180210000000003</v>
      </c>
      <c r="P169">
        <v>-2.71138E-2</v>
      </c>
      <c r="Q169">
        <v>0.1592993</v>
      </c>
      <c r="R169">
        <v>0.15686330000000001</v>
      </c>
      <c r="S169">
        <v>-0.77211390000000002</v>
      </c>
      <c r="T169">
        <v>-0.7112134</v>
      </c>
      <c r="U169">
        <v>-0.48614610000000003</v>
      </c>
      <c r="V169">
        <v>-0.23002929999999999</v>
      </c>
      <c r="W169">
        <v>-0.2973017</v>
      </c>
      <c r="X169">
        <v>-0.15610309999999999</v>
      </c>
      <c r="Y169">
        <v>-0.62406850000000003</v>
      </c>
      <c r="Z169">
        <v>-0.52968130000000002</v>
      </c>
      <c r="AA169">
        <v>-0.3012185</v>
      </c>
      <c r="AB169">
        <v>-0.32520329999999997</v>
      </c>
      <c r="AC169">
        <v>-0.1998683</v>
      </c>
      <c r="AD169">
        <v>-0.481819</v>
      </c>
      <c r="AE169">
        <v>-0.32355509999999998</v>
      </c>
      <c r="AF169">
        <v>-0.81499529999999998</v>
      </c>
      <c r="AG169">
        <v>-0.89230529999999997</v>
      </c>
      <c r="AH169">
        <v>-0.92524949999999995</v>
      </c>
      <c r="AI169">
        <v>-0.38468089999999999</v>
      </c>
    </row>
    <row r="170" spans="1:35" x14ac:dyDescent="0.25">
      <c r="A170">
        <v>-0.42492039999999998</v>
      </c>
      <c r="B170">
        <v>-0.42228700000000002</v>
      </c>
      <c r="C170">
        <v>-0.8139364</v>
      </c>
      <c r="D170">
        <v>-0.49374469999999998</v>
      </c>
      <c r="E170">
        <v>-0.44813160000000002</v>
      </c>
      <c r="F170">
        <v>-0.39238030000000002</v>
      </c>
      <c r="G170">
        <v>-1.539412</v>
      </c>
      <c r="H170">
        <v>-0.63754500000000003</v>
      </c>
      <c r="I170">
        <v>2.4199720000000001E-2</v>
      </c>
      <c r="J170">
        <v>-0.2074368</v>
      </c>
      <c r="K170">
        <v>-0.70262199999999997</v>
      </c>
      <c r="L170">
        <v>-0.6332411</v>
      </c>
      <c r="M170">
        <v>-5.7544999999999999E-2</v>
      </c>
      <c r="N170">
        <v>-9.5196429999999999E-2</v>
      </c>
      <c r="O170">
        <v>-0.74180650000000004</v>
      </c>
      <c r="P170">
        <v>-0.2237333</v>
      </c>
      <c r="Q170">
        <v>-6.1968559999999999E-2</v>
      </c>
      <c r="R170">
        <v>-6.4455269999999995E-2</v>
      </c>
      <c r="S170">
        <v>-1.028659</v>
      </c>
      <c r="T170">
        <v>-0.98216559999999997</v>
      </c>
      <c r="U170">
        <v>-0.7268521</v>
      </c>
      <c r="V170">
        <v>-0.42676140000000001</v>
      </c>
      <c r="W170">
        <v>-0.51612690000000006</v>
      </c>
      <c r="X170">
        <v>-0.3910536</v>
      </c>
      <c r="Y170">
        <v>-0.85933230000000005</v>
      </c>
      <c r="Z170">
        <v>-0.79254539999999996</v>
      </c>
      <c r="AA170">
        <v>-0.56509659999999995</v>
      </c>
      <c r="AB170">
        <v>-0.54078559999999998</v>
      </c>
      <c r="AC170">
        <v>-0.4643794</v>
      </c>
      <c r="AD170">
        <v>-0.73522620000000005</v>
      </c>
      <c r="AE170">
        <v>-0.59842430000000002</v>
      </c>
      <c r="AF170">
        <v>-1.134708</v>
      </c>
      <c r="AG170">
        <v>-1.1619520000000001</v>
      </c>
      <c r="AH170">
        <v>-1.173826</v>
      </c>
      <c r="AI170">
        <v>-0.61783829999999995</v>
      </c>
    </row>
    <row r="171" spans="1:35" x14ac:dyDescent="0.25">
      <c r="A171">
        <v>-0.6510804</v>
      </c>
      <c r="B171">
        <v>-0.6434569</v>
      </c>
      <c r="C171">
        <v>-1.0837110000000001</v>
      </c>
      <c r="D171">
        <v>-0.72448429999999997</v>
      </c>
      <c r="E171">
        <v>-0.6466672</v>
      </c>
      <c r="F171">
        <v>-0.64659560000000005</v>
      </c>
      <c r="G171">
        <v>-1.7905420000000001</v>
      </c>
      <c r="H171">
        <v>-0.87690570000000001</v>
      </c>
      <c r="I171">
        <v>-0.2050893</v>
      </c>
      <c r="J171">
        <v>-0.4218324</v>
      </c>
      <c r="K171">
        <v>-0.92156939999999998</v>
      </c>
      <c r="L171">
        <v>-0.91887399999999997</v>
      </c>
      <c r="M171">
        <v>-0.33662629999999999</v>
      </c>
      <c r="N171">
        <v>-0.33928570000000002</v>
      </c>
      <c r="O171">
        <v>-1.0223420000000001</v>
      </c>
      <c r="P171">
        <v>-0.44780500000000001</v>
      </c>
      <c r="Q171">
        <v>-0.27679229999999999</v>
      </c>
      <c r="R171">
        <v>-0.25163970000000002</v>
      </c>
      <c r="S171">
        <v>-1.2973349999999999</v>
      </c>
      <c r="T171">
        <v>-1.26176</v>
      </c>
      <c r="U171">
        <v>-0.9694024</v>
      </c>
      <c r="V171">
        <v>-0.64836249999999995</v>
      </c>
      <c r="W171">
        <v>-0.76851599999999998</v>
      </c>
      <c r="X171">
        <v>-0.62578429999999996</v>
      </c>
      <c r="Y171">
        <v>-1.1191720000000001</v>
      </c>
      <c r="Z171">
        <v>-1.049498</v>
      </c>
      <c r="AA171">
        <v>-0.81039870000000003</v>
      </c>
      <c r="AB171">
        <v>-0.79878959999999999</v>
      </c>
      <c r="AC171">
        <v>-0.7416431</v>
      </c>
      <c r="AD171">
        <v>-1.0010129999999999</v>
      </c>
      <c r="AE171">
        <v>-0.85012149999999997</v>
      </c>
      <c r="AF171">
        <v>-1.451139</v>
      </c>
      <c r="AG171">
        <v>-1.435432</v>
      </c>
      <c r="AH171">
        <v>-1.440636</v>
      </c>
      <c r="AI171">
        <v>-0.85557890000000003</v>
      </c>
    </row>
    <row r="172" spans="1:35" x14ac:dyDescent="0.25">
      <c r="A172">
        <v>-0.8572012</v>
      </c>
      <c r="B172">
        <v>-0.88870340000000003</v>
      </c>
      <c r="C172">
        <v>-1.332959</v>
      </c>
      <c r="D172">
        <v>-0.93977160000000004</v>
      </c>
      <c r="E172">
        <v>-0.86504610000000004</v>
      </c>
      <c r="F172">
        <v>-0.90164719999999998</v>
      </c>
      <c r="G172">
        <v>-2.0418090000000002</v>
      </c>
      <c r="H172">
        <v>-1.099901</v>
      </c>
      <c r="I172">
        <v>-0.4199367</v>
      </c>
      <c r="J172">
        <v>-0.67479</v>
      </c>
      <c r="K172">
        <v>-1.1864220000000001</v>
      </c>
      <c r="L172">
        <v>-1.1697500000000001</v>
      </c>
      <c r="M172">
        <v>-0.5229663</v>
      </c>
      <c r="N172">
        <v>-0.57116009999999995</v>
      </c>
      <c r="O172">
        <v>-1.301058</v>
      </c>
      <c r="P172">
        <v>-0.68001100000000003</v>
      </c>
      <c r="Q172">
        <v>-0.46818090000000001</v>
      </c>
      <c r="R172">
        <v>-0.50364140000000002</v>
      </c>
      <c r="S172">
        <v>-1.5620750000000001</v>
      </c>
      <c r="T172">
        <v>-1.530324</v>
      </c>
      <c r="U172">
        <v>-1.219686</v>
      </c>
      <c r="V172">
        <v>-0.89818039999999999</v>
      </c>
      <c r="W172">
        <v>-1.052011</v>
      </c>
      <c r="X172">
        <v>-0.88093900000000003</v>
      </c>
      <c r="Y172">
        <v>-1.371408</v>
      </c>
      <c r="Z172">
        <v>-1.3045720000000001</v>
      </c>
      <c r="AA172">
        <v>-1.0664990000000001</v>
      </c>
      <c r="AB172">
        <v>-1.031258</v>
      </c>
      <c r="AC172">
        <v>-0.97484139999999997</v>
      </c>
      <c r="AD172">
        <v>-1.293031</v>
      </c>
      <c r="AE172">
        <v>-1.1014409999999999</v>
      </c>
      <c r="AF172">
        <v>-1.735954</v>
      </c>
      <c r="AG172">
        <v>-1.7385630000000001</v>
      </c>
      <c r="AH172">
        <v>-1.715773</v>
      </c>
      <c r="AI172">
        <v>-1.0872310000000001</v>
      </c>
    </row>
    <row r="173" spans="1:35" x14ac:dyDescent="0.25">
      <c r="A173">
        <v>-1.1333770000000001</v>
      </c>
      <c r="B173">
        <v>-1.108009</v>
      </c>
      <c r="C173">
        <v>-1.583027</v>
      </c>
      <c r="D173">
        <v>-1.226418</v>
      </c>
      <c r="E173">
        <v>-1.077914</v>
      </c>
      <c r="F173">
        <v>-1.1527430000000001</v>
      </c>
      <c r="G173">
        <v>-2.2946580000000001</v>
      </c>
      <c r="H173">
        <v>-1.316613</v>
      </c>
      <c r="I173">
        <v>-0.61263939999999995</v>
      </c>
      <c r="J173">
        <v>-0.91397600000000001</v>
      </c>
      <c r="K173">
        <v>-1.4647810000000001</v>
      </c>
      <c r="L173">
        <v>-1.426979</v>
      </c>
      <c r="M173">
        <v>-0.79177399999999998</v>
      </c>
      <c r="N173">
        <v>-0.80822590000000005</v>
      </c>
      <c r="O173">
        <v>-1.57314</v>
      </c>
      <c r="P173">
        <v>-0.88054860000000001</v>
      </c>
      <c r="Q173">
        <v>-0.67022499999999996</v>
      </c>
      <c r="R173">
        <v>-0.69820959999999999</v>
      </c>
      <c r="S173">
        <v>-1.8269820000000001</v>
      </c>
      <c r="T173">
        <v>-1.78226</v>
      </c>
      <c r="U173">
        <v>-1.5086869999999999</v>
      </c>
      <c r="V173">
        <v>-1.136814</v>
      </c>
      <c r="W173">
        <v>-1.302014</v>
      </c>
      <c r="X173">
        <v>-1.127588</v>
      </c>
      <c r="Y173">
        <v>-1.614131</v>
      </c>
      <c r="Z173">
        <v>-1.5499350000000001</v>
      </c>
      <c r="AA173">
        <v>-1.3321019999999999</v>
      </c>
      <c r="AB173">
        <v>-1.2943979999999999</v>
      </c>
      <c r="AC173">
        <v>-1.2256149999999999</v>
      </c>
      <c r="AD173">
        <v>-1.57552</v>
      </c>
      <c r="AE173">
        <v>-1.34948</v>
      </c>
      <c r="AF173">
        <v>-2.0022660000000001</v>
      </c>
      <c r="AG173">
        <v>-2.008985</v>
      </c>
      <c r="AH173">
        <v>-1.9876210000000001</v>
      </c>
      <c r="AI173">
        <v>-1.320408</v>
      </c>
    </row>
    <row r="174" spans="1:35" x14ac:dyDescent="0.25">
      <c r="A174">
        <v>-1.383618</v>
      </c>
      <c r="B174">
        <v>-1.3384579999999999</v>
      </c>
      <c r="C174">
        <v>-1.8170249999999999</v>
      </c>
      <c r="D174">
        <v>-1.4892080000000001</v>
      </c>
      <c r="E174">
        <v>-1.2955909999999999</v>
      </c>
      <c r="F174">
        <v>-1.389446</v>
      </c>
      <c r="G174">
        <v>-2.5586319999999998</v>
      </c>
      <c r="H174">
        <v>-1.5324359999999999</v>
      </c>
      <c r="I174">
        <v>-0.81392929999999997</v>
      </c>
      <c r="J174">
        <v>-1.1511130000000001</v>
      </c>
      <c r="K174">
        <v>-1.7011879999999999</v>
      </c>
      <c r="L174">
        <v>-1.66639</v>
      </c>
      <c r="M174">
        <v>-0.99560380000000004</v>
      </c>
      <c r="N174">
        <v>-1.031517</v>
      </c>
      <c r="O174">
        <v>-1.8134399999999999</v>
      </c>
      <c r="P174">
        <v>-1.13069</v>
      </c>
      <c r="Q174">
        <v>-0.87518949999999995</v>
      </c>
      <c r="R174">
        <v>-0.91250050000000005</v>
      </c>
      <c r="S174">
        <v>-2.0943390000000002</v>
      </c>
      <c r="T174">
        <v>-2.0209959999999998</v>
      </c>
      <c r="U174">
        <v>-1.8064929999999999</v>
      </c>
      <c r="V174">
        <v>-1.386423</v>
      </c>
      <c r="W174">
        <v>-1.56315</v>
      </c>
      <c r="X174">
        <v>-1.3867799999999999</v>
      </c>
      <c r="Y174">
        <v>-1.862406</v>
      </c>
      <c r="Z174">
        <v>-1.801833</v>
      </c>
      <c r="AA174">
        <v>-1.6063810000000001</v>
      </c>
      <c r="AB174">
        <v>-1.5582549999999999</v>
      </c>
      <c r="AC174">
        <v>-1.4579759999999999</v>
      </c>
      <c r="AD174">
        <v>-1.829779</v>
      </c>
      <c r="AE174">
        <v>-1.6049439999999999</v>
      </c>
      <c r="AF174">
        <v>-2.2538990000000001</v>
      </c>
      <c r="AG174">
        <v>-2.2513209999999999</v>
      </c>
      <c r="AH174">
        <v>-2.2584230000000001</v>
      </c>
      <c r="AI174">
        <v>-1.5659810000000001</v>
      </c>
    </row>
    <row r="175" spans="1:35" x14ac:dyDescent="0.25">
      <c r="A175">
        <v>-1.6309560000000001</v>
      </c>
      <c r="B175">
        <v>-1.580271</v>
      </c>
      <c r="C175">
        <v>-2.0734710000000001</v>
      </c>
      <c r="D175">
        <v>-1.7375719999999999</v>
      </c>
      <c r="E175">
        <v>-1.54508</v>
      </c>
      <c r="F175">
        <v>-1.6073770000000001</v>
      </c>
      <c r="G175">
        <v>-2.8024629999999999</v>
      </c>
      <c r="H175">
        <v>-1.7642610000000001</v>
      </c>
      <c r="I175">
        <v>-1.02138</v>
      </c>
      <c r="J175">
        <v>-1.355343</v>
      </c>
      <c r="K175">
        <v>-1.948429</v>
      </c>
      <c r="L175">
        <v>-1.925875</v>
      </c>
      <c r="M175">
        <v>-1.2427109999999999</v>
      </c>
      <c r="N175">
        <v>-1.239779</v>
      </c>
      <c r="O175">
        <v>-2.062595</v>
      </c>
      <c r="P175">
        <v>-1.3466610000000001</v>
      </c>
      <c r="Q175">
        <v>-1.116919</v>
      </c>
      <c r="R175">
        <v>-1.164849</v>
      </c>
      <c r="S175">
        <v>-2.3435090000000001</v>
      </c>
      <c r="T175">
        <v>-2.2658879999999999</v>
      </c>
      <c r="U175">
        <v>-2.071701</v>
      </c>
      <c r="V175">
        <v>-1.5937209999999999</v>
      </c>
      <c r="W175">
        <v>-1.830201</v>
      </c>
      <c r="X175">
        <v>-1.6627890000000001</v>
      </c>
      <c r="Y175">
        <v>-2.1163639999999999</v>
      </c>
      <c r="Z175">
        <v>-2.0456590000000001</v>
      </c>
      <c r="AA175">
        <v>-1.8806929999999999</v>
      </c>
      <c r="AB175">
        <v>-1.8092269999999999</v>
      </c>
      <c r="AC175">
        <v>-1.689953</v>
      </c>
      <c r="AD175">
        <v>-2.0648469999999999</v>
      </c>
      <c r="AE175">
        <v>-1.8629549999999999</v>
      </c>
      <c r="AF175">
        <v>-2.5270700000000001</v>
      </c>
      <c r="AG175">
        <v>-2.5261830000000001</v>
      </c>
      <c r="AH175">
        <v>-2.5167280000000001</v>
      </c>
      <c r="AI175">
        <v>-1.834943</v>
      </c>
    </row>
    <row r="176" spans="1:35" x14ac:dyDescent="0.25">
      <c r="A176">
        <v>-1.8802650000000001</v>
      </c>
      <c r="B176">
        <v>-1.8333140000000001</v>
      </c>
      <c r="C176">
        <v>-2.3204850000000001</v>
      </c>
      <c r="D176">
        <v>-1.968871</v>
      </c>
      <c r="E176">
        <v>-1.8206819999999999</v>
      </c>
      <c r="F176">
        <v>-1.8469789999999999</v>
      </c>
      <c r="G176">
        <v>-3.043955</v>
      </c>
      <c r="H176">
        <v>-2.0196510000000001</v>
      </c>
      <c r="I176">
        <v>-1.251463</v>
      </c>
      <c r="J176">
        <v>-1.6027880000000001</v>
      </c>
      <c r="K176">
        <v>-2.1688800000000001</v>
      </c>
      <c r="L176">
        <v>-2.1622490000000001</v>
      </c>
      <c r="M176">
        <v>-1.4793769999999999</v>
      </c>
      <c r="N176">
        <v>-1.5243139999999999</v>
      </c>
      <c r="O176">
        <v>-2.2980839999999998</v>
      </c>
      <c r="P176">
        <v>-1.5972900000000001</v>
      </c>
      <c r="Q176">
        <v>-1.384312</v>
      </c>
      <c r="R176">
        <v>-1.4235770000000001</v>
      </c>
      <c r="S176">
        <v>-2.583507</v>
      </c>
      <c r="T176">
        <v>-2.5001509999999998</v>
      </c>
      <c r="U176">
        <v>-2.340166</v>
      </c>
      <c r="V176">
        <v>-1.830309</v>
      </c>
      <c r="W176">
        <v>-2.065045</v>
      </c>
      <c r="X176">
        <v>-1.9351879999999999</v>
      </c>
      <c r="Y176">
        <v>-2.3712390000000001</v>
      </c>
      <c r="Z176">
        <v>-2.3077209999999999</v>
      </c>
      <c r="AA176">
        <v>-2.171605</v>
      </c>
      <c r="AB176">
        <v>-2.0387270000000002</v>
      </c>
      <c r="AC176">
        <v>-1.928474</v>
      </c>
      <c r="AD176">
        <v>-2.3160959999999999</v>
      </c>
      <c r="AE176">
        <v>-2.1360929999999998</v>
      </c>
      <c r="AF176">
        <v>-2.7882799999999999</v>
      </c>
      <c r="AG176">
        <v>-2.776027</v>
      </c>
      <c r="AH176">
        <v>-2.7598539999999998</v>
      </c>
      <c r="AI176">
        <v>-2.07193</v>
      </c>
    </row>
    <row r="177" spans="1:39" x14ac:dyDescent="0.25">
      <c r="A177">
        <v>-2.1042100000000001</v>
      </c>
      <c r="B177">
        <v>-2.1137039999999998</v>
      </c>
      <c r="C177">
        <v>-2.563666</v>
      </c>
      <c r="D177">
        <v>-2.1899440000000001</v>
      </c>
      <c r="E177">
        <v>-2.044441</v>
      </c>
      <c r="F177">
        <v>-2.0702609999999999</v>
      </c>
      <c r="G177">
        <v>-3.2504810000000002</v>
      </c>
      <c r="H177">
        <v>-2.248281</v>
      </c>
      <c r="I177">
        <v>-1.523576</v>
      </c>
      <c r="J177">
        <v>-1.845386</v>
      </c>
      <c r="K177">
        <v>-2.376865</v>
      </c>
      <c r="L177">
        <v>-2.3997259999999998</v>
      </c>
      <c r="M177">
        <v>-1.7362169999999999</v>
      </c>
      <c r="N177">
        <v>-1.779682</v>
      </c>
      <c r="O177">
        <v>-2.5370970000000002</v>
      </c>
      <c r="P177">
        <v>-1.8550800000000001</v>
      </c>
      <c r="Q177">
        <v>-1.6807570000000001</v>
      </c>
      <c r="R177">
        <v>-1.661926</v>
      </c>
      <c r="S177">
        <v>-2.8130609999999998</v>
      </c>
      <c r="T177">
        <v>-2.7493829999999999</v>
      </c>
      <c r="U177">
        <v>-2.5947870000000002</v>
      </c>
      <c r="V177">
        <v>-2.0506250000000001</v>
      </c>
      <c r="W177">
        <v>-2.28864</v>
      </c>
      <c r="X177">
        <v>-2.176434</v>
      </c>
      <c r="Y177">
        <v>-2.6085820000000002</v>
      </c>
      <c r="Z177">
        <v>-2.5608599999999999</v>
      </c>
      <c r="AA177">
        <v>-2.4466760000000001</v>
      </c>
      <c r="AB177">
        <v>-2.2653059999999998</v>
      </c>
      <c r="AC177">
        <v>-2.1686450000000002</v>
      </c>
      <c r="AD177">
        <v>-2.5676890000000001</v>
      </c>
      <c r="AE177">
        <v>-2.4021940000000002</v>
      </c>
      <c r="AF177">
        <v>-3.0445190000000002</v>
      </c>
      <c r="AG177">
        <v>-3.0246430000000002</v>
      </c>
      <c r="AH177">
        <v>-2.9988769999999998</v>
      </c>
      <c r="AI177">
        <v>-2.286054</v>
      </c>
    </row>
    <row r="178" spans="1:39" x14ac:dyDescent="0.25">
      <c r="A178">
        <v>-2.3534920000000001</v>
      </c>
      <c r="B178">
        <v>-2.370374</v>
      </c>
      <c r="C178">
        <v>-2.808119</v>
      </c>
      <c r="D178">
        <v>-2.400067</v>
      </c>
      <c r="E178">
        <v>-2.2641209999999998</v>
      </c>
      <c r="F178">
        <v>-2.3044920000000002</v>
      </c>
      <c r="G178">
        <v>-3.4542519999999999</v>
      </c>
      <c r="H178">
        <v>-2.4705900000000001</v>
      </c>
      <c r="I178">
        <v>-1.7577039999999999</v>
      </c>
      <c r="J178">
        <v>-2.0873949999999999</v>
      </c>
      <c r="K178">
        <v>-2.6072259999999998</v>
      </c>
      <c r="L178">
        <v>-2.6404640000000001</v>
      </c>
      <c r="M178">
        <v>-1.975314</v>
      </c>
      <c r="N178">
        <v>-2.0391569999999999</v>
      </c>
      <c r="O178">
        <v>-2.7756910000000001</v>
      </c>
      <c r="P178">
        <v>-2.1026129999999998</v>
      </c>
      <c r="Q178">
        <v>-1.938212</v>
      </c>
      <c r="R178">
        <v>-1.9591780000000001</v>
      </c>
      <c r="S178">
        <v>-3.0295079999999999</v>
      </c>
      <c r="T178">
        <v>-2.9936319999999998</v>
      </c>
      <c r="U178">
        <v>-2.822905</v>
      </c>
      <c r="V178">
        <v>-2.3066559999999998</v>
      </c>
      <c r="W178">
        <v>-2.521353</v>
      </c>
      <c r="X178">
        <v>-2.4125459999999999</v>
      </c>
      <c r="Y178">
        <v>-2.8179780000000001</v>
      </c>
      <c r="Z178">
        <v>-2.8024650000000002</v>
      </c>
      <c r="AA178">
        <v>-2.690131</v>
      </c>
      <c r="AB178">
        <v>-2.470704</v>
      </c>
      <c r="AC178">
        <v>-2.4065210000000001</v>
      </c>
      <c r="AD178">
        <v>-2.8118050000000001</v>
      </c>
      <c r="AE178">
        <v>-2.6584460000000001</v>
      </c>
      <c r="AF178">
        <v>-3.2677040000000002</v>
      </c>
      <c r="AG178">
        <v>-3.2642319999999998</v>
      </c>
      <c r="AH178">
        <v>-3.2188289999999999</v>
      </c>
      <c r="AI178">
        <v>-2.5367799999999998</v>
      </c>
    </row>
    <row r="179" spans="1:39" x14ac:dyDescent="0.25">
      <c r="A179">
        <v>-2.5947170000000002</v>
      </c>
      <c r="B179">
        <v>-2.5663109999999998</v>
      </c>
      <c r="C179">
        <v>-3.0372340000000002</v>
      </c>
      <c r="D179">
        <v>-2.615828</v>
      </c>
      <c r="E179">
        <v>-2.4687380000000001</v>
      </c>
      <c r="F179">
        <v>-2.5270350000000001</v>
      </c>
      <c r="G179">
        <v>-3.636558</v>
      </c>
      <c r="H179">
        <v>-2.667068</v>
      </c>
      <c r="I179">
        <v>-1.9942839999999999</v>
      </c>
      <c r="J179">
        <v>-2.3086869999999999</v>
      </c>
      <c r="K179">
        <v>-2.8367369999999998</v>
      </c>
      <c r="L179">
        <v>-2.861094</v>
      </c>
      <c r="M179">
        <v>-2.2366290000000002</v>
      </c>
      <c r="N179">
        <v>-2.3193440000000001</v>
      </c>
      <c r="O179">
        <v>-2.99695</v>
      </c>
      <c r="P179">
        <v>-2.3495699999999999</v>
      </c>
      <c r="Q179">
        <v>-2.1399789999999999</v>
      </c>
      <c r="R179">
        <v>-2.1874020000000001</v>
      </c>
      <c r="S179">
        <v>-3.2378909999999999</v>
      </c>
      <c r="T179">
        <v>-3.2372640000000001</v>
      </c>
      <c r="U179">
        <v>-3.0381689999999999</v>
      </c>
      <c r="V179">
        <v>-2.5449579999999998</v>
      </c>
      <c r="W179">
        <v>-2.748402</v>
      </c>
      <c r="X179">
        <v>-2.6448830000000001</v>
      </c>
      <c r="Y179">
        <v>-3.039641</v>
      </c>
      <c r="Z179">
        <v>-3.0296470000000002</v>
      </c>
      <c r="AA179">
        <v>-2.9313440000000002</v>
      </c>
      <c r="AB179">
        <v>-2.6797460000000002</v>
      </c>
      <c r="AC179">
        <v>-2.6370930000000001</v>
      </c>
      <c r="AD179">
        <v>-3.029623</v>
      </c>
      <c r="AE179">
        <v>-2.8809330000000002</v>
      </c>
      <c r="AF179">
        <v>-3.5017770000000001</v>
      </c>
      <c r="AG179">
        <v>-3.488</v>
      </c>
      <c r="AH179">
        <v>-3.4323450000000002</v>
      </c>
      <c r="AI179">
        <v>-2.7806860000000002</v>
      </c>
    </row>
    <row r="180" spans="1:39" x14ac:dyDescent="0.25">
      <c r="A180">
        <v>-2.8216839999999999</v>
      </c>
      <c r="B180">
        <v>-2.808827</v>
      </c>
      <c r="C180">
        <v>-3.2556720000000001</v>
      </c>
      <c r="D180">
        <v>-2.803013</v>
      </c>
      <c r="E180">
        <v>-2.664612</v>
      </c>
      <c r="F180">
        <v>-2.7353860000000001</v>
      </c>
      <c r="G180">
        <v>-3.7922920000000002</v>
      </c>
      <c r="H180">
        <v>-2.87697</v>
      </c>
      <c r="I180">
        <v>-2.218283</v>
      </c>
      <c r="J180">
        <v>-2.5241959999999999</v>
      </c>
      <c r="K180">
        <v>-3.0473970000000001</v>
      </c>
      <c r="L180">
        <v>-3.0817709999999998</v>
      </c>
      <c r="M180">
        <v>-2.441249</v>
      </c>
      <c r="N180">
        <v>-2.563221</v>
      </c>
      <c r="O180">
        <v>-3.216869</v>
      </c>
      <c r="P180">
        <v>-2.590103</v>
      </c>
      <c r="Q180">
        <v>-2.3130120000000001</v>
      </c>
      <c r="R180">
        <v>-2.3918409999999999</v>
      </c>
      <c r="S180">
        <v>-3.4371990000000001</v>
      </c>
      <c r="T180">
        <v>-3.4494479999999998</v>
      </c>
      <c r="U180">
        <v>-3.2340520000000001</v>
      </c>
      <c r="V180">
        <v>-2.793275</v>
      </c>
      <c r="W180">
        <v>-2.9614479999999999</v>
      </c>
      <c r="X180">
        <v>-2.8843779999999999</v>
      </c>
      <c r="Y180">
        <v>-3.225965</v>
      </c>
      <c r="Z180">
        <v>-3.2349770000000002</v>
      </c>
      <c r="AA180">
        <v>-3.1464889999999999</v>
      </c>
      <c r="AB180">
        <v>-2.8840409999999999</v>
      </c>
      <c r="AC180">
        <v>-2.8233480000000002</v>
      </c>
      <c r="AD180">
        <v>-3.2183739999999998</v>
      </c>
      <c r="AE180">
        <v>-3.1364610000000002</v>
      </c>
      <c r="AF180">
        <v>-3.699954</v>
      </c>
      <c r="AG180">
        <v>-3.6804100000000002</v>
      </c>
      <c r="AH180">
        <v>-3.630795</v>
      </c>
      <c r="AI180">
        <v>-2.9711270000000001</v>
      </c>
    </row>
    <row r="181" spans="1:39" x14ac:dyDescent="0.25">
      <c r="A181">
        <v>-3.013458</v>
      </c>
      <c r="B181">
        <v>-3.0120580000000001</v>
      </c>
      <c r="C181">
        <v>-3.4414880000000001</v>
      </c>
      <c r="D181">
        <v>-3.0089030000000001</v>
      </c>
      <c r="E181">
        <v>-2.8599220000000001</v>
      </c>
      <c r="F181">
        <v>-2.9393579999999999</v>
      </c>
      <c r="G181">
        <v>-3.9499749999999998</v>
      </c>
      <c r="H181">
        <v>-3.0564819999999999</v>
      </c>
      <c r="I181">
        <v>-2.4147500000000002</v>
      </c>
      <c r="J181">
        <v>-2.7295129999999999</v>
      </c>
      <c r="K181">
        <v>-3.2439830000000001</v>
      </c>
      <c r="L181">
        <v>-3.3055850000000002</v>
      </c>
      <c r="M181">
        <v>-2.658706</v>
      </c>
      <c r="N181">
        <v>-2.780249</v>
      </c>
      <c r="O181">
        <v>-3.3950399999999998</v>
      </c>
      <c r="P181">
        <v>-2.8084720000000001</v>
      </c>
      <c r="Q181">
        <v>-2.5519310000000002</v>
      </c>
      <c r="R181">
        <v>-2.5932300000000001</v>
      </c>
      <c r="S181">
        <v>-3.647729</v>
      </c>
      <c r="T181">
        <v>-3.6180599999999998</v>
      </c>
      <c r="U181">
        <v>-3.4359920000000002</v>
      </c>
      <c r="V181">
        <v>-3.045871</v>
      </c>
      <c r="W181">
        <v>-3.1631279999999999</v>
      </c>
      <c r="X181">
        <v>-3.1125579999999999</v>
      </c>
      <c r="Y181">
        <v>-3.3828640000000001</v>
      </c>
      <c r="Z181">
        <v>-3.432185</v>
      </c>
      <c r="AA181">
        <v>-3.357291</v>
      </c>
      <c r="AB181">
        <v>-3.1102479999999999</v>
      </c>
      <c r="AC181">
        <v>-3.0080960000000001</v>
      </c>
      <c r="AD181">
        <v>-3.4130500000000001</v>
      </c>
      <c r="AE181">
        <v>-3.3792490000000002</v>
      </c>
      <c r="AF181">
        <v>-3.8937889999999999</v>
      </c>
      <c r="AG181">
        <v>-3.8446199999999999</v>
      </c>
      <c r="AH181">
        <v>-3.8156159999999999</v>
      </c>
      <c r="AI181">
        <v>-3.1647859999999999</v>
      </c>
    </row>
    <row r="182" spans="1:39" x14ac:dyDescent="0.25">
      <c r="A182">
        <v>-3.1996910000000001</v>
      </c>
      <c r="B182">
        <v>-3.1965710000000001</v>
      </c>
      <c r="C182">
        <v>-3.6215380000000001</v>
      </c>
      <c r="D182">
        <v>-3.1923819999999998</v>
      </c>
      <c r="E182">
        <v>-3.0487129999999998</v>
      </c>
      <c r="F182">
        <v>-3.138439</v>
      </c>
      <c r="G182">
        <v>-4.069483</v>
      </c>
      <c r="H182">
        <v>-3.2173449999999999</v>
      </c>
      <c r="I182">
        <v>-2.620889</v>
      </c>
      <c r="J182">
        <v>-2.9201709999999999</v>
      </c>
      <c r="K182">
        <v>-3.421532</v>
      </c>
      <c r="L182">
        <v>-3.4953759999999998</v>
      </c>
      <c r="M182">
        <v>-2.873243</v>
      </c>
      <c r="N182">
        <v>-2.9926330000000001</v>
      </c>
      <c r="O182">
        <v>-3.5548549999999999</v>
      </c>
      <c r="P182">
        <v>-3.0082450000000001</v>
      </c>
      <c r="Q182">
        <v>-2.7490450000000002</v>
      </c>
      <c r="R182">
        <v>-2.7914940000000001</v>
      </c>
      <c r="S182">
        <v>-3.8070930000000001</v>
      </c>
      <c r="T182">
        <v>-3.8108379999999999</v>
      </c>
      <c r="U182">
        <v>-3.608425</v>
      </c>
      <c r="V182">
        <v>-3.2428669999999999</v>
      </c>
      <c r="W182">
        <v>-3.3443770000000002</v>
      </c>
      <c r="X182">
        <v>-3.3210299999999999</v>
      </c>
      <c r="Y182">
        <v>-3.5372859999999999</v>
      </c>
      <c r="Z182">
        <v>-3.612994</v>
      </c>
      <c r="AA182">
        <v>-3.5591590000000002</v>
      </c>
      <c r="AB182">
        <v>-3.3119730000000001</v>
      </c>
      <c r="AC182">
        <v>-3.1810170000000002</v>
      </c>
      <c r="AD182">
        <v>-3.5736400000000001</v>
      </c>
      <c r="AE182">
        <v>-3.5868509999999998</v>
      </c>
      <c r="AF182">
        <v>-4.0525520000000004</v>
      </c>
      <c r="AG182">
        <v>-4.0085740000000003</v>
      </c>
      <c r="AH182">
        <v>-3.9749140000000001</v>
      </c>
      <c r="AI182">
        <v>-3.3324259999999999</v>
      </c>
    </row>
    <row r="183" spans="1:39" x14ac:dyDescent="0.25">
      <c r="A183">
        <v>-3.356989</v>
      </c>
      <c r="B183">
        <v>-3.3962469999999998</v>
      </c>
      <c r="C183">
        <v>-3.7737270000000001</v>
      </c>
      <c r="D183">
        <v>-3.3673850000000001</v>
      </c>
      <c r="E183">
        <v>-3.2171759999999998</v>
      </c>
      <c r="F183">
        <v>-3.3181959999999999</v>
      </c>
      <c r="G183">
        <v>-4.1853730000000002</v>
      </c>
      <c r="H183">
        <v>-3.3838659999999998</v>
      </c>
      <c r="I183">
        <v>-2.7913600000000001</v>
      </c>
      <c r="J183">
        <v>-3.1161889999999999</v>
      </c>
      <c r="K183">
        <v>-3.5761120000000002</v>
      </c>
      <c r="L183">
        <v>-3.6652999999999998</v>
      </c>
      <c r="M183">
        <v>-3.0673879999999998</v>
      </c>
      <c r="N183">
        <v>-3.190928</v>
      </c>
      <c r="O183">
        <v>-3.6931060000000002</v>
      </c>
      <c r="P183">
        <v>-3.1988379999999998</v>
      </c>
      <c r="Q183">
        <v>-2.9557329999999999</v>
      </c>
      <c r="R183">
        <v>-2.9814020000000001</v>
      </c>
      <c r="S183">
        <v>-3.948048</v>
      </c>
      <c r="T183">
        <v>-3.9786220000000001</v>
      </c>
      <c r="U183">
        <v>-3.7625739999999999</v>
      </c>
      <c r="V183">
        <v>-3.4045420000000002</v>
      </c>
      <c r="W183">
        <v>-3.5043229999999999</v>
      </c>
      <c r="X183">
        <v>-3.495816</v>
      </c>
      <c r="Y183">
        <v>-3.654801</v>
      </c>
      <c r="Z183">
        <v>-3.7632840000000001</v>
      </c>
      <c r="AA183">
        <v>-3.7259030000000002</v>
      </c>
      <c r="AB183">
        <v>-3.469951</v>
      </c>
      <c r="AC183">
        <v>-3.3357199999999998</v>
      </c>
      <c r="AD183">
        <v>-3.7448869999999999</v>
      </c>
      <c r="AE183">
        <v>-3.7308490000000001</v>
      </c>
      <c r="AF183">
        <v>-4.1845100000000004</v>
      </c>
      <c r="AG183">
        <v>-4.1408459999999998</v>
      </c>
      <c r="AH183">
        <v>-4.1085010000000004</v>
      </c>
      <c r="AI183">
        <v>-3.506634</v>
      </c>
    </row>
    <row r="184" spans="1:39" x14ac:dyDescent="0.25">
      <c r="A184">
        <v>-3.4843989999999998</v>
      </c>
      <c r="B184">
        <v>-3.5501</v>
      </c>
      <c r="C184">
        <v>-3.8995679999999999</v>
      </c>
      <c r="D184">
        <v>-3.5068609999999998</v>
      </c>
      <c r="E184">
        <v>-3.3758050000000002</v>
      </c>
      <c r="F184">
        <v>-3.4593539999999998</v>
      </c>
      <c r="G184">
        <v>-4.2697279999999997</v>
      </c>
      <c r="H184">
        <v>-3.5090140000000001</v>
      </c>
      <c r="I184">
        <v>-2.9897749999999998</v>
      </c>
      <c r="J184">
        <v>-3.2837679999999998</v>
      </c>
      <c r="K184">
        <v>-3.7320769999999999</v>
      </c>
      <c r="L184">
        <v>-3.7873899999999998</v>
      </c>
      <c r="M184">
        <v>-3.2466780000000002</v>
      </c>
      <c r="N184">
        <v>-3.374927</v>
      </c>
      <c r="O184">
        <v>-3.815903</v>
      </c>
      <c r="P184">
        <v>-3.385815</v>
      </c>
      <c r="Q184">
        <v>-3.1407859999999999</v>
      </c>
      <c r="R184">
        <v>-3.1637819999999999</v>
      </c>
      <c r="S184">
        <v>-4.1022999999999996</v>
      </c>
      <c r="T184">
        <v>-4.1003109999999996</v>
      </c>
      <c r="U184">
        <v>-3.9035120000000001</v>
      </c>
      <c r="V184">
        <v>-3.5450240000000002</v>
      </c>
      <c r="W184">
        <v>-3.6556730000000002</v>
      </c>
      <c r="X184">
        <v>-3.6557499999999998</v>
      </c>
      <c r="Y184">
        <v>-3.7654329999999998</v>
      </c>
      <c r="Z184">
        <v>-3.9061249999999998</v>
      </c>
      <c r="AA184">
        <v>-3.8933</v>
      </c>
      <c r="AB184">
        <v>-3.6051929999999999</v>
      </c>
      <c r="AC184">
        <v>-3.4697589999999998</v>
      </c>
      <c r="AD184">
        <v>-3.886139</v>
      </c>
      <c r="AE184">
        <v>-3.8732359999999999</v>
      </c>
      <c r="AF184">
        <v>-4.2963969999999998</v>
      </c>
      <c r="AG184">
        <v>-4.2466280000000003</v>
      </c>
      <c r="AH184">
        <v>-4.2209729999999999</v>
      </c>
      <c r="AI184">
        <v>-3.623348</v>
      </c>
    </row>
    <row r="185" spans="1:39" x14ac:dyDescent="0.25">
      <c r="A185">
        <v>-3.619802</v>
      </c>
      <c r="B185">
        <v>-3.68668</v>
      </c>
      <c r="C185">
        <v>-3.9962260000000001</v>
      </c>
      <c r="D185">
        <v>-3.6371699999999998</v>
      </c>
      <c r="E185">
        <v>-3.5065460000000002</v>
      </c>
      <c r="F185">
        <v>-3.5662970000000001</v>
      </c>
      <c r="G185">
        <v>-4.3059219999999998</v>
      </c>
      <c r="H185">
        <v>-3.6269800000000001</v>
      </c>
      <c r="I185">
        <v>-3.184869</v>
      </c>
      <c r="J185">
        <v>-3.432026</v>
      </c>
      <c r="K185">
        <v>-3.8488880000000001</v>
      </c>
      <c r="L185">
        <v>-3.9082150000000002</v>
      </c>
      <c r="M185">
        <v>-3.4144160000000001</v>
      </c>
      <c r="N185">
        <v>-3.5312459999999999</v>
      </c>
      <c r="O185">
        <v>-3.9256850000000001</v>
      </c>
      <c r="P185">
        <v>-3.528683</v>
      </c>
      <c r="Q185">
        <v>-3.3027190000000002</v>
      </c>
      <c r="R185">
        <v>-3.326308</v>
      </c>
      <c r="S185">
        <v>-4.1815020000000001</v>
      </c>
      <c r="T185">
        <v>-4.1999969999999998</v>
      </c>
      <c r="U185">
        <v>-4.0207110000000004</v>
      </c>
      <c r="V185">
        <v>-3.68797</v>
      </c>
      <c r="W185">
        <v>-3.7820170000000002</v>
      </c>
      <c r="X185">
        <v>-3.7911440000000001</v>
      </c>
      <c r="Y185">
        <v>-3.8462149999999999</v>
      </c>
      <c r="Z185">
        <v>-4.0188240000000004</v>
      </c>
      <c r="AA185">
        <v>-4.0194109999999998</v>
      </c>
      <c r="AB185">
        <v>-3.7169340000000002</v>
      </c>
      <c r="AC185">
        <v>-3.5947170000000002</v>
      </c>
      <c r="AD185">
        <v>-4.008794</v>
      </c>
      <c r="AE185">
        <v>-3.997824</v>
      </c>
      <c r="AF185">
        <v>-4.3961050000000004</v>
      </c>
      <c r="AG185">
        <v>-4.3245800000000001</v>
      </c>
      <c r="AH185">
        <v>-4.308039</v>
      </c>
      <c r="AI185">
        <v>-3.7231230000000002</v>
      </c>
    </row>
    <row r="186" spans="1:39" x14ac:dyDescent="0.25">
      <c r="A186">
        <v>-3.7147410000000001</v>
      </c>
      <c r="B186">
        <v>-3.7999839999999998</v>
      </c>
      <c r="C186">
        <v>-4.0589149999999998</v>
      </c>
      <c r="D186">
        <v>-3.7280250000000001</v>
      </c>
      <c r="E186">
        <v>-3.6305930000000002</v>
      </c>
      <c r="F186">
        <v>-3.67909</v>
      </c>
      <c r="G186" s="2">
        <v>-4.3218120000000004</v>
      </c>
      <c r="H186">
        <v>-3.6942189999999999</v>
      </c>
      <c r="I186">
        <v>-3.34457</v>
      </c>
      <c r="J186">
        <v>-3.5545040000000001</v>
      </c>
      <c r="K186">
        <v>-3.9318599999999999</v>
      </c>
      <c r="L186">
        <v>-4.001633</v>
      </c>
      <c r="M186">
        <v>-3.5442550000000002</v>
      </c>
      <c r="N186">
        <v>-3.6683650000000001</v>
      </c>
      <c r="O186">
        <v>-4.0383839999999998</v>
      </c>
      <c r="P186">
        <v>-3.6350189999999998</v>
      </c>
      <c r="Q186">
        <v>-3.4426869999999998</v>
      </c>
      <c r="R186">
        <v>-3.479679</v>
      </c>
      <c r="S186">
        <v>-4.240793</v>
      </c>
      <c r="T186">
        <v>-4.2607429999999997</v>
      </c>
      <c r="U186">
        <v>-4.1051880000000001</v>
      </c>
      <c r="V186">
        <v>-3.8127930000000001</v>
      </c>
      <c r="W186">
        <v>-3.8819360000000001</v>
      </c>
      <c r="X186">
        <v>-3.9149159999999998</v>
      </c>
      <c r="Y186">
        <v>-3.9037380000000002</v>
      </c>
      <c r="Z186">
        <v>-4.1148629999999997</v>
      </c>
      <c r="AA186">
        <v>-4.1228020000000001</v>
      </c>
      <c r="AB186">
        <v>-3.8092950000000001</v>
      </c>
      <c r="AC186">
        <v>-3.6986620000000001</v>
      </c>
      <c r="AD186">
        <v>-4.0943550000000002</v>
      </c>
      <c r="AE186">
        <v>-4.1198480000000002</v>
      </c>
      <c r="AF186">
        <v>-4.4685560000000004</v>
      </c>
      <c r="AG186">
        <v>-4.389615</v>
      </c>
      <c r="AH186">
        <v>-4.3806919999999998</v>
      </c>
      <c r="AI186">
        <v>-3.8007590000000002</v>
      </c>
      <c r="AM186" t="s">
        <v>39</v>
      </c>
    </row>
    <row r="187" spans="1:39" x14ac:dyDescent="0.25">
      <c r="A187">
        <v>-3.8090950000000001</v>
      </c>
      <c r="B187">
        <v>-3.8870779999999998</v>
      </c>
      <c r="C187" s="2">
        <v>-4.0879789999999998</v>
      </c>
      <c r="D187">
        <v>-3.7987690000000001</v>
      </c>
      <c r="E187">
        <v>-3.7069329999999998</v>
      </c>
      <c r="F187">
        <v>-3.7963610000000001</v>
      </c>
      <c r="G187">
        <v>-4.2615980000000002</v>
      </c>
      <c r="H187" s="2">
        <v>-3.7368350000000001</v>
      </c>
      <c r="I187">
        <v>-3.4864380000000001</v>
      </c>
      <c r="J187">
        <v>-3.6480959999999998</v>
      </c>
      <c r="K187">
        <v>-3.9753720000000001</v>
      </c>
      <c r="L187">
        <v>-4.066935</v>
      </c>
      <c r="M187">
        <v>-3.65482</v>
      </c>
      <c r="N187">
        <v>-3.7834289999999999</v>
      </c>
      <c r="O187" s="2">
        <v>-4.0987150000000003</v>
      </c>
      <c r="P187">
        <v>-3.7281740000000001</v>
      </c>
      <c r="Q187">
        <v>-3.5396960000000002</v>
      </c>
      <c r="R187">
        <v>-3.6048110000000002</v>
      </c>
      <c r="S187" s="2">
        <v>-4.2578240000000003</v>
      </c>
      <c r="T187" s="2">
        <v>-4.3001779999999998</v>
      </c>
      <c r="U187">
        <v>-4.160609</v>
      </c>
      <c r="V187">
        <v>-3.9090370000000001</v>
      </c>
      <c r="W187">
        <v>-3.9568409999999998</v>
      </c>
      <c r="X187">
        <v>-4.0103070000000001</v>
      </c>
      <c r="Y187" s="2">
        <v>-3.9210759999999998</v>
      </c>
      <c r="Z187">
        <v>-4.1756510000000002</v>
      </c>
      <c r="AA187">
        <v>-4.1996840000000004</v>
      </c>
      <c r="AB187">
        <v>-3.8906999999999998</v>
      </c>
      <c r="AC187">
        <v>-3.774267</v>
      </c>
      <c r="AD187">
        <v>-4.1486000000000001</v>
      </c>
      <c r="AE187">
        <v>-4.2021509999999997</v>
      </c>
      <c r="AF187" s="2">
        <v>-4.4851510000000001</v>
      </c>
      <c r="AG187" s="2">
        <v>-4.4096520000000003</v>
      </c>
      <c r="AH187" s="2">
        <v>-4.3855430000000002</v>
      </c>
      <c r="AI187" s="2">
        <v>-3.852986</v>
      </c>
      <c r="AK187" t="s">
        <v>38</v>
      </c>
      <c r="AL187">
        <f>AVERAGE(AI187,AH187,AG187,AF187,AE189,AD188,AC188,AB189,AA188,Z188,Y187,X189,W188,V188,U188,T187,S187,R190,Q190,P189,O187,N190,M189,L188,K188,J189,I190,H187,G186,F189,E188,D188,C187,B189,A188)</f>
        <v>-4.0102525428571427</v>
      </c>
      <c r="AM187">
        <f>ABS(AL187)</f>
        <v>4.0102525428571427</v>
      </c>
    </row>
    <row r="188" spans="1:39" x14ac:dyDescent="0.25">
      <c r="A188" s="2">
        <v>-3.8652329999999999</v>
      </c>
      <c r="B188">
        <v>-3.9275340000000001</v>
      </c>
      <c r="C188">
        <v>-4.0341829999999996</v>
      </c>
      <c r="D188" s="2">
        <v>-3.8356219999999999</v>
      </c>
      <c r="E188" s="2">
        <v>-3.7559559999999999</v>
      </c>
      <c r="F188">
        <v>-3.855321</v>
      </c>
      <c r="G188">
        <v>-4.1767130000000003</v>
      </c>
      <c r="H188">
        <v>-3.7328779999999999</v>
      </c>
      <c r="I188">
        <v>-3.575637</v>
      </c>
      <c r="J188">
        <v>-3.7164009999999998</v>
      </c>
      <c r="K188" s="2">
        <v>-3.9819580000000001</v>
      </c>
      <c r="L188" s="2">
        <v>-4.1080129999999997</v>
      </c>
      <c r="M188">
        <v>-3.7260650000000002</v>
      </c>
      <c r="N188">
        <v>-3.8859159999999999</v>
      </c>
      <c r="O188">
        <v>-4.0911689999999998</v>
      </c>
      <c r="P188">
        <v>-3.7966700000000002</v>
      </c>
      <c r="Q188">
        <v>-3.6241970000000001</v>
      </c>
      <c r="R188">
        <v>-3.690963</v>
      </c>
      <c r="S188">
        <v>-4.2464209999999998</v>
      </c>
      <c r="T188">
        <v>-4.2950020000000002</v>
      </c>
      <c r="U188" s="2">
        <v>-4.1776109999999997</v>
      </c>
      <c r="V188" s="2">
        <v>-3.9490810000000001</v>
      </c>
      <c r="W188" s="2">
        <v>-3.9938959999999999</v>
      </c>
      <c r="X188">
        <v>-4.06867</v>
      </c>
      <c r="Y188">
        <v>-3.9074759999999999</v>
      </c>
      <c r="Z188" s="2">
        <v>-4.1779080000000004</v>
      </c>
      <c r="AA188" s="2">
        <v>-4.2462720000000003</v>
      </c>
      <c r="AB188">
        <v>-3.9282400000000002</v>
      </c>
      <c r="AC188" s="2">
        <v>-3.8154050000000002</v>
      </c>
      <c r="AD188" s="2">
        <v>-4.156962</v>
      </c>
      <c r="AE188">
        <v>-4.240462</v>
      </c>
      <c r="AF188">
        <v>-4.4497960000000001</v>
      </c>
      <c r="AG188">
        <v>-4.3572579999999999</v>
      </c>
      <c r="AH188">
        <v>-4.3489599999999999</v>
      </c>
      <c r="AI188">
        <v>-3.8839980000000001</v>
      </c>
    </row>
    <row r="189" spans="1:39" x14ac:dyDescent="0.25">
      <c r="A189">
        <v>-3.8581970000000001</v>
      </c>
      <c r="B189" s="2">
        <v>-3.9497390000000001</v>
      </c>
      <c r="C189">
        <v>-3.8978869999999999</v>
      </c>
      <c r="D189">
        <v>-3.8181379999999998</v>
      </c>
      <c r="E189">
        <v>-3.750054</v>
      </c>
      <c r="F189" s="2">
        <v>-3.8646240000000001</v>
      </c>
      <c r="G189">
        <v>-3.964353</v>
      </c>
      <c r="H189">
        <v>-3.7174689999999999</v>
      </c>
      <c r="I189">
        <v>-3.6274790000000001</v>
      </c>
      <c r="J189" s="2">
        <v>-3.7415850000000002</v>
      </c>
      <c r="K189">
        <v>-3.945681</v>
      </c>
      <c r="L189">
        <v>-4.0742120000000002</v>
      </c>
      <c r="M189" s="2">
        <v>-3.7579790000000002</v>
      </c>
      <c r="N189">
        <v>-3.9389669999999999</v>
      </c>
      <c r="O189">
        <v>-4.0387899999999997</v>
      </c>
      <c r="P189" s="2">
        <v>-3.8245040000000001</v>
      </c>
      <c r="Q189">
        <v>-3.6937310000000001</v>
      </c>
      <c r="R189">
        <v>-3.7446790000000001</v>
      </c>
      <c r="S189">
        <v>-4.1722469999999996</v>
      </c>
      <c r="T189">
        <v>-4.2444680000000004</v>
      </c>
      <c r="U189">
        <v>-4.1275320000000004</v>
      </c>
      <c r="V189">
        <v>-3.930129</v>
      </c>
      <c r="W189">
        <v>-3.9848479999999999</v>
      </c>
      <c r="X189" s="2">
        <v>-4.0872909999999996</v>
      </c>
      <c r="Y189">
        <v>-3.8383280000000002</v>
      </c>
      <c r="Z189">
        <v>-4.1151749999999998</v>
      </c>
      <c r="AA189">
        <v>-4.2397220000000004</v>
      </c>
      <c r="AB189" s="2">
        <v>-3.929065</v>
      </c>
      <c r="AC189">
        <v>-3.809841</v>
      </c>
      <c r="AD189">
        <v>-4.1317089999999999</v>
      </c>
      <c r="AE189" s="2">
        <v>-4.2448800000000002</v>
      </c>
      <c r="AF189">
        <v>-4.3311700000000002</v>
      </c>
      <c r="AG189">
        <v>-4.2371860000000003</v>
      </c>
      <c r="AH189">
        <v>-4.2421369999999996</v>
      </c>
      <c r="AI189">
        <v>-3.8789889999999998</v>
      </c>
    </row>
    <row r="190" spans="1:39" x14ac:dyDescent="0.25">
      <c r="A190">
        <v>-3.7823410000000002</v>
      </c>
      <c r="B190">
        <v>-3.9092310000000001</v>
      </c>
      <c r="C190">
        <v>-3.747128</v>
      </c>
      <c r="D190">
        <v>-3.7377560000000001</v>
      </c>
      <c r="E190">
        <v>-3.6770640000000001</v>
      </c>
      <c r="F190">
        <v>-3.8157930000000002</v>
      </c>
      <c r="G190">
        <v>-3.755846</v>
      </c>
      <c r="H190">
        <v>-3.6596880000000001</v>
      </c>
      <c r="I190" s="2">
        <v>-3.6304799999999999</v>
      </c>
      <c r="J190">
        <v>-3.738505</v>
      </c>
      <c r="K190">
        <v>-3.835229</v>
      </c>
      <c r="L190">
        <v>-3.9440210000000002</v>
      </c>
      <c r="M190">
        <v>-3.7466759999999999</v>
      </c>
      <c r="N190" s="2">
        <v>-3.9412470000000002</v>
      </c>
      <c r="O190">
        <v>-3.9074840000000002</v>
      </c>
      <c r="P190">
        <v>-3.796122</v>
      </c>
      <c r="Q190" s="2">
        <v>-3.7132879999999999</v>
      </c>
      <c r="R190" s="2">
        <v>-3.7524890000000002</v>
      </c>
      <c r="S190">
        <v>-4.0201380000000002</v>
      </c>
      <c r="T190">
        <v>-4.1112789999999997</v>
      </c>
      <c r="U190">
        <v>-4.0094580000000004</v>
      </c>
      <c r="V190">
        <v>-3.7994210000000002</v>
      </c>
      <c r="W190">
        <v>-3.8889659999999999</v>
      </c>
      <c r="X190">
        <v>-4.0480450000000001</v>
      </c>
      <c r="Y190">
        <v>-3.74153</v>
      </c>
      <c r="Z190">
        <v>-3.9717760000000002</v>
      </c>
      <c r="AA190">
        <v>-4.1739949999999997</v>
      </c>
      <c r="AB190">
        <v>-3.8604790000000002</v>
      </c>
      <c r="AC190">
        <v>-3.7487780000000002</v>
      </c>
      <c r="AD190">
        <v>-4.0576759999999998</v>
      </c>
      <c r="AE190">
        <v>-4.196256</v>
      </c>
      <c r="AF190">
        <v>-4.1057550000000003</v>
      </c>
      <c r="AG190">
        <v>-3.9562469999999998</v>
      </c>
      <c r="AH190">
        <v>-4.0298100000000003</v>
      </c>
      <c r="AI190">
        <v>-3.8213680000000001</v>
      </c>
    </row>
    <row r="191" spans="1:39" x14ac:dyDescent="0.25">
      <c r="A191">
        <v>-3.6061999999999999</v>
      </c>
      <c r="B191">
        <v>-3.8370700000000002</v>
      </c>
      <c r="C191">
        <v>-3.693422</v>
      </c>
      <c r="D191">
        <v>-3.583793</v>
      </c>
      <c r="E191">
        <v>-3.5102389999999999</v>
      </c>
      <c r="F191">
        <v>-3.684129</v>
      </c>
      <c r="G191">
        <v>-3.657648</v>
      </c>
      <c r="H191">
        <v>-3.5283419999999999</v>
      </c>
      <c r="I191">
        <v>-3.5888629999999999</v>
      </c>
      <c r="J191">
        <v>-3.6916760000000002</v>
      </c>
      <c r="K191">
        <v>-3.6291600000000002</v>
      </c>
      <c r="L191">
        <v>-3.766038</v>
      </c>
      <c r="M191">
        <v>-3.684504</v>
      </c>
      <c r="N191">
        <v>-3.8778739999999998</v>
      </c>
      <c r="O191">
        <v>-3.6880190000000002</v>
      </c>
      <c r="P191">
        <v>-3.7025000000000001</v>
      </c>
      <c r="Q191">
        <v>-3.674823</v>
      </c>
      <c r="R191">
        <v>-3.7340930000000001</v>
      </c>
      <c r="S191">
        <v>-3.7922310000000001</v>
      </c>
      <c r="T191">
        <v>-3.8742000000000001</v>
      </c>
      <c r="U191">
        <v>-3.7893289999999999</v>
      </c>
      <c r="V191">
        <v>-3.6512880000000001</v>
      </c>
      <c r="W191">
        <v>-3.7095030000000002</v>
      </c>
      <c r="X191">
        <v>-3.9207510000000001</v>
      </c>
      <c r="Y191">
        <v>-3.5585650000000002</v>
      </c>
      <c r="Z191">
        <v>-3.7667809999999999</v>
      </c>
      <c r="AA191">
        <v>-4.0046460000000002</v>
      </c>
      <c r="AB191">
        <v>-3.7478259999999999</v>
      </c>
      <c r="AC191">
        <v>-3.6027209999999998</v>
      </c>
      <c r="AD191">
        <v>-3.849926</v>
      </c>
      <c r="AE191">
        <v>-4.0392570000000001</v>
      </c>
      <c r="AF191">
        <v>-3.917408</v>
      </c>
      <c r="AG191">
        <v>-3.778448</v>
      </c>
      <c r="AH191">
        <v>-3.8396340000000002</v>
      </c>
      <c r="AI191">
        <v>-3.6532849999999999</v>
      </c>
      <c r="AK191" t="s">
        <v>40</v>
      </c>
      <c r="AM191">
        <f>AVERAGE(AM187,AM131,AM79,AM21)</f>
        <v>4.3683265714285708</v>
      </c>
    </row>
    <row r="192" spans="1:39" x14ac:dyDescent="0.25">
      <c r="A192">
        <v>-3.4925579999999998</v>
      </c>
      <c r="B192">
        <v>-3.6690969999999998</v>
      </c>
      <c r="C192">
        <v>-3.684701</v>
      </c>
      <c r="D192">
        <v>-3.486923</v>
      </c>
      <c r="E192">
        <v>-3.4151060000000002</v>
      </c>
      <c r="F192">
        <v>-3.5240649999999998</v>
      </c>
      <c r="G192">
        <v>-3.6063149999999999</v>
      </c>
      <c r="H192">
        <v>-3.3596460000000001</v>
      </c>
      <c r="I192">
        <v>-3.451451</v>
      </c>
      <c r="J192">
        <v>-3.5697049999999999</v>
      </c>
      <c r="K192">
        <v>-3.5515759999999998</v>
      </c>
      <c r="L192">
        <v>-3.6916099999999998</v>
      </c>
      <c r="M192">
        <v>-3.5426989999999998</v>
      </c>
      <c r="N192">
        <v>-3.721991</v>
      </c>
      <c r="O192">
        <v>-3.5722990000000001</v>
      </c>
      <c r="P192">
        <v>-3.5862889999999998</v>
      </c>
      <c r="Q192">
        <v>-3.5350069999999998</v>
      </c>
      <c r="R192">
        <v>-3.6069300000000002</v>
      </c>
      <c r="S192">
        <v>-3.6571449999999999</v>
      </c>
      <c r="T192">
        <v>-3.7290329999999998</v>
      </c>
      <c r="U192">
        <v>-3.6788989999999999</v>
      </c>
      <c r="V192">
        <v>-3.6179290000000002</v>
      </c>
      <c r="W192">
        <v>-3.612657</v>
      </c>
      <c r="X192">
        <v>-3.7644229999999999</v>
      </c>
      <c r="Y192">
        <v>-3.4070849999999999</v>
      </c>
      <c r="Z192">
        <v>-3.6569660000000002</v>
      </c>
      <c r="AA192">
        <v>-3.806054</v>
      </c>
      <c r="AB192">
        <v>-3.5599959999999999</v>
      </c>
      <c r="AC192">
        <v>-3.3973390000000001</v>
      </c>
      <c r="AD192">
        <v>-3.6687880000000002</v>
      </c>
      <c r="AE192">
        <v>-3.7848959999999998</v>
      </c>
      <c r="AF192">
        <v>-3.830724</v>
      </c>
      <c r="AG192">
        <v>-3.7131769999999999</v>
      </c>
      <c r="AH192">
        <v>-3.7443279999999999</v>
      </c>
      <c r="AI192">
        <v>-3.5070160000000001</v>
      </c>
    </row>
    <row r="193" spans="1:35" x14ac:dyDescent="0.25">
      <c r="A193">
        <v>-3.4663569999999999</v>
      </c>
      <c r="B193">
        <v>-3.579215</v>
      </c>
      <c r="C193">
        <v>-3.681003</v>
      </c>
      <c r="D193">
        <v>-3.4507490000000001</v>
      </c>
      <c r="E193">
        <v>-3.3937469999999998</v>
      </c>
      <c r="F193">
        <v>-3.4584950000000001</v>
      </c>
      <c r="G193">
        <v>-3.571793</v>
      </c>
      <c r="H193">
        <v>-3.2828979999999999</v>
      </c>
      <c r="I193">
        <v>-3.3662239999999999</v>
      </c>
      <c r="J193">
        <v>-3.4737049999999998</v>
      </c>
      <c r="K193">
        <v>-3.5126559999999998</v>
      </c>
      <c r="L193">
        <v>-3.6468609999999999</v>
      </c>
      <c r="M193">
        <v>-3.497487</v>
      </c>
      <c r="N193">
        <v>-3.6091489999999999</v>
      </c>
      <c r="O193">
        <v>-3.5320529999999999</v>
      </c>
      <c r="P193">
        <v>-3.5651649999999999</v>
      </c>
      <c r="Q193">
        <v>-3.4324940000000002</v>
      </c>
      <c r="R193">
        <v>-3.4600849999999999</v>
      </c>
      <c r="S193">
        <v>-3.6039460000000001</v>
      </c>
      <c r="T193">
        <v>-3.6674039999999999</v>
      </c>
      <c r="U193">
        <v>-3.612895</v>
      </c>
      <c r="V193">
        <v>-3.6101649999999998</v>
      </c>
      <c r="W193">
        <v>-3.5689540000000002</v>
      </c>
      <c r="X193">
        <v>-3.68404</v>
      </c>
      <c r="Y193">
        <v>-3.325545</v>
      </c>
      <c r="Z193">
        <v>-3.614859</v>
      </c>
      <c r="AA193">
        <v>-3.7386889999999999</v>
      </c>
      <c r="AB193">
        <v>-3.448251</v>
      </c>
      <c r="AC193">
        <v>-3.2554289999999999</v>
      </c>
      <c r="AD193">
        <v>-3.6143109999999998</v>
      </c>
      <c r="AE193">
        <v>-3.6837870000000001</v>
      </c>
      <c r="AF193">
        <v>-3.8012380000000001</v>
      </c>
      <c r="AG193">
        <v>-3.6805050000000001</v>
      </c>
      <c r="AH193">
        <v>-3.6990349999999999</v>
      </c>
      <c r="AI193">
        <v>-3.4166300000000001</v>
      </c>
    </row>
    <row r="194" spans="1:35" x14ac:dyDescent="0.25">
      <c r="A194">
        <v>-3.4538169999999999</v>
      </c>
      <c r="B194">
        <v>-3.5485229999999999</v>
      </c>
      <c r="C194">
        <v>-3.6924220000000001</v>
      </c>
      <c r="D194">
        <v>-3.420302</v>
      </c>
      <c r="E194">
        <v>-3.3867690000000001</v>
      </c>
      <c r="F194">
        <v>-3.437929</v>
      </c>
      <c r="G194">
        <v>-3.5375209999999999</v>
      </c>
      <c r="H194">
        <v>-3.2437299999999998</v>
      </c>
      <c r="I194">
        <v>-3.3583660000000002</v>
      </c>
      <c r="J194">
        <v>-3.4503569999999999</v>
      </c>
      <c r="K194">
        <v>-3.494891</v>
      </c>
      <c r="L194">
        <v>-3.6353200000000001</v>
      </c>
      <c r="M194">
        <v>-3.4781119999999999</v>
      </c>
      <c r="N194">
        <v>-3.5710310000000001</v>
      </c>
      <c r="O194">
        <v>-3.5084</v>
      </c>
      <c r="P194">
        <v>-3.558236</v>
      </c>
      <c r="Q194">
        <v>-3.411978</v>
      </c>
      <c r="R194">
        <v>-3.429109</v>
      </c>
      <c r="S194">
        <v>-3.5628899999999999</v>
      </c>
      <c r="T194">
        <v>-3.6149610000000001</v>
      </c>
      <c r="U194">
        <v>-3.5820069999999999</v>
      </c>
      <c r="V194">
        <v>-3.6080100000000002</v>
      </c>
      <c r="W194">
        <v>-3.5419830000000001</v>
      </c>
      <c r="X194">
        <v>-3.6512150000000001</v>
      </c>
      <c r="Y194">
        <v>-3.274791</v>
      </c>
      <c r="Z194">
        <v>-3.5933809999999999</v>
      </c>
      <c r="AA194">
        <v>-3.7138360000000001</v>
      </c>
      <c r="AB194">
        <v>-3.3922690000000002</v>
      </c>
      <c r="AC194">
        <v>-3.2002670000000002</v>
      </c>
      <c r="AD194">
        <v>-3.5727310000000001</v>
      </c>
      <c r="AE194">
        <v>-3.6535000000000002</v>
      </c>
      <c r="AF194">
        <v>-3.766769</v>
      </c>
      <c r="AG194">
        <v>-3.649324</v>
      </c>
      <c r="AH194">
        <v>-3.6654870000000002</v>
      </c>
      <c r="AI194">
        <v>-3.3640720000000002</v>
      </c>
    </row>
    <row r="195" spans="1:35" x14ac:dyDescent="0.25">
      <c r="A195">
        <v>-3.4532859999999999</v>
      </c>
      <c r="B195">
        <v>-3.5323889999999998</v>
      </c>
      <c r="C195">
        <v>-3.6916630000000001</v>
      </c>
      <c r="D195">
        <v>-3.4158439999999999</v>
      </c>
      <c r="E195">
        <v>-3.3849339999999999</v>
      </c>
      <c r="F195">
        <v>-3.4257279999999999</v>
      </c>
      <c r="G195">
        <v>-3.4951780000000001</v>
      </c>
      <c r="H195">
        <v>-3.2149809999999999</v>
      </c>
      <c r="I195">
        <v>-3.369103</v>
      </c>
      <c r="J195">
        <v>-3.4380579999999998</v>
      </c>
      <c r="K195">
        <v>-3.4686149999999998</v>
      </c>
      <c r="L195">
        <v>-3.6224880000000002</v>
      </c>
      <c r="M195">
        <v>-3.484432</v>
      </c>
      <c r="N195">
        <v>-3.5686870000000002</v>
      </c>
      <c r="O195">
        <v>-3.479028</v>
      </c>
      <c r="P195">
        <v>-3.567221</v>
      </c>
      <c r="Q195">
        <v>-3.408588</v>
      </c>
      <c r="R195">
        <v>-3.4183330000000001</v>
      </c>
      <c r="S195">
        <v>-3.5348069999999998</v>
      </c>
      <c r="T195">
        <v>-3.5859429999999999</v>
      </c>
      <c r="U195">
        <v>-3.554646</v>
      </c>
      <c r="V195">
        <v>-3.624787</v>
      </c>
      <c r="W195">
        <v>-3.524254</v>
      </c>
      <c r="X195">
        <v>-3.6448339999999999</v>
      </c>
      <c r="Y195">
        <v>-3.2284890000000002</v>
      </c>
      <c r="Z195">
        <v>-3.581823</v>
      </c>
      <c r="AA195">
        <v>-3.691157</v>
      </c>
      <c r="AB195">
        <v>-3.3686630000000002</v>
      </c>
      <c r="AC195">
        <v>-3.1608390000000002</v>
      </c>
      <c r="AD195">
        <v>-3.5436890000000001</v>
      </c>
      <c r="AE195">
        <v>-3.6485349999999999</v>
      </c>
      <c r="AF195">
        <v>-3.7341380000000002</v>
      </c>
      <c r="AG195">
        <v>-3.620946</v>
      </c>
      <c r="AH195">
        <v>-3.6291859999999998</v>
      </c>
      <c r="AI195">
        <v>-3.334991</v>
      </c>
    </row>
    <row r="196" spans="1:35" x14ac:dyDescent="0.25">
      <c r="A196">
        <v>-3.442672</v>
      </c>
      <c r="B196">
        <v>-3.5204040000000001</v>
      </c>
      <c r="C196">
        <v>-3.6741160000000002</v>
      </c>
      <c r="D196">
        <v>-3.404242</v>
      </c>
      <c r="E196">
        <v>-3.3799419999999998</v>
      </c>
      <c r="F196">
        <v>-3.4159000000000002</v>
      </c>
      <c r="G196">
        <v>-3.4537680000000002</v>
      </c>
      <c r="H196">
        <v>-3.190709</v>
      </c>
      <c r="I196">
        <v>-3.3812869999999999</v>
      </c>
      <c r="J196">
        <v>-3.4227910000000001</v>
      </c>
      <c r="K196">
        <v>-3.4515570000000002</v>
      </c>
      <c r="L196">
        <v>-3.6143589999999999</v>
      </c>
      <c r="M196">
        <v>-3.4893380000000001</v>
      </c>
      <c r="N196">
        <v>-3.5805419999999999</v>
      </c>
      <c r="O196">
        <v>-3.4599980000000001</v>
      </c>
      <c r="P196">
        <v>-3.5714619999999999</v>
      </c>
      <c r="Q196">
        <v>-3.418558</v>
      </c>
      <c r="R196">
        <v>-3.4171550000000002</v>
      </c>
      <c r="S196">
        <v>-3.4935969999999998</v>
      </c>
      <c r="T196">
        <v>-3.550907</v>
      </c>
      <c r="U196">
        <v>-3.5326219999999999</v>
      </c>
      <c r="V196">
        <v>-3.6315409999999999</v>
      </c>
      <c r="W196">
        <v>-3.5092590000000001</v>
      </c>
      <c r="X196">
        <v>-3.644425</v>
      </c>
      <c r="Y196">
        <v>-3.1878959999999998</v>
      </c>
      <c r="Z196">
        <v>-3.5605530000000001</v>
      </c>
      <c r="AA196">
        <v>-3.6777340000000001</v>
      </c>
      <c r="AB196">
        <v>-3.351855</v>
      </c>
      <c r="AC196">
        <v>-3.1397520000000001</v>
      </c>
      <c r="AD196">
        <v>-3.521309</v>
      </c>
      <c r="AE196">
        <v>-3.6358760000000001</v>
      </c>
      <c r="AF196">
        <v>-3.6984379999999999</v>
      </c>
      <c r="AG196">
        <v>-3.5839970000000001</v>
      </c>
      <c r="AH196">
        <v>-3.5942910000000001</v>
      </c>
      <c r="AI196">
        <v>-3.305399</v>
      </c>
    </row>
    <row r="197" spans="1:35" x14ac:dyDescent="0.25">
      <c r="A197">
        <v>-3.4241320000000002</v>
      </c>
      <c r="B197">
        <v>-3.5083730000000002</v>
      </c>
      <c r="C197">
        <v>-3.6598899999999999</v>
      </c>
      <c r="D197">
        <v>-3.3909020000000001</v>
      </c>
      <c r="E197">
        <v>-3.3761410000000001</v>
      </c>
      <c r="F197">
        <v>-3.3960490000000001</v>
      </c>
      <c r="G197">
        <v>-3.407025</v>
      </c>
      <c r="H197">
        <v>-3.1684239999999999</v>
      </c>
      <c r="I197">
        <v>-3.395966</v>
      </c>
      <c r="J197">
        <v>-3.4158330000000001</v>
      </c>
      <c r="K197">
        <v>-3.4281619999999999</v>
      </c>
      <c r="L197">
        <v>-3.591126</v>
      </c>
      <c r="M197">
        <v>-3.489144</v>
      </c>
      <c r="N197">
        <v>-3.5855990000000002</v>
      </c>
      <c r="O197">
        <v>-3.4236909999999998</v>
      </c>
      <c r="P197">
        <v>-3.5748129999999998</v>
      </c>
      <c r="Q197">
        <v>-3.4167109999999998</v>
      </c>
      <c r="R197">
        <v>-3.4149310000000002</v>
      </c>
      <c r="S197">
        <v>-3.4514049999999998</v>
      </c>
      <c r="T197">
        <v>-3.5207869999999999</v>
      </c>
      <c r="U197">
        <v>-3.5041709999999999</v>
      </c>
      <c r="V197">
        <v>-3.6316220000000001</v>
      </c>
      <c r="W197">
        <v>-3.4933730000000001</v>
      </c>
      <c r="X197">
        <v>-3.6243910000000001</v>
      </c>
      <c r="Y197">
        <v>-3.1517840000000001</v>
      </c>
      <c r="Z197">
        <v>-3.5346860000000002</v>
      </c>
      <c r="AA197">
        <v>-3.6529790000000002</v>
      </c>
      <c r="AB197">
        <v>-3.3185120000000001</v>
      </c>
      <c r="AC197">
        <v>-3.1125790000000002</v>
      </c>
      <c r="AD197">
        <v>-3.4907710000000001</v>
      </c>
      <c r="AE197">
        <v>-3.6047600000000002</v>
      </c>
      <c r="AF197">
        <v>-3.6690550000000002</v>
      </c>
      <c r="AG197">
        <v>-3.5537550000000002</v>
      </c>
      <c r="AH197">
        <v>-3.5366879999999998</v>
      </c>
      <c r="AI197">
        <v>-3.2645189999999999</v>
      </c>
    </row>
    <row r="198" spans="1:35" x14ac:dyDescent="0.25">
      <c r="A198">
        <v>-3.3909729999999998</v>
      </c>
      <c r="B198">
        <v>-3.4904280000000001</v>
      </c>
      <c r="C198">
        <v>-3.6259220000000001</v>
      </c>
      <c r="D198">
        <v>-3.3607680000000002</v>
      </c>
      <c r="E198">
        <v>-3.3466119999999999</v>
      </c>
      <c r="F198">
        <v>-3.3765079999999998</v>
      </c>
      <c r="G198">
        <v>-3.3595820000000001</v>
      </c>
      <c r="H198">
        <v>-3.1148920000000002</v>
      </c>
      <c r="I198">
        <v>-3.3960360000000001</v>
      </c>
      <c r="J198">
        <v>-3.3977430000000002</v>
      </c>
      <c r="K198">
        <v>-3.3956569999999999</v>
      </c>
      <c r="L198">
        <v>-3.5598239999999999</v>
      </c>
      <c r="M198">
        <v>-3.4740280000000001</v>
      </c>
      <c r="N198">
        <v>-3.5757979999999998</v>
      </c>
      <c r="O198">
        <v>-3.380614</v>
      </c>
      <c r="P198">
        <v>-3.5706869999999999</v>
      </c>
      <c r="Q198">
        <v>-3.408245</v>
      </c>
      <c r="R198">
        <v>-3.4014600000000002</v>
      </c>
      <c r="S198">
        <v>-3.4056660000000001</v>
      </c>
      <c r="T198">
        <v>-3.4684080000000002</v>
      </c>
      <c r="U198">
        <v>-3.4643649999999999</v>
      </c>
      <c r="V198">
        <v>-3.6142620000000001</v>
      </c>
      <c r="W198">
        <v>-3.464356</v>
      </c>
      <c r="X198">
        <v>-3.590684</v>
      </c>
      <c r="Y198">
        <v>-3.0838179999999999</v>
      </c>
      <c r="Z198">
        <v>-3.5078710000000002</v>
      </c>
      <c r="AA198">
        <v>-3.6255009999999999</v>
      </c>
      <c r="AB198">
        <v>-3.2714460000000001</v>
      </c>
      <c r="AC198">
        <v>-3.0809920000000002</v>
      </c>
      <c r="AD198">
        <v>-3.4542950000000001</v>
      </c>
      <c r="AE198">
        <v>-3.5723159999999998</v>
      </c>
      <c r="AF198">
        <v>-3.6167120000000001</v>
      </c>
      <c r="AG198">
        <v>-3.5030839999999999</v>
      </c>
      <c r="AH198">
        <v>-3.4954800000000001</v>
      </c>
      <c r="AI198">
        <v>-3.226334</v>
      </c>
    </row>
    <row r="199" spans="1:35" x14ac:dyDescent="0.25">
      <c r="A199">
        <v>-3.3482180000000001</v>
      </c>
      <c r="B199">
        <v>-3.4442740000000001</v>
      </c>
      <c r="C199">
        <v>-3.5792890000000002</v>
      </c>
      <c r="D199">
        <v>-3.3201839999999998</v>
      </c>
      <c r="E199">
        <v>-3.3147220000000002</v>
      </c>
      <c r="F199">
        <v>-3.3433769999999998</v>
      </c>
      <c r="G199">
        <v>-3.2755160000000001</v>
      </c>
      <c r="H199">
        <v>-3.0665269999999998</v>
      </c>
      <c r="I199">
        <v>-3.3813110000000002</v>
      </c>
      <c r="J199">
        <v>-3.3761130000000001</v>
      </c>
      <c r="K199">
        <v>-3.343569</v>
      </c>
      <c r="L199">
        <v>-3.5136229999999999</v>
      </c>
      <c r="M199">
        <v>-3.4506169999999998</v>
      </c>
      <c r="N199">
        <v>-3.5655230000000002</v>
      </c>
      <c r="O199">
        <v>-3.3238599999999998</v>
      </c>
      <c r="P199">
        <v>-3.5544539999999998</v>
      </c>
      <c r="Q199">
        <v>-3.385392</v>
      </c>
      <c r="R199">
        <v>-3.3797920000000001</v>
      </c>
      <c r="S199">
        <v>-3.3460589999999999</v>
      </c>
      <c r="T199">
        <v>-3.4023020000000002</v>
      </c>
      <c r="U199">
        <v>-3.4077839999999999</v>
      </c>
      <c r="V199">
        <v>-3.5844260000000001</v>
      </c>
      <c r="W199">
        <v>-3.4186040000000002</v>
      </c>
      <c r="X199">
        <v>-3.5603370000000001</v>
      </c>
      <c r="Y199">
        <v>-3.0285989999999998</v>
      </c>
      <c r="Z199">
        <v>-3.4613339999999999</v>
      </c>
      <c r="AA199">
        <v>-3.589286</v>
      </c>
      <c r="AB199">
        <v>-3.219973</v>
      </c>
      <c r="AC199">
        <v>-3.0412059999999999</v>
      </c>
      <c r="AD199">
        <v>-3.3960509999999999</v>
      </c>
      <c r="AE199">
        <v>-3.5252279999999998</v>
      </c>
      <c r="AF199">
        <v>-3.5642550000000002</v>
      </c>
      <c r="AG199">
        <v>-3.4528379999999999</v>
      </c>
      <c r="AH199">
        <v>-3.430177</v>
      </c>
      <c r="AI199">
        <v>-3.1887629999999998</v>
      </c>
    </row>
    <row r="200" spans="1:35" x14ac:dyDescent="0.25">
      <c r="A200">
        <v>-3.3016770000000002</v>
      </c>
      <c r="B200">
        <v>-3.399556</v>
      </c>
      <c r="C200">
        <v>-3.512575</v>
      </c>
      <c r="D200">
        <v>-3.2626680000000001</v>
      </c>
      <c r="E200">
        <v>-3.260078</v>
      </c>
      <c r="F200">
        <v>-3.3011659999999998</v>
      </c>
      <c r="G200">
        <v>-3.2099259999999998</v>
      </c>
      <c r="H200">
        <v>-3.0049079999999999</v>
      </c>
      <c r="I200">
        <v>-3.3515239999999999</v>
      </c>
      <c r="J200">
        <v>-3.3304320000000001</v>
      </c>
      <c r="K200">
        <v>-3.2752520000000001</v>
      </c>
      <c r="L200">
        <v>-3.458888</v>
      </c>
      <c r="M200">
        <v>-3.4131230000000001</v>
      </c>
      <c r="N200">
        <v>-3.540689</v>
      </c>
      <c r="O200">
        <v>-3.2622179999999998</v>
      </c>
      <c r="P200">
        <v>-3.5135640000000001</v>
      </c>
      <c r="Q200">
        <v>-3.3460800000000002</v>
      </c>
      <c r="R200">
        <v>-3.3490839999999999</v>
      </c>
      <c r="S200">
        <v>-3.2786719999999998</v>
      </c>
      <c r="T200">
        <v>-3.3382540000000001</v>
      </c>
      <c r="U200">
        <v>-3.3557299999999999</v>
      </c>
      <c r="V200">
        <v>-3.5355639999999999</v>
      </c>
      <c r="W200">
        <v>-3.3690869999999999</v>
      </c>
      <c r="X200">
        <v>-3.5199859999999998</v>
      </c>
      <c r="Y200">
        <v>-2.9640710000000001</v>
      </c>
      <c r="Z200">
        <v>-3.40672</v>
      </c>
      <c r="AA200">
        <v>-3.5388820000000001</v>
      </c>
      <c r="AB200">
        <v>-3.1591330000000002</v>
      </c>
      <c r="AC200">
        <v>-2.985995</v>
      </c>
      <c r="AD200">
        <v>-3.3329439999999999</v>
      </c>
      <c r="AE200">
        <v>-3.4878230000000001</v>
      </c>
      <c r="AF200">
        <v>-3.4980470000000001</v>
      </c>
      <c r="AG200">
        <v>-3.386879</v>
      </c>
      <c r="AH200">
        <v>-3.3491219999999999</v>
      </c>
      <c r="AI200">
        <v>-3.1294420000000001</v>
      </c>
    </row>
    <row r="201" spans="1:35" x14ac:dyDescent="0.25">
      <c r="A201">
        <v>-3.246041</v>
      </c>
      <c r="B201">
        <v>-3.3379660000000002</v>
      </c>
      <c r="C201">
        <v>-3.4391769999999999</v>
      </c>
      <c r="D201">
        <v>-3.1982460000000001</v>
      </c>
      <c r="E201">
        <v>-3.2063950000000001</v>
      </c>
      <c r="F201">
        <v>-3.2348379999999999</v>
      </c>
      <c r="G201">
        <v>-3.1096560000000002</v>
      </c>
      <c r="H201">
        <v>-2.9347210000000001</v>
      </c>
      <c r="I201">
        <v>-3.3086799999999998</v>
      </c>
      <c r="J201">
        <v>-3.2745069999999998</v>
      </c>
      <c r="K201">
        <v>-3.192968</v>
      </c>
      <c r="L201">
        <v>-3.3875280000000001</v>
      </c>
      <c r="M201">
        <v>-3.363448</v>
      </c>
      <c r="N201">
        <v>-3.4950040000000002</v>
      </c>
      <c r="O201">
        <v>-3.1900270000000002</v>
      </c>
      <c r="P201">
        <v>-3.4543050000000002</v>
      </c>
      <c r="Q201">
        <v>-3.2972070000000002</v>
      </c>
      <c r="R201">
        <v>-3.2998120000000002</v>
      </c>
      <c r="S201">
        <v>-3.1953010000000002</v>
      </c>
      <c r="T201">
        <v>-3.2666719999999998</v>
      </c>
      <c r="U201">
        <v>-3.293911</v>
      </c>
      <c r="V201">
        <v>-3.4846240000000002</v>
      </c>
      <c r="W201">
        <v>-3.2981699999999998</v>
      </c>
      <c r="X201">
        <v>-3.4572319999999999</v>
      </c>
      <c r="Y201">
        <v>-2.8743189999999998</v>
      </c>
      <c r="Z201">
        <v>-3.3322280000000002</v>
      </c>
      <c r="AA201">
        <v>-3.4743330000000001</v>
      </c>
      <c r="AB201">
        <v>-3.1007850000000001</v>
      </c>
      <c r="AC201">
        <v>-2.9289040000000002</v>
      </c>
      <c r="AD201">
        <v>-3.2549980000000001</v>
      </c>
      <c r="AE201">
        <v>-3.4340890000000002</v>
      </c>
      <c r="AF201">
        <v>-3.4067229999999999</v>
      </c>
      <c r="AG201">
        <v>-3.3123140000000002</v>
      </c>
      <c r="AH201">
        <v>-3.269733</v>
      </c>
      <c r="AI201">
        <v>-3.0615100000000002</v>
      </c>
    </row>
    <row r="202" spans="1:35" x14ac:dyDescent="0.25">
      <c r="A202">
        <v>-3.1778919999999999</v>
      </c>
      <c r="B202">
        <v>-3.2671079999999999</v>
      </c>
      <c r="C202">
        <v>-3.3518659999999998</v>
      </c>
      <c r="D202">
        <v>-3.1240100000000002</v>
      </c>
      <c r="E202">
        <v>-3.1334719999999998</v>
      </c>
      <c r="F202">
        <v>-3.1773440000000002</v>
      </c>
      <c r="G202">
        <v>-2.9999530000000001</v>
      </c>
      <c r="H202">
        <v>-2.8457970000000001</v>
      </c>
      <c r="I202">
        <v>-3.2480020000000001</v>
      </c>
      <c r="J202">
        <v>-3.2097880000000001</v>
      </c>
      <c r="K202">
        <v>-3.1009259999999998</v>
      </c>
      <c r="L202">
        <v>-3.2998370000000001</v>
      </c>
      <c r="M202">
        <v>-3.2915619999999999</v>
      </c>
      <c r="N202">
        <v>-3.4356260000000001</v>
      </c>
      <c r="O202">
        <v>-3.100886</v>
      </c>
      <c r="P202">
        <v>-3.3959830000000002</v>
      </c>
      <c r="Q202">
        <v>-3.2379009999999999</v>
      </c>
      <c r="R202">
        <v>-3.2335440000000002</v>
      </c>
      <c r="S202">
        <v>-3.1085340000000001</v>
      </c>
      <c r="T202">
        <v>-3.1782720000000002</v>
      </c>
      <c r="U202">
        <v>-3.1997969999999998</v>
      </c>
      <c r="V202">
        <v>-3.4057080000000002</v>
      </c>
      <c r="W202">
        <v>-3.2130709999999998</v>
      </c>
      <c r="X202">
        <v>-3.3830369999999998</v>
      </c>
      <c r="Y202">
        <v>-2.797666</v>
      </c>
      <c r="Z202">
        <v>-3.2295699999999998</v>
      </c>
      <c r="AA202">
        <v>-3.3943509999999999</v>
      </c>
      <c r="AB202">
        <v>-3.0203220000000002</v>
      </c>
      <c r="AC202">
        <v>-2.8465630000000002</v>
      </c>
      <c r="AD202">
        <v>-3.165308</v>
      </c>
      <c r="AE202">
        <v>-3.3672610000000001</v>
      </c>
      <c r="AF202">
        <v>-3.3087420000000001</v>
      </c>
      <c r="AG202">
        <v>-3.2182149999999998</v>
      </c>
      <c r="AH202">
        <v>-3.1850320000000001</v>
      </c>
      <c r="AI202">
        <v>-2.9767009999999998</v>
      </c>
    </row>
    <row r="203" spans="1:35" x14ac:dyDescent="0.25">
      <c r="A203">
        <v>-3.0813419999999998</v>
      </c>
      <c r="B203">
        <v>-3.1727829999999999</v>
      </c>
      <c r="C203">
        <v>-3.233063</v>
      </c>
      <c r="D203">
        <v>-3.0221909999999998</v>
      </c>
      <c r="E203">
        <v>-3.0325890000000002</v>
      </c>
      <c r="F203">
        <v>-3.0800420000000002</v>
      </c>
      <c r="G203">
        <v>-2.8864209999999999</v>
      </c>
      <c r="H203">
        <v>-2.7473990000000001</v>
      </c>
      <c r="I203">
        <v>-3.1690140000000002</v>
      </c>
      <c r="J203">
        <v>-3.1229290000000001</v>
      </c>
      <c r="K203">
        <v>-2.9843489999999999</v>
      </c>
      <c r="L203">
        <v>-3.2126510000000001</v>
      </c>
      <c r="M203">
        <v>-3.2077830000000001</v>
      </c>
      <c r="N203">
        <v>-3.3617409999999999</v>
      </c>
      <c r="O203">
        <v>-2.9930629999999998</v>
      </c>
      <c r="P203">
        <v>-3.307185</v>
      </c>
      <c r="Q203">
        <v>-3.1735630000000001</v>
      </c>
      <c r="R203">
        <v>-3.1483460000000001</v>
      </c>
      <c r="S203">
        <v>-3.0024820000000001</v>
      </c>
      <c r="T203">
        <v>-3.0735619999999999</v>
      </c>
      <c r="U203">
        <v>-3.0965780000000001</v>
      </c>
      <c r="V203">
        <v>-3.3141639999999999</v>
      </c>
      <c r="W203">
        <v>-3.1120000000000001</v>
      </c>
      <c r="X203">
        <v>-3.2995199999999998</v>
      </c>
      <c r="Y203">
        <v>-2.695262</v>
      </c>
      <c r="Z203">
        <v>-3.1306180000000001</v>
      </c>
      <c r="AA203">
        <v>-3.3068770000000001</v>
      </c>
      <c r="AB203">
        <v>-2.9278710000000001</v>
      </c>
      <c r="AC203">
        <v>-2.750645</v>
      </c>
      <c r="AD203">
        <v>-3.069728</v>
      </c>
      <c r="AE203">
        <v>-3.2820870000000002</v>
      </c>
      <c r="AF203">
        <v>-3.1996410000000002</v>
      </c>
      <c r="AG203">
        <v>-3.1073080000000002</v>
      </c>
      <c r="AH203">
        <v>-3.0706370000000001</v>
      </c>
      <c r="AI203">
        <v>-2.891384</v>
      </c>
    </row>
    <row r="204" spans="1:35" x14ac:dyDescent="0.25">
      <c r="A204">
        <v>-2.9615710000000002</v>
      </c>
      <c r="B204">
        <v>-3.0812590000000002</v>
      </c>
      <c r="C204">
        <v>-3.0828280000000001</v>
      </c>
      <c r="D204">
        <v>-2.9110490000000002</v>
      </c>
      <c r="E204">
        <v>-2.9135279999999999</v>
      </c>
      <c r="F204">
        <v>-2.985242</v>
      </c>
      <c r="G204">
        <v>-2.7548849999999998</v>
      </c>
      <c r="H204">
        <v>-2.64113</v>
      </c>
      <c r="I204">
        <v>-3.0702639999999999</v>
      </c>
      <c r="J204">
        <v>-3.0322689999999999</v>
      </c>
      <c r="K204">
        <v>-2.8636360000000001</v>
      </c>
      <c r="L204">
        <v>-3.0630980000000001</v>
      </c>
      <c r="M204">
        <v>-3.1136789999999999</v>
      </c>
      <c r="N204">
        <v>-3.2726459999999999</v>
      </c>
      <c r="O204">
        <v>-2.8523930000000002</v>
      </c>
      <c r="P204">
        <v>-3.2155629999999999</v>
      </c>
      <c r="Q204">
        <v>-3.0813480000000002</v>
      </c>
      <c r="R204">
        <v>-3.0616720000000002</v>
      </c>
      <c r="S204">
        <v>-2.882695</v>
      </c>
      <c r="T204">
        <v>-2.9537429999999998</v>
      </c>
      <c r="U204">
        <v>-2.9717699999999998</v>
      </c>
      <c r="V204">
        <v>-3.2026539999999999</v>
      </c>
      <c r="W204">
        <v>-3.000623</v>
      </c>
      <c r="X204">
        <v>-3.19482</v>
      </c>
      <c r="Y204">
        <v>-2.5803039999999999</v>
      </c>
      <c r="Z204">
        <v>-3.0097200000000002</v>
      </c>
      <c r="AA204">
        <v>-3.2011259999999999</v>
      </c>
      <c r="AB204">
        <v>-2.839906</v>
      </c>
      <c r="AC204">
        <v>-2.6451410000000002</v>
      </c>
      <c r="AD204">
        <v>-2.9579</v>
      </c>
      <c r="AE204">
        <v>-3.1756700000000002</v>
      </c>
      <c r="AF204">
        <v>-3.0777899999999998</v>
      </c>
      <c r="AG204">
        <v>-2.9810629999999998</v>
      </c>
      <c r="AH204">
        <v>-2.9465530000000002</v>
      </c>
      <c r="AI204">
        <v>-2.7798799999999999</v>
      </c>
    </row>
    <row r="205" spans="1:35" x14ac:dyDescent="0.25">
      <c r="A205">
        <v>-2.8392430000000002</v>
      </c>
      <c r="B205">
        <v>-2.9567209999999999</v>
      </c>
      <c r="C205">
        <v>-2.9228139999999998</v>
      </c>
      <c r="D205">
        <v>-2.772672</v>
      </c>
      <c r="E205">
        <v>-2.7753610000000002</v>
      </c>
      <c r="F205">
        <v>-2.8501829999999999</v>
      </c>
      <c r="G205">
        <v>-2.5958549999999998</v>
      </c>
      <c r="H205">
        <v>-2.5269659999999998</v>
      </c>
      <c r="I205">
        <v>-2.957789</v>
      </c>
      <c r="J205">
        <v>-2.91595</v>
      </c>
      <c r="K205">
        <v>-2.7184659999999998</v>
      </c>
      <c r="L205">
        <v>-2.9028290000000001</v>
      </c>
      <c r="M205">
        <v>-2.988791</v>
      </c>
      <c r="N205">
        <v>-3.157823</v>
      </c>
      <c r="O205">
        <v>-2.7169789999999998</v>
      </c>
      <c r="P205">
        <v>-3.1021860000000001</v>
      </c>
      <c r="Q205">
        <v>-2.959206</v>
      </c>
      <c r="R205">
        <v>-2.9693019999999999</v>
      </c>
      <c r="S205">
        <v>-2.7619509999999998</v>
      </c>
      <c r="T205">
        <v>-2.82124</v>
      </c>
      <c r="U205">
        <v>-2.8088449999999998</v>
      </c>
      <c r="V205">
        <v>-3.0748310000000001</v>
      </c>
      <c r="W205">
        <v>-2.8707189999999998</v>
      </c>
      <c r="X205">
        <v>-3.0699390000000002</v>
      </c>
      <c r="Y205">
        <v>-2.4558330000000002</v>
      </c>
      <c r="Z205">
        <v>-2.861964</v>
      </c>
      <c r="AA205">
        <v>-3.0796860000000001</v>
      </c>
      <c r="AB205">
        <v>-2.72092</v>
      </c>
      <c r="AC205">
        <v>-2.5360689999999999</v>
      </c>
      <c r="AD205">
        <v>-2.8324799999999999</v>
      </c>
      <c r="AE205">
        <v>-3.0628190000000002</v>
      </c>
      <c r="AF205">
        <v>-2.9303669999999999</v>
      </c>
      <c r="AG205">
        <v>-2.8293379999999999</v>
      </c>
      <c r="AH205">
        <v>-2.8136909999999999</v>
      </c>
      <c r="AI205">
        <v>-2.657848</v>
      </c>
    </row>
    <row r="206" spans="1:35" x14ac:dyDescent="0.25">
      <c r="A206">
        <v>-2.6837209999999998</v>
      </c>
      <c r="B206">
        <v>-2.8288129999999998</v>
      </c>
      <c r="C206">
        <v>-2.7492220000000001</v>
      </c>
      <c r="D206">
        <v>-2.6368079999999998</v>
      </c>
      <c r="E206">
        <v>-2.6285440000000002</v>
      </c>
      <c r="F206">
        <v>-2.6949879999999999</v>
      </c>
      <c r="G206">
        <v>-2.4235319999999998</v>
      </c>
      <c r="H206">
        <v>-2.3763169999999998</v>
      </c>
      <c r="I206">
        <v>-2.8323100000000001</v>
      </c>
      <c r="J206">
        <v>-2.7723</v>
      </c>
      <c r="K206">
        <v>-2.561423</v>
      </c>
      <c r="L206">
        <v>-2.7420990000000001</v>
      </c>
      <c r="M206">
        <v>-2.855197</v>
      </c>
      <c r="N206">
        <v>-3.0244740000000001</v>
      </c>
      <c r="O206">
        <v>-2.5669590000000002</v>
      </c>
      <c r="P206">
        <v>-2.9683099999999998</v>
      </c>
      <c r="Q206">
        <v>-2.8224849999999999</v>
      </c>
      <c r="R206">
        <v>-2.8358439999999998</v>
      </c>
      <c r="S206">
        <v>-2.6121690000000002</v>
      </c>
      <c r="T206">
        <v>-2.6665320000000001</v>
      </c>
      <c r="U206">
        <v>-2.6607569999999998</v>
      </c>
      <c r="V206">
        <v>-2.9195389999999999</v>
      </c>
      <c r="W206">
        <v>-2.6957930000000001</v>
      </c>
      <c r="X206">
        <v>-2.934234</v>
      </c>
      <c r="Y206">
        <v>-2.3254190000000001</v>
      </c>
      <c r="Z206">
        <v>-2.7225100000000002</v>
      </c>
      <c r="AA206">
        <v>-2.9309249999999998</v>
      </c>
      <c r="AB206">
        <v>-2.5889519999999999</v>
      </c>
      <c r="AC206">
        <v>-2.4103300000000001</v>
      </c>
      <c r="AD206">
        <v>-2.676437</v>
      </c>
      <c r="AE206">
        <v>-2.9228619999999998</v>
      </c>
      <c r="AF206">
        <v>-2.7721619999999998</v>
      </c>
      <c r="AG206">
        <v>-2.6692930000000001</v>
      </c>
      <c r="AH206">
        <v>-2.6467770000000002</v>
      </c>
      <c r="AI206">
        <v>-2.5280149999999999</v>
      </c>
    </row>
    <row r="207" spans="1:35" x14ac:dyDescent="0.25">
      <c r="A207">
        <v>-2.5206949999999999</v>
      </c>
      <c r="B207">
        <v>-2.6635149999999999</v>
      </c>
      <c r="C207">
        <v>-2.55193</v>
      </c>
      <c r="D207">
        <v>-2.4665439999999998</v>
      </c>
      <c r="E207">
        <v>-2.4355850000000001</v>
      </c>
      <c r="F207">
        <v>-2.5279389999999999</v>
      </c>
      <c r="G207">
        <v>-2.219103</v>
      </c>
      <c r="H207">
        <v>-2.2300170000000001</v>
      </c>
      <c r="I207">
        <v>-2.6883919999999999</v>
      </c>
      <c r="J207">
        <v>-2.6248079999999998</v>
      </c>
      <c r="K207">
        <v>-2.3701159999999999</v>
      </c>
      <c r="L207">
        <v>-2.5626720000000001</v>
      </c>
      <c r="M207">
        <v>-2.6994470000000002</v>
      </c>
      <c r="N207">
        <v>-2.8805170000000002</v>
      </c>
      <c r="O207">
        <v>-2.4026260000000002</v>
      </c>
      <c r="P207">
        <v>-2.8181500000000002</v>
      </c>
      <c r="Q207">
        <v>-2.6644700000000001</v>
      </c>
      <c r="R207">
        <v>-2.7078989999999998</v>
      </c>
      <c r="S207">
        <v>-2.4481009999999999</v>
      </c>
      <c r="T207">
        <v>-2.484083</v>
      </c>
      <c r="U207">
        <v>-2.4934539999999998</v>
      </c>
      <c r="V207">
        <v>-2.7423760000000001</v>
      </c>
      <c r="W207">
        <v>-2.486224</v>
      </c>
      <c r="X207">
        <v>-2.777164</v>
      </c>
      <c r="Y207">
        <v>-2.1672750000000001</v>
      </c>
      <c r="Z207">
        <v>-2.5478130000000001</v>
      </c>
      <c r="AA207">
        <v>-2.7826110000000002</v>
      </c>
      <c r="AB207">
        <v>-2.455632</v>
      </c>
      <c r="AC207">
        <v>-2.2695630000000002</v>
      </c>
      <c r="AD207">
        <v>-2.4914230000000002</v>
      </c>
      <c r="AE207">
        <v>-2.7782849999999999</v>
      </c>
      <c r="AF207">
        <v>-2.5949239999999998</v>
      </c>
      <c r="AG207">
        <v>-2.4612919999999998</v>
      </c>
      <c r="AH207">
        <v>-2.4779779999999998</v>
      </c>
      <c r="AI207">
        <v>-2.3671500000000001</v>
      </c>
    </row>
    <row r="208" spans="1:35" x14ac:dyDescent="0.25">
      <c r="A208">
        <v>-2.3442470000000002</v>
      </c>
      <c r="B208">
        <v>-2.4840100000000001</v>
      </c>
      <c r="C208">
        <v>-2.3295910000000002</v>
      </c>
      <c r="D208">
        <v>-2.2855669999999999</v>
      </c>
      <c r="E208">
        <v>-2.199808</v>
      </c>
      <c r="F208">
        <v>-2.3387980000000002</v>
      </c>
      <c r="G208">
        <v>-1.9582459999999999</v>
      </c>
      <c r="H208">
        <v>-2.0622289999999999</v>
      </c>
      <c r="I208">
        <v>-2.5194809999999999</v>
      </c>
      <c r="J208">
        <v>-2.4613700000000001</v>
      </c>
      <c r="K208">
        <v>-2.156841</v>
      </c>
      <c r="L208">
        <v>-2.3548840000000002</v>
      </c>
      <c r="M208">
        <v>-2.5225580000000001</v>
      </c>
      <c r="N208">
        <v>-2.7013120000000002</v>
      </c>
      <c r="O208">
        <v>-2.2086420000000002</v>
      </c>
      <c r="P208">
        <v>-2.6389960000000001</v>
      </c>
      <c r="Q208">
        <v>-2.5033690000000002</v>
      </c>
      <c r="R208">
        <v>-2.5538820000000002</v>
      </c>
      <c r="S208">
        <v>-2.2583890000000002</v>
      </c>
      <c r="T208">
        <v>-2.2908400000000002</v>
      </c>
      <c r="U208">
        <v>-2.2817949999999998</v>
      </c>
      <c r="V208">
        <v>-2.5400909999999999</v>
      </c>
      <c r="W208">
        <v>-2.2848269999999999</v>
      </c>
      <c r="X208">
        <v>-2.5794280000000001</v>
      </c>
      <c r="Y208">
        <v>-1.9780009999999999</v>
      </c>
      <c r="Z208">
        <v>-2.3470010000000001</v>
      </c>
      <c r="AA208">
        <v>-2.6000239999999999</v>
      </c>
      <c r="AB208">
        <v>-2.2820499999999999</v>
      </c>
      <c r="AC208">
        <v>-2.1048789999999999</v>
      </c>
      <c r="AD208">
        <v>-2.295744</v>
      </c>
      <c r="AE208">
        <v>-2.5975899999999998</v>
      </c>
      <c r="AF208">
        <v>-2.3871920000000002</v>
      </c>
      <c r="AG208">
        <v>-2.2159900000000001</v>
      </c>
      <c r="AH208">
        <v>-2.2608269999999999</v>
      </c>
      <c r="AI208">
        <v>-2.191697</v>
      </c>
    </row>
    <row r="209" spans="1:35" x14ac:dyDescent="0.25">
      <c r="A209">
        <v>-2.1239400000000002</v>
      </c>
      <c r="B209">
        <v>-2.2770649999999999</v>
      </c>
      <c r="C209">
        <v>-2.1114980000000001</v>
      </c>
      <c r="D209">
        <v>-2.0751780000000002</v>
      </c>
      <c r="E209">
        <v>-1.9434279999999999</v>
      </c>
      <c r="F209">
        <v>-2.1353810000000002</v>
      </c>
      <c r="G209">
        <v>-1.7035009999999999</v>
      </c>
      <c r="H209">
        <v>-1.861839</v>
      </c>
      <c r="I209">
        <v>-2.3263340000000001</v>
      </c>
      <c r="J209">
        <v>-2.263763</v>
      </c>
      <c r="K209">
        <v>-1.9269780000000001</v>
      </c>
      <c r="L209">
        <v>-2.1176159999999999</v>
      </c>
      <c r="M209">
        <v>-2.3129029999999999</v>
      </c>
      <c r="N209">
        <v>-2.4934829999999999</v>
      </c>
      <c r="O209">
        <v>-2.0110519999999998</v>
      </c>
      <c r="P209">
        <v>-2.4361380000000001</v>
      </c>
      <c r="Q209">
        <v>-2.3105099999999998</v>
      </c>
      <c r="R209">
        <v>-2.3603519999999998</v>
      </c>
      <c r="S209">
        <v>-2.0153560000000001</v>
      </c>
      <c r="T209">
        <v>-2.0676700000000001</v>
      </c>
      <c r="U209">
        <v>-2.0482420000000001</v>
      </c>
      <c r="V209">
        <v>-2.2966690000000001</v>
      </c>
      <c r="W209">
        <v>-2.0595690000000002</v>
      </c>
      <c r="X209">
        <v>-2.3224969999999998</v>
      </c>
      <c r="Y209">
        <v>-1.7522439999999999</v>
      </c>
      <c r="Z209">
        <v>-2.1102959999999999</v>
      </c>
      <c r="AA209">
        <v>-2.3621919999999998</v>
      </c>
      <c r="AB209">
        <v>-2.0952289999999998</v>
      </c>
      <c r="AC209">
        <v>-1.9267939999999999</v>
      </c>
      <c r="AD209">
        <v>-2.1103100000000001</v>
      </c>
      <c r="AE209">
        <v>-2.3945539999999998</v>
      </c>
      <c r="AF209">
        <v>-2.1300469999999998</v>
      </c>
      <c r="AG209">
        <v>-1.9356640000000001</v>
      </c>
      <c r="AH209">
        <v>-2.0178419999999999</v>
      </c>
      <c r="AI209">
        <v>-1.965473</v>
      </c>
    </row>
    <row r="210" spans="1:35" x14ac:dyDescent="0.25">
      <c r="A210">
        <v>-1.8470580000000001</v>
      </c>
      <c r="B210">
        <v>-2.0240830000000001</v>
      </c>
      <c r="C210">
        <v>-1.8093649999999999</v>
      </c>
      <c r="D210">
        <v>-1.8324720000000001</v>
      </c>
      <c r="E210">
        <v>-1.6979839999999999</v>
      </c>
      <c r="F210">
        <v>-1.879121</v>
      </c>
      <c r="G210">
        <v>-1.4861089999999999</v>
      </c>
      <c r="H210">
        <v>-1.624288</v>
      </c>
      <c r="I210">
        <v>-2.1005379999999998</v>
      </c>
      <c r="J210">
        <v>-2.0130319999999999</v>
      </c>
      <c r="K210">
        <v>-1.6501490000000001</v>
      </c>
      <c r="L210">
        <v>-1.828638</v>
      </c>
      <c r="M210">
        <v>-2.0806990000000001</v>
      </c>
      <c r="N210">
        <v>-2.2660079999999998</v>
      </c>
      <c r="O210">
        <v>-1.7477739999999999</v>
      </c>
      <c r="P210">
        <v>-2.1974480000000001</v>
      </c>
      <c r="Q210">
        <v>-2.0913339999999998</v>
      </c>
      <c r="R210">
        <v>-2.118465</v>
      </c>
      <c r="S210">
        <v>-1.746316</v>
      </c>
      <c r="T210">
        <v>-1.7933730000000001</v>
      </c>
      <c r="U210">
        <v>-1.7605170000000001</v>
      </c>
      <c r="V210">
        <v>-1.9990300000000001</v>
      </c>
      <c r="W210">
        <v>-1.7753559999999999</v>
      </c>
      <c r="X210">
        <v>-2.0694680000000001</v>
      </c>
      <c r="Y210">
        <v>-1.4914259999999999</v>
      </c>
      <c r="Z210">
        <v>-1.820613</v>
      </c>
      <c r="AA210">
        <v>-2.1093869999999999</v>
      </c>
      <c r="AB210">
        <v>-1.8710249999999999</v>
      </c>
      <c r="AC210">
        <v>-1.7175739999999999</v>
      </c>
      <c r="AD210">
        <v>-1.864965</v>
      </c>
      <c r="AE210">
        <v>-2.1556999999999999</v>
      </c>
      <c r="AF210">
        <v>-1.8541430000000001</v>
      </c>
      <c r="AG210">
        <v>-1.683676</v>
      </c>
      <c r="AH210">
        <v>-1.7415879999999999</v>
      </c>
      <c r="AI210">
        <v>-1.6928179999999999</v>
      </c>
    </row>
    <row r="211" spans="1:35" x14ac:dyDescent="0.25">
      <c r="A211">
        <v>-1.5424279999999999</v>
      </c>
      <c r="B211">
        <v>-1.7138599999999999</v>
      </c>
      <c r="C211">
        <v>-1.504642</v>
      </c>
      <c r="D211">
        <v>-1.5458540000000001</v>
      </c>
      <c r="E211">
        <v>-1.454248</v>
      </c>
      <c r="F211">
        <v>-1.58935</v>
      </c>
      <c r="G211">
        <v>-1.2979769999999999</v>
      </c>
      <c r="H211">
        <v>-1.393041</v>
      </c>
      <c r="I211">
        <v>-1.8352729999999999</v>
      </c>
      <c r="J211">
        <v>-1.697554</v>
      </c>
      <c r="K211">
        <v>-1.413772</v>
      </c>
      <c r="L211">
        <v>-1.562174</v>
      </c>
      <c r="M211">
        <v>-1.7887580000000001</v>
      </c>
      <c r="N211">
        <v>-1.953619</v>
      </c>
      <c r="O211">
        <v>-1.475495</v>
      </c>
      <c r="P211">
        <v>-1.9107350000000001</v>
      </c>
      <c r="Q211">
        <v>-1.84005</v>
      </c>
      <c r="R211">
        <v>-1.814783</v>
      </c>
      <c r="S211">
        <v>-1.5245850000000001</v>
      </c>
      <c r="T211">
        <v>-1.552041</v>
      </c>
      <c r="U211">
        <v>-1.5108140000000001</v>
      </c>
      <c r="V211">
        <v>-1.723241</v>
      </c>
      <c r="W211">
        <v>-1.5073350000000001</v>
      </c>
      <c r="X211">
        <v>-1.7571920000000001</v>
      </c>
      <c r="Y211">
        <v>-1.289253</v>
      </c>
      <c r="Z211">
        <v>-1.577321</v>
      </c>
      <c r="AA211">
        <v>-1.812576</v>
      </c>
      <c r="AB211">
        <v>-1.618266</v>
      </c>
      <c r="AC211">
        <v>-1.482016</v>
      </c>
      <c r="AD211">
        <v>-1.5685979999999999</v>
      </c>
      <c r="AE211">
        <v>-1.8684320000000001</v>
      </c>
      <c r="AF211">
        <v>-1.6221179999999999</v>
      </c>
      <c r="AG211">
        <v>-1.4625950000000001</v>
      </c>
      <c r="AH211">
        <v>-1.5319309999999999</v>
      </c>
      <c r="AI211">
        <v>-1.455039</v>
      </c>
    </row>
    <row r="212" spans="1:35" x14ac:dyDescent="0.25">
      <c r="A212">
        <v>-1.2900199999999999</v>
      </c>
      <c r="B212">
        <v>-1.447757</v>
      </c>
      <c r="C212">
        <v>-1.2866789999999999</v>
      </c>
      <c r="D212">
        <v>-1.3056380000000001</v>
      </c>
      <c r="E212">
        <v>-1.191684</v>
      </c>
      <c r="F212">
        <v>-1.3544879999999999</v>
      </c>
      <c r="G212">
        <v>-1.1045430000000001</v>
      </c>
      <c r="H212">
        <v>-1.1855279999999999</v>
      </c>
      <c r="I212">
        <v>-1.5528709999999999</v>
      </c>
      <c r="J212">
        <v>-1.458091</v>
      </c>
      <c r="K212">
        <v>-1.1987049999999999</v>
      </c>
      <c r="L212">
        <v>-1.3335399999999999</v>
      </c>
      <c r="M212">
        <v>-1.514499</v>
      </c>
      <c r="N212">
        <v>-1.6235390000000001</v>
      </c>
      <c r="O212">
        <v>-1.2619100000000001</v>
      </c>
      <c r="P212">
        <v>-1.607982</v>
      </c>
      <c r="Q212">
        <v>-1.5562510000000001</v>
      </c>
      <c r="R212">
        <v>-1.5229839999999999</v>
      </c>
      <c r="S212">
        <v>-1.3240559999999999</v>
      </c>
      <c r="T212">
        <v>-1.356004</v>
      </c>
      <c r="U212">
        <v>-1.27644</v>
      </c>
      <c r="V212">
        <v>-1.464086</v>
      </c>
      <c r="W212">
        <v>-1.2796700000000001</v>
      </c>
      <c r="X212">
        <v>-1.4945520000000001</v>
      </c>
      <c r="Y212">
        <v>-1.095018</v>
      </c>
      <c r="Z212">
        <v>-1.353315</v>
      </c>
      <c r="AA212">
        <v>-1.5550900000000001</v>
      </c>
      <c r="AB212">
        <v>-1.4120900000000001</v>
      </c>
      <c r="AC212">
        <v>-1.2651030000000001</v>
      </c>
      <c r="AD212">
        <v>-1.3354349999999999</v>
      </c>
      <c r="AE212">
        <v>-1.612506</v>
      </c>
      <c r="AF212">
        <v>-1.4176299999999999</v>
      </c>
      <c r="AG212">
        <v>-1.2586079999999999</v>
      </c>
      <c r="AH212">
        <v>-1.334908</v>
      </c>
      <c r="AI212">
        <v>-1.2462679999999999</v>
      </c>
    </row>
    <row r="213" spans="1:35" x14ac:dyDescent="0.25">
      <c r="A213">
        <v>-1.0759300000000001</v>
      </c>
      <c r="B213">
        <v>-1.1924459999999999</v>
      </c>
      <c r="C213">
        <v>-1.0481180000000001</v>
      </c>
      <c r="D213">
        <v>-1.1107899999999999</v>
      </c>
      <c r="E213">
        <v>-0.96915070000000003</v>
      </c>
      <c r="F213">
        <v>-1.144191</v>
      </c>
      <c r="G213">
        <v>-0.9276044</v>
      </c>
      <c r="H213">
        <v>-0.99693960000000004</v>
      </c>
      <c r="I213">
        <v>-1.3101780000000001</v>
      </c>
      <c r="J213">
        <v>-1.217295</v>
      </c>
      <c r="K213">
        <v>-0.98979720000000004</v>
      </c>
      <c r="L213">
        <v>-1.117799</v>
      </c>
      <c r="M213">
        <v>-1.248194</v>
      </c>
      <c r="N213">
        <v>-1.3726389999999999</v>
      </c>
      <c r="O213">
        <v>-1.0629729999999999</v>
      </c>
      <c r="P213">
        <v>-1.315653</v>
      </c>
      <c r="Q213">
        <v>-1.2885949999999999</v>
      </c>
      <c r="R213">
        <v>-1.284133</v>
      </c>
      <c r="S213">
        <v>-1.108061</v>
      </c>
      <c r="T213">
        <v>-1.1486229999999999</v>
      </c>
      <c r="U213">
        <v>-1.0728960000000001</v>
      </c>
      <c r="V213">
        <v>-1.231584</v>
      </c>
      <c r="W213">
        <v>-1.0672809999999999</v>
      </c>
      <c r="X213">
        <v>-1.2711710000000001</v>
      </c>
      <c r="Y213">
        <v>-0.91811350000000003</v>
      </c>
      <c r="Z213">
        <v>-1.1421600000000001</v>
      </c>
      <c r="AA213">
        <v>-1.3405180000000001</v>
      </c>
      <c r="AB213">
        <v>-1.184879</v>
      </c>
      <c r="AC213">
        <v>-1.07748</v>
      </c>
      <c r="AD213">
        <v>-1.13629</v>
      </c>
      <c r="AE213">
        <v>-1.3541380000000001</v>
      </c>
      <c r="AF213">
        <v>-1.199595</v>
      </c>
      <c r="AG213">
        <v>-1.059194</v>
      </c>
      <c r="AH213">
        <v>-1.1269389999999999</v>
      </c>
      <c r="AI213">
        <v>-1.0533889999999999</v>
      </c>
    </row>
    <row r="214" spans="1:35" x14ac:dyDescent="0.25">
      <c r="A214">
        <v>-0.88439179999999995</v>
      </c>
      <c r="B214">
        <v>-0.96033769999999996</v>
      </c>
      <c r="C214">
        <v>-0.82485850000000005</v>
      </c>
      <c r="D214">
        <v>-0.88110010000000005</v>
      </c>
      <c r="E214">
        <v>-0.74212999999999996</v>
      </c>
      <c r="F214">
        <v>-0.92556039999999995</v>
      </c>
      <c r="G214">
        <v>-0.74869529999999995</v>
      </c>
      <c r="H214">
        <v>-0.79809030000000003</v>
      </c>
      <c r="I214">
        <v>-1.0671729999999999</v>
      </c>
      <c r="J214">
        <v>-0.99423980000000001</v>
      </c>
      <c r="K214">
        <v>-0.75955669999999997</v>
      </c>
      <c r="L214">
        <v>-0.89683190000000002</v>
      </c>
      <c r="M214">
        <v>-0.98932439999999999</v>
      </c>
      <c r="N214">
        <v>-1.1426940000000001</v>
      </c>
      <c r="O214">
        <v>-0.84900279999999995</v>
      </c>
      <c r="P214">
        <v>-1.040486</v>
      </c>
      <c r="Q214">
        <v>-1.0221899999999999</v>
      </c>
      <c r="R214">
        <v>-1.0573330000000001</v>
      </c>
      <c r="S214">
        <v>-0.89229910000000001</v>
      </c>
      <c r="T214">
        <v>-0.92838100000000001</v>
      </c>
      <c r="U214">
        <v>-0.87368069999999998</v>
      </c>
      <c r="V214">
        <v>-0.9938129</v>
      </c>
      <c r="W214">
        <v>-0.85363069999999996</v>
      </c>
      <c r="X214">
        <v>-1.044244</v>
      </c>
      <c r="Y214">
        <v>-0.73928899999999997</v>
      </c>
      <c r="Z214">
        <v>-0.92441799999999996</v>
      </c>
      <c r="AA214">
        <v>-1.1204419999999999</v>
      </c>
      <c r="AB214">
        <v>-0.97385929999999998</v>
      </c>
      <c r="AC214">
        <v>-0.89663210000000004</v>
      </c>
      <c r="AD214">
        <v>-0.93814980000000003</v>
      </c>
      <c r="AE214">
        <v>-1.138185</v>
      </c>
      <c r="AF214">
        <v>-1.003827</v>
      </c>
      <c r="AG214">
        <v>-0.86465020000000004</v>
      </c>
      <c r="AH214">
        <v>-0.93685510000000005</v>
      </c>
      <c r="AI214">
        <v>-0.85955360000000003</v>
      </c>
    </row>
    <row r="215" spans="1:35" x14ac:dyDescent="0.25">
      <c r="A215">
        <v>-0.66266789999999998</v>
      </c>
      <c r="B215">
        <v>-0.74033530000000003</v>
      </c>
      <c r="C215">
        <v>-0.58574680000000001</v>
      </c>
      <c r="D215">
        <v>-0.66758589999999995</v>
      </c>
      <c r="E215">
        <v>-0.51602939999999997</v>
      </c>
      <c r="F215">
        <v>-0.70821049999999997</v>
      </c>
      <c r="G215">
        <v>-0.54291990000000001</v>
      </c>
      <c r="H215">
        <v>-0.57740519999999995</v>
      </c>
      <c r="I215">
        <v>-0.83542620000000001</v>
      </c>
      <c r="J215">
        <v>-0.77720020000000001</v>
      </c>
      <c r="K215">
        <v>-0.53132360000000001</v>
      </c>
      <c r="L215">
        <v>-0.66797580000000001</v>
      </c>
      <c r="M215">
        <v>-0.75411950000000005</v>
      </c>
      <c r="N215">
        <v>-0.89708019999999999</v>
      </c>
      <c r="O215">
        <v>-0.64129760000000002</v>
      </c>
      <c r="P215">
        <v>-0.79500530000000003</v>
      </c>
      <c r="Q215">
        <v>-0.79009720000000006</v>
      </c>
      <c r="R215">
        <v>-0.83201780000000003</v>
      </c>
      <c r="S215">
        <v>-0.68242159999999996</v>
      </c>
      <c r="T215">
        <v>-0.71718139999999997</v>
      </c>
      <c r="U215">
        <v>-0.66437520000000005</v>
      </c>
      <c r="V215">
        <v>-0.72348170000000001</v>
      </c>
      <c r="W215">
        <v>-0.63676140000000003</v>
      </c>
      <c r="X215">
        <v>-0.82279780000000002</v>
      </c>
      <c r="Y215">
        <v>-0.56724149999999995</v>
      </c>
      <c r="Z215">
        <v>-0.71425150000000004</v>
      </c>
      <c r="AA215">
        <v>-0.91684929999999998</v>
      </c>
      <c r="AB215">
        <v>-0.77939369999999997</v>
      </c>
      <c r="AC215">
        <v>-0.70920629999999996</v>
      </c>
      <c r="AD215">
        <v>-0.73017880000000002</v>
      </c>
      <c r="AE215">
        <v>-0.92003120000000005</v>
      </c>
      <c r="AF215">
        <v>-0.78651400000000005</v>
      </c>
      <c r="AG215">
        <v>-0.66961309999999996</v>
      </c>
      <c r="AH215">
        <v>-0.73703129999999994</v>
      </c>
      <c r="AI215">
        <v>-0.66015829999999998</v>
      </c>
    </row>
    <row r="216" spans="1:35" x14ac:dyDescent="0.25">
      <c r="A216">
        <v>-0.41210869999999999</v>
      </c>
      <c r="B216">
        <v>-0.51858510000000002</v>
      </c>
      <c r="C216">
        <v>-0.3459681</v>
      </c>
      <c r="D216">
        <v>-0.44978020000000002</v>
      </c>
      <c r="E216">
        <v>-0.28085139999999997</v>
      </c>
      <c r="F216">
        <v>-0.48010839999999999</v>
      </c>
      <c r="G216">
        <v>-0.31039359999999999</v>
      </c>
      <c r="H216">
        <v>-0.39068330000000001</v>
      </c>
      <c r="I216">
        <v>-0.5923003</v>
      </c>
      <c r="J216">
        <v>-0.55395349999999999</v>
      </c>
      <c r="K216">
        <v>-0.30790410000000001</v>
      </c>
      <c r="L216">
        <v>-0.43838549999999998</v>
      </c>
      <c r="M216">
        <v>-0.51683630000000003</v>
      </c>
      <c r="N216">
        <v>-0.65652279999999996</v>
      </c>
      <c r="O216">
        <v>-0.42608380000000001</v>
      </c>
      <c r="P216">
        <v>-0.54647579999999996</v>
      </c>
      <c r="Q216">
        <v>-0.55531379999999997</v>
      </c>
      <c r="R216">
        <v>-0.60499999999999998</v>
      </c>
      <c r="S216">
        <v>-0.47554590000000002</v>
      </c>
      <c r="T216">
        <v>-0.51472779999999996</v>
      </c>
      <c r="U216">
        <v>-0.45010919999999999</v>
      </c>
      <c r="V216">
        <v>-0.46457959999999998</v>
      </c>
      <c r="W216">
        <v>-0.41161540000000002</v>
      </c>
      <c r="X216">
        <v>-0.61878290000000002</v>
      </c>
      <c r="Y216">
        <v>-0.38122590000000001</v>
      </c>
      <c r="Z216">
        <v>-0.49859750000000003</v>
      </c>
      <c r="AA216">
        <v>-0.69701239999999998</v>
      </c>
      <c r="AB216">
        <v>-0.58258929999999998</v>
      </c>
      <c r="AC216">
        <v>-0.53530960000000005</v>
      </c>
      <c r="AD216">
        <v>-0.51814970000000005</v>
      </c>
      <c r="AE216">
        <v>-0.67004169999999996</v>
      </c>
      <c r="AF216">
        <v>-0.56940820000000003</v>
      </c>
      <c r="AG216">
        <v>-0.46789350000000002</v>
      </c>
      <c r="AH216">
        <v>-0.53650120000000001</v>
      </c>
      <c r="AI216">
        <v>-0.47287230000000002</v>
      </c>
    </row>
    <row r="217" spans="1:35" x14ac:dyDescent="0.25">
      <c r="A217">
        <v>-0.1924312</v>
      </c>
      <c r="B217">
        <v>-0.28691630000000001</v>
      </c>
      <c r="C217">
        <v>-9.9099900000000005E-2</v>
      </c>
      <c r="D217">
        <v>-0.23305980000000001</v>
      </c>
      <c r="E217">
        <v>-4.9716860000000002E-2</v>
      </c>
      <c r="F217">
        <v>-0.26238630000000002</v>
      </c>
      <c r="G217">
        <v>-7.7246060000000005E-2</v>
      </c>
      <c r="H217">
        <v>-0.19258980000000001</v>
      </c>
      <c r="I217">
        <v>-0.32061460000000003</v>
      </c>
      <c r="J217">
        <v>-0.31216290000000002</v>
      </c>
      <c r="K217">
        <v>-8.6395379999999994E-2</v>
      </c>
      <c r="L217">
        <v>-0.2053857</v>
      </c>
      <c r="M217">
        <v>-0.27796979999999999</v>
      </c>
      <c r="N217">
        <v>-0.41392139999999999</v>
      </c>
      <c r="O217">
        <v>-0.21153359999999999</v>
      </c>
      <c r="P217">
        <v>-0.3126892</v>
      </c>
      <c r="Q217">
        <v>-0.30540390000000001</v>
      </c>
      <c r="R217">
        <v>-0.37056620000000001</v>
      </c>
      <c r="S217">
        <v>-0.27260790000000001</v>
      </c>
      <c r="T217">
        <v>-0.31884119999999999</v>
      </c>
      <c r="U217">
        <v>-0.21607090000000001</v>
      </c>
      <c r="V217">
        <v>-0.2111403</v>
      </c>
      <c r="W217">
        <v>-0.18253800000000001</v>
      </c>
      <c r="X217">
        <v>-0.38164930000000002</v>
      </c>
      <c r="Y217">
        <v>-0.1963126</v>
      </c>
      <c r="Z217">
        <v>-0.24190819999999999</v>
      </c>
      <c r="AA217">
        <v>-0.46668290000000001</v>
      </c>
      <c r="AB217">
        <v>-0.37238599999999999</v>
      </c>
      <c r="AC217">
        <v>-0.3457614</v>
      </c>
      <c r="AD217">
        <v>-0.2983635</v>
      </c>
      <c r="AE217">
        <v>-0.45002259999999999</v>
      </c>
      <c r="AF217">
        <v>-0.35931099999999999</v>
      </c>
      <c r="AG217">
        <v>-0.24590020000000001</v>
      </c>
      <c r="AH217">
        <v>-0.337835</v>
      </c>
      <c r="AI217">
        <v>-0.259243</v>
      </c>
    </row>
    <row r="218" spans="1:35" x14ac:dyDescent="0.25">
      <c r="B218">
        <v>-7.0117769999999996E-2</v>
      </c>
      <c r="D218">
        <v>-1.27241E-2</v>
      </c>
      <c r="F218">
        <v>-1.501546E-2</v>
      </c>
      <c r="I218">
        <v>-4.8324819999999997E-2</v>
      </c>
      <c r="J218">
        <v>-8.8945449999999995E-2</v>
      </c>
      <c r="M218">
        <v>-3.7307380000000001E-2</v>
      </c>
      <c r="N218">
        <v>-0.1722484</v>
      </c>
      <c r="P218">
        <v>-5.756211E-2</v>
      </c>
      <c r="Q218">
        <v>-7.5905440000000005E-2</v>
      </c>
      <c r="R218">
        <v>-0.14766850000000001</v>
      </c>
      <c r="S218">
        <v>-5.4730550000000003E-2</v>
      </c>
      <c r="T218">
        <v>-0.1079596</v>
      </c>
      <c r="U218">
        <v>-2.8178389999999999E-3</v>
      </c>
      <c r="X218">
        <v>-0.1504374</v>
      </c>
      <c r="Y218">
        <v>-3.729872E-3</v>
      </c>
      <c r="AA218">
        <v>-0.2347236</v>
      </c>
      <c r="AB218">
        <v>-0.1548186</v>
      </c>
      <c r="AC218">
        <v>-0.15957979999999999</v>
      </c>
      <c r="AD218">
        <v>-8.8464200000000007E-2</v>
      </c>
      <c r="AE218">
        <v>-0.2260972</v>
      </c>
      <c r="AF218">
        <v>-0.10763440000000001</v>
      </c>
      <c r="AG218">
        <v>-3.6040959999999997E-2</v>
      </c>
      <c r="AH218">
        <v>-0.1222452</v>
      </c>
      <c r="AI218">
        <v>-5.567983E-2</v>
      </c>
    </row>
    <row r="219" spans="1:35" x14ac:dyDescent="0.25">
      <c r="AA219">
        <v>-2.8218330000000003E-4</v>
      </c>
      <c r="AE219">
        <v>-3.2532219999999997E-4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0"/>
  <sheetViews>
    <sheetView tabSelected="1" topLeftCell="A212" workbookViewId="0">
      <selection activeCell="F221" sqref="F221"/>
    </sheetView>
  </sheetViews>
  <sheetFormatPr defaultRowHeight="15" x14ac:dyDescent="0.25"/>
  <cols>
    <col min="5" max="6" width="12" bestFit="1" customWidth="1"/>
  </cols>
  <sheetData>
    <row r="1" spans="1:7" x14ac:dyDescent="0.25">
      <c r="B1" t="s">
        <v>15</v>
      </c>
      <c r="C1" t="s">
        <v>35</v>
      </c>
      <c r="D1" t="s">
        <v>36</v>
      </c>
      <c r="E1" t="s">
        <v>41</v>
      </c>
      <c r="F1" t="s">
        <v>42</v>
      </c>
      <c r="G1" t="s">
        <v>43</v>
      </c>
    </row>
    <row r="2" spans="1:7" x14ac:dyDescent="0.25">
      <c r="A2">
        <v>0</v>
      </c>
      <c r="B2">
        <v>7.6974629999999999E-3</v>
      </c>
      <c r="C2">
        <f>SIN(A2*4*PI()/216)*4.368326571</f>
        <v>0</v>
      </c>
      <c r="D2">
        <f>SIN(A2*4*PI()/216)*4.368326571*(1-A2*0.001)</f>
        <v>0</v>
      </c>
      <c r="E2">
        <f>POWER(C2-B2,2)</f>
        <v>5.9250936636369E-5</v>
      </c>
      <c r="F2">
        <f>POWER(B2-C2, 2)</f>
        <v>5.9250936636369E-5</v>
      </c>
      <c r="G2">
        <f>ABS(B2-C2)</f>
        <v>7.6974629999999999E-3</v>
      </c>
    </row>
    <row r="3" spans="1:7" x14ac:dyDescent="0.25">
      <c r="A3">
        <v>1</v>
      </c>
      <c r="B3">
        <v>0.37293739999999997</v>
      </c>
      <c r="C3">
        <f t="shared" ref="C3:C66" si="0">SIN(A3*4*PI()/216)*4.368326571</f>
        <v>0.25399560109588054</v>
      </c>
      <c r="D3">
        <f>SIN(A3*4*PI()/215)*4.8*(1-A3*0.001)</f>
        <v>0.28011142894371172</v>
      </c>
      <c r="E3">
        <f t="shared" ref="E3:E66" si="1">POWER(C3-B3,2)</f>
        <v>1.4147151526547988E-2</v>
      </c>
      <c r="F3">
        <f t="shared" ref="F3:F66" si="2">POWER(B3-C3, 2)</f>
        <v>1.4147151526547988E-2</v>
      </c>
      <c r="G3">
        <f t="shared" ref="G3:G66" si="3">ABS(B3-C3)</f>
        <v>0.11894179890411943</v>
      </c>
    </row>
    <row r="4" spans="1:7" x14ac:dyDescent="0.25">
      <c r="A4">
        <v>2</v>
      </c>
      <c r="B4">
        <v>0.75540790000000002</v>
      </c>
      <c r="C4">
        <f t="shared" si="0"/>
        <v>0.50713176147806449</v>
      </c>
      <c r="D4">
        <f t="shared" ref="D4:D67" si="4">SIN(A4*4*PI()/215)*4.8*(1-A4*0.001)</f>
        <v>0.55870638862768573</v>
      </c>
      <c r="E4">
        <f t="shared" si="1"/>
        <v>6.1641040959363319E-2</v>
      </c>
      <c r="F4">
        <f t="shared" si="2"/>
        <v>6.1641040959363319E-2</v>
      </c>
      <c r="G4">
        <f t="shared" si="3"/>
        <v>0.24827613852193553</v>
      </c>
    </row>
    <row r="5" spans="1:7" x14ac:dyDescent="0.25">
      <c r="A5">
        <v>3</v>
      </c>
      <c r="B5">
        <v>1.1436900000000001</v>
      </c>
      <c r="C5">
        <f t="shared" si="0"/>
        <v>0.75855194850818053</v>
      </c>
      <c r="D5">
        <f t="shared" si="4"/>
        <v>0.83483628444684066</v>
      </c>
      <c r="E5">
        <f t="shared" si="1"/>
        <v>0.14833131870691546</v>
      </c>
      <c r="F5">
        <f t="shared" si="2"/>
        <v>0.14833131870691546</v>
      </c>
      <c r="G5">
        <f t="shared" si="3"/>
        <v>0.38513805149181957</v>
      </c>
    </row>
    <row r="6" spans="1:7" x14ac:dyDescent="0.25">
      <c r="A6">
        <v>4</v>
      </c>
      <c r="B6">
        <v>1.489587</v>
      </c>
      <c r="C6">
        <f t="shared" si="0"/>
        <v>1.007405435858503</v>
      </c>
      <c r="D6">
        <f t="shared" si="4"/>
        <v>1.1075628426720017</v>
      </c>
      <c r="E6">
        <f t="shared" si="1"/>
        <v>0.23249906079794064</v>
      </c>
      <c r="F6">
        <f t="shared" si="2"/>
        <v>0.23249906079794064</v>
      </c>
      <c r="G6">
        <f t="shared" si="3"/>
        <v>0.48218156414149704</v>
      </c>
    </row>
    <row r="7" spans="1:7" x14ac:dyDescent="0.25">
      <c r="A7">
        <v>5</v>
      </c>
      <c r="B7">
        <v>1.798076</v>
      </c>
      <c r="C7">
        <f t="shared" si="0"/>
        <v>1.2528501821005518</v>
      </c>
      <c r="D7">
        <f t="shared" si="4"/>
        <v>1.3759612985683747</v>
      </c>
      <c r="E7">
        <f t="shared" si="1"/>
        <v>0.29727119250412232</v>
      </c>
      <c r="F7">
        <f t="shared" si="2"/>
        <v>0.29727119250412232</v>
      </c>
      <c r="G7">
        <f t="shared" si="3"/>
        <v>0.54522581789944824</v>
      </c>
    </row>
    <row r="8" spans="1:7" x14ac:dyDescent="0.25">
      <c r="A8">
        <v>6</v>
      </c>
      <c r="B8">
        <v>2.1278389999999998</v>
      </c>
      <c r="C8">
        <f t="shared" si="0"/>
        <v>1.4940556799067468</v>
      </c>
      <c r="D8">
        <f t="shared" si="4"/>
        <v>1.6391235319372317</v>
      </c>
      <c r="E8">
        <f t="shared" si="1"/>
        <v>0.40168129682842679</v>
      </c>
      <c r="F8">
        <f t="shared" si="2"/>
        <v>0.40168129682842679</v>
      </c>
      <c r="G8">
        <f t="shared" si="3"/>
        <v>0.633783320093253</v>
      </c>
    </row>
    <row r="9" spans="1:7" x14ac:dyDescent="0.25">
      <c r="A9">
        <v>7</v>
      </c>
      <c r="B9">
        <v>2.4601679999999999</v>
      </c>
      <c r="C9">
        <f t="shared" si="0"/>
        <v>1.730205766224312</v>
      </c>
      <c r="D9">
        <f t="shared" si="4"/>
        <v>1.8961611394498876</v>
      </c>
      <c r="E9">
        <f t="shared" si="1"/>
        <v>0.53284486273879206</v>
      </c>
      <c r="F9">
        <f t="shared" si="2"/>
        <v>0.53284486273879206</v>
      </c>
      <c r="G9">
        <f t="shared" si="3"/>
        <v>0.72996223377568792</v>
      </c>
    </row>
    <row r="10" spans="1:7" x14ac:dyDescent="0.25">
      <c r="A10">
        <v>8</v>
      </c>
      <c r="B10">
        <v>2.80843</v>
      </c>
      <c r="C10">
        <f t="shared" si="0"/>
        <v>1.9605013839126959</v>
      </c>
      <c r="D10">
        <f t="shared" si="4"/>
        <v>2.1462084333806355</v>
      </c>
      <c r="E10">
        <f t="shared" si="1"/>
        <v>0.71898293797973067</v>
      </c>
      <c r="F10">
        <f t="shared" si="2"/>
        <v>0.71898293797973067</v>
      </c>
      <c r="G10">
        <f t="shared" si="3"/>
        <v>0.84792861608730408</v>
      </c>
    </row>
    <row r="11" spans="1:7" x14ac:dyDescent="0.25">
      <c r="A11">
        <v>9</v>
      </c>
      <c r="B11">
        <v>3.1145339999999999</v>
      </c>
      <c r="C11">
        <f t="shared" si="0"/>
        <v>2.1841632854999995</v>
      </c>
      <c r="D11">
        <f t="shared" si="4"/>
        <v>2.3884253566180726</v>
      </c>
      <c r="E11">
        <f t="shared" si="1"/>
        <v>0.86558966639924129</v>
      </c>
      <c r="F11">
        <f t="shared" si="2"/>
        <v>0.86558966639924129</v>
      </c>
      <c r="G11">
        <f t="shared" si="3"/>
        <v>0.93037071450000042</v>
      </c>
    </row>
    <row r="12" spans="1:7" x14ac:dyDescent="0.25">
      <c r="A12">
        <v>10</v>
      </c>
      <c r="B12">
        <v>3.4152900000000002</v>
      </c>
      <c r="C12">
        <f t="shared" si="0"/>
        <v>2.4004346699097581</v>
      </c>
      <c r="D12">
        <f t="shared" si="4"/>
        <v>2.6220003041411588</v>
      </c>
      <c r="E12">
        <f t="shared" si="1"/>
        <v>1.0299313410125743</v>
      </c>
      <c r="F12">
        <f t="shared" si="2"/>
        <v>1.0299313410125743</v>
      </c>
      <c r="G12">
        <f t="shared" si="3"/>
        <v>1.0148553300902421</v>
      </c>
    </row>
    <row r="13" spans="1:7" x14ac:dyDescent="0.25">
      <c r="A13">
        <v>11</v>
      </c>
      <c r="B13">
        <v>3.6799949999999999</v>
      </c>
      <c r="C13">
        <f t="shared" si="0"/>
        <v>2.6085837432362209</v>
      </c>
      <c r="D13">
        <f t="shared" si="4"/>
        <v>2.8461528414862673</v>
      </c>
      <c r="E13">
        <f t="shared" si="1"/>
        <v>1.1479220811201405</v>
      </c>
      <c r="F13">
        <f t="shared" si="2"/>
        <v>1.1479220811201405</v>
      </c>
      <c r="G13">
        <f t="shared" si="3"/>
        <v>1.071411256763779</v>
      </c>
    </row>
    <row r="14" spans="1:7" x14ac:dyDescent="0.25">
      <c r="A14">
        <v>12</v>
      </c>
      <c r="B14">
        <v>3.9076399999999998</v>
      </c>
      <c r="C14">
        <f t="shared" si="0"/>
        <v>2.8079061949032864</v>
      </c>
      <c r="D14">
        <f t="shared" si="4"/>
        <v>3.0601363111032653</v>
      </c>
      <c r="E14">
        <f t="shared" si="1"/>
        <v>1.2094144420724959</v>
      </c>
      <c r="F14">
        <f t="shared" si="2"/>
        <v>1.2094144420724959</v>
      </c>
      <c r="G14">
        <f t="shared" si="3"/>
        <v>1.0997338050967134</v>
      </c>
    </row>
    <row r="15" spans="1:7" x14ac:dyDescent="0.25">
      <c r="A15">
        <v>13</v>
      </c>
      <c r="B15">
        <v>4.1632850000000001</v>
      </c>
      <c r="C15">
        <f t="shared" si="0"/>
        <v>2.9977275808285486</v>
      </c>
      <c r="D15">
        <f t="shared" si="4"/>
        <v>3.2632403179008125</v>
      </c>
      <c r="E15">
        <f t="shared" si="1"/>
        <v>1.3585240973856147</v>
      </c>
      <c r="F15">
        <f t="shared" si="2"/>
        <v>1.3585240973856147</v>
      </c>
      <c r="G15">
        <f t="shared" si="3"/>
        <v>1.1655574191714515</v>
      </c>
    </row>
    <row r="16" spans="1:7" x14ac:dyDescent="0.25">
      <c r="A16">
        <v>14</v>
      </c>
      <c r="B16">
        <v>4.3880280000000003</v>
      </c>
      <c r="C16">
        <f t="shared" si="0"/>
        <v>3.1774056055285786</v>
      </c>
      <c r="D16">
        <f t="shared" si="4"/>
        <v>3.4547930857123474</v>
      </c>
      <c r="E16">
        <f t="shared" si="1"/>
        <v>1.4656065819957185</v>
      </c>
      <c r="F16">
        <f t="shared" si="2"/>
        <v>1.4656065819957185</v>
      </c>
      <c r="G16">
        <f t="shared" si="3"/>
        <v>1.2106223944714216</v>
      </c>
    </row>
    <row r="17" spans="1:7" x14ac:dyDescent="0.25">
      <c r="A17">
        <v>15</v>
      </c>
      <c r="B17">
        <v>4.5538819999999998</v>
      </c>
      <c r="C17">
        <f t="shared" si="0"/>
        <v>3.3463322954435291</v>
      </c>
      <c r="D17">
        <f t="shared" si="4"/>
        <v>3.6341636768728987</v>
      </c>
      <c r="E17">
        <f t="shared" si="1"/>
        <v>1.4581762889744196</v>
      </c>
      <c r="F17">
        <f t="shared" si="2"/>
        <v>1.4581762889744196</v>
      </c>
      <c r="G17">
        <f t="shared" si="3"/>
        <v>1.2075497045564707</v>
      </c>
    </row>
    <row r="18" spans="1:7" x14ac:dyDescent="0.25">
      <c r="A18">
        <v>16</v>
      </c>
      <c r="B18">
        <v>4.6947450000000002</v>
      </c>
      <c r="C18">
        <f t="shared" si="0"/>
        <v>3.5039360561272122</v>
      </c>
      <c r="D18">
        <f t="shared" si="4"/>
        <v>3.8007640675814622</v>
      </c>
      <c r="E18">
        <f t="shared" si="1"/>
        <v>1.4180259408074247</v>
      </c>
      <c r="F18">
        <f t="shared" si="2"/>
        <v>1.4180259408074247</v>
      </c>
      <c r="G18">
        <f t="shared" si="3"/>
        <v>1.190808943872788</v>
      </c>
    </row>
    <row r="19" spans="1:7" x14ac:dyDescent="0.25">
      <c r="A19">
        <v>17</v>
      </c>
      <c r="B19">
        <v>4.777425</v>
      </c>
      <c r="C19">
        <f t="shared" si="0"/>
        <v>3.649683606341767</v>
      </c>
      <c r="D19">
        <f t="shared" si="4"/>
        <v>3.954051072232375</v>
      </c>
      <c r="E19">
        <f t="shared" si="1"/>
        <v>1.2718006509702136</v>
      </c>
      <c r="F19">
        <f t="shared" si="2"/>
        <v>1.2718006509702136</v>
      </c>
      <c r="G19">
        <f t="shared" si="3"/>
        <v>1.127741393658233</v>
      </c>
    </row>
    <row r="20" spans="1:7" x14ac:dyDescent="0.25">
      <c r="A20">
        <v>18</v>
      </c>
      <c r="B20">
        <v>4.8421719999999997</v>
      </c>
      <c r="C20">
        <f t="shared" si="0"/>
        <v>3.7830817825125669</v>
      </c>
      <c r="D20">
        <f t="shared" si="4"/>
        <v>4.0935281104302312</v>
      </c>
      <c r="E20">
        <f t="shared" si="1"/>
        <v>1.1216720887775777</v>
      </c>
      <c r="F20">
        <f t="shared" si="2"/>
        <v>1.1216720887775777</v>
      </c>
      <c r="G20">
        <f t="shared" si="3"/>
        <v>1.0590902174874328</v>
      </c>
    </row>
    <row r="21" spans="1:7" x14ac:dyDescent="0.25">
      <c r="A21">
        <v>19</v>
      </c>
      <c r="B21">
        <v>4.8778959999999998</v>
      </c>
      <c r="C21">
        <f t="shared" si="0"/>
        <v>3.9036792074376474</v>
      </c>
      <c r="D21">
        <f t="shared" si="4"/>
        <v>4.2187468109543955</v>
      </c>
      <c r="E21">
        <f t="shared" si="1"/>
        <v>0.94909835891047756</v>
      </c>
      <c r="F21">
        <f t="shared" si="2"/>
        <v>0.94909835891047756</v>
      </c>
      <c r="G21">
        <f t="shared" si="3"/>
        <v>0.97421679256235238</v>
      </c>
    </row>
    <row r="22" spans="1:7" x14ac:dyDescent="0.25">
      <c r="A22">
        <v>20</v>
      </c>
      <c r="B22">
        <v>4.8714110000000002</v>
      </c>
      <c r="C22">
        <f t="shared" si="0"/>
        <v>4.0110678176052765</v>
      </c>
      <c r="D22">
        <f t="shared" si="4"/>
        <v>4.3293084475093258</v>
      </c>
      <c r="E22">
        <f t="shared" si="1"/>
        <v>0.74019039149308063</v>
      </c>
      <c r="F22">
        <f t="shared" si="2"/>
        <v>0.74019039149308063</v>
      </c>
      <c r="G22">
        <f t="shared" si="3"/>
        <v>0.86034318239472363</v>
      </c>
    </row>
    <row r="23" spans="1:7" x14ac:dyDescent="0.25">
      <c r="A23">
        <v>21</v>
      </c>
      <c r="B23">
        <v>4.8065959999999999</v>
      </c>
      <c r="C23">
        <f t="shared" si="0"/>
        <v>4.1048842439517106</v>
      </c>
      <c r="D23">
        <f t="shared" si="4"/>
        <v>4.4248652016835699</v>
      </c>
      <c r="E23">
        <f t="shared" si="1"/>
        <v>0.49239938857637383</v>
      </c>
      <c r="F23">
        <f t="shared" si="2"/>
        <v>0.49239938857637383</v>
      </c>
      <c r="G23">
        <f t="shared" si="3"/>
        <v>0.70171175604828928</v>
      </c>
    </row>
    <row r="24" spans="1:7" x14ac:dyDescent="0.25">
      <c r="A24">
        <v>22</v>
      </c>
      <c r="B24">
        <v>4.6912440000000002</v>
      </c>
      <c r="C24">
        <f t="shared" si="0"/>
        <v>4.184811041387082</v>
      </c>
      <c r="D24">
        <f t="shared" si="4"/>
        <v>4.5051212491415136</v>
      </c>
      <c r="E24">
        <f t="shared" si="1"/>
        <v>0.25647434156943366</v>
      </c>
      <c r="F24">
        <f t="shared" si="2"/>
        <v>0.25647434156943366</v>
      </c>
      <c r="G24">
        <f t="shared" si="3"/>
        <v>0.50643295861291815</v>
      </c>
    </row>
    <row r="25" spans="1:7" x14ac:dyDescent="0.25">
      <c r="A25">
        <v>23</v>
      </c>
      <c r="B25">
        <v>4.4101800000000004</v>
      </c>
      <c r="C25">
        <f t="shared" si="0"/>
        <v>4.2505777629291002</v>
      </c>
      <c r="D25">
        <f t="shared" si="4"/>
        <v>4.5698336656855698</v>
      </c>
      <c r="E25">
        <f t="shared" si="1"/>
        <v>2.5472874078035852E-2</v>
      </c>
      <c r="F25">
        <f t="shared" si="2"/>
        <v>2.5472874078035852E-2</v>
      </c>
      <c r="G25">
        <f t="shared" si="3"/>
        <v>0.15960223707090027</v>
      </c>
    </row>
    <row r="26" spans="1:7" x14ac:dyDescent="0.25">
      <c r="A26">
        <v>24</v>
      </c>
      <c r="B26">
        <v>4.1611289999999999</v>
      </c>
      <c r="C26">
        <f t="shared" si="0"/>
        <v>4.3019618748100337</v>
      </c>
      <c r="D26">
        <f t="shared" si="4"/>
        <v>4.6188131504504133</v>
      </c>
      <c r="E26">
        <f t="shared" si="1"/>
        <v>1.9833898627258657E-2</v>
      </c>
      <c r="F26">
        <f t="shared" si="2"/>
        <v>1.9833898627258657E-2</v>
      </c>
      <c r="G26">
        <f t="shared" si="3"/>
        <v>0.14083287481003381</v>
      </c>
    </row>
    <row r="27" spans="1:7" x14ac:dyDescent="0.25">
      <c r="A27">
        <v>25</v>
      </c>
      <c r="B27">
        <v>4.0288139999999997</v>
      </c>
      <c r="C27">
        <f t="shared" si="0"/>
        <v>4.3387895094605335</v>
      </c>
      <c r="D27">
        <f t="shared" si="4"/>
        <v>4.6519245641229467</v>
      </c>
      <c r="E27">
        <f t="shared" si="1"/>
        <v>9.6084816465317524E-2</v>
      </c>
      <c r="F27">
        <f t="shared" si="2"/>
        <v>9.6084816465317524E-2</v>
      </c>
      <c r="G27">
        <f t="shared" si="3"/>
        <v>0.30997550946053387</v>
      </c>
    </row>
    <row r="28" spans="1:7" x14ac:dyDescent="0.25">
      <c r="A28">
        <v>26</v>
      </c>
      <c r="B28">
        <v>3.938412</v>
      </c>
      <c r="C28">
        <f t="shared" si="0"/>
        <v>4.3609360538224538</v>
      </c>
      <c r="D28">
        <f t="shared" si="4"/>
        <v>4.6690872807196486</v>
      </c>
      <c r="E28">
        <f t="shared" si="1"/>
        <v>0.17852657605855976</v>
      </c>
      <c r="F28">
        <f t="shared" si="2"/>
        <v>0.17852657605855976</v>
      </c>
      <c r="G28">
        <f t="shared" si="3"/>
        <v>0.42252405382245373</v>
      </c>
    </row>
    <row r="29" spans="1:7" x14ac:dyDescent="0.25">
      <c r="A29">
        <v>27</v>
      </c>
      <c r="B29">
        <v>3.896458</v>
      </c>
      <c r="C29">
        <f t="shared" si="0"/>
        <v>4.3683265709999999</v>
      </c>
      <c r="D29">
        <f t="shared" si="4"/>
        <v>4.6702753520947624</v>
      </c>
      <c r="E29">
        <f t="shared" si="1"/>
        <v>0.22265994829758196</v>
      </c>
      <c r="F29">
        <f t="shared" si="2"/>
        <v>0.22265994829758196</v>
      </c>
      <c r="G29">
        <f t="shared" si="3"/>
        <v>0.4718685709999999</v>
      </c>
    </row>
    <row r="30" spans="1:7" x14ac:dyDescent="0.25">
      <c r="A30">
        <v>28</v>
      </c>
      <c r="B30">
        <v>3.8376589999999999</v>
      </c>
      <c r="C30">
        <f t="shared" si="0"/>
        <v>4.3609360538224538</v>
      </c>
      <c r="D30">
        <f t="shared" si="4"/>
        <v>4.6555174849960501</v>
      </c>
      <c r="E30">
        <f t="shared" si="1"/>
        <v>0.27381887505710722</v>
      </c>
      <c r="F30">
        <f t="shared" si="2"/>
        <v>0.27381887505710722</v>
      </c>
      <c r="G30">
        <f t="shared" si="3"/>
        <v>0.52327705382245382</v>
      </c>
    </row>
    <row r="31" spans="1:7" x14ac:dyDescent="0.25">
      <c r="A31">
        <v>29</v>
      </c>
      <c r="B31">
        <v>3.7973840000000001</v>
      </c>
      <c r="C31">
        <f t="shared" si="0"/>
        <v>4.3387895094605335</v>
      </c>
      <c r="D31">
        <f t="shared" si="4"/>
        <v>4.6248968311274785</v>
      </c>
      <c r="E31">
        <f t="shared" si="1"/>
        <v>0.29311992567421979</v>
      </c>
      <c r="F31">
        <f t="shared" si="2"/>
        <v>0.29311992567421979</v>
      </c>
      <c r="G31">
        <f t="shared" si="3"/>
        <v>0.54140550946053345</v>
      </c>
    </row>
    <row r="32" spans="1:7" x14ac:dyDescent="0.25">
      <c r="A32">
        <v>30</v>
      </c>
      <c r="B32">
        <v>3.7575850000000002</v>
      </c>
      <c r="C32">
        <f t="shared" si="0"/>
        <v>4.3019618748100337</v>
      </c>
      <c r="D32">
        <f t="shared" si="4"/>
        <v>4.5785505913179945</v>
      </c>
      <c r="E32">
        <f t="shared" si="1"/>
        <v>0.29634618182793887</v>
      </c>
      <c r="F32">
        <f t="shared" si="2"/>
        <v>0.29634618182793887</v>
      </c>
      <c r="G32">
        <f t="shared" si="3"/>
        <v>0.5443768748100335</v>
      </c>
    </row>
    <row r="33" spans="1:7" x14ac:dyDescent="0.25">
      <c r="A33">
        <v>31</v>
      </c>
      <c r="B33">
        <v>3.7093769999999999</v>
      </c>
      <c r="C33">
        <f t="shared" si="0"/>
        <v>4.2505777629291002</v>
      </c>
      <c r="D33">
        <f t="shared" si="4"/>
        <v>4.5166694355302077</v>
      </c>
      <c r="E33">
        <f t="shared" si="1"/>
        <v>0.29289826579504019</v>
      </c>
      <c r="F33">
        <f t="shared" si="2"/>
        <v>0.29289826579504019</v>
      </c>
      <c r="G33">
        <f t="shared" si="3"/>
        <v>0.54120076292910024</v>
      </c>
    </row>
    <row r="34" spans="1:7" x14ac:dyDescent="0.25">
      <c r="A34">
        <v>32</v>
      </c>
      <c r="B34">
        <v>3.6666310000000002</v>
      </c>
      <c r="C34">
        <f t="shared" si="0"/>
        <v>4.184811041387082</v>
      </c>
      <c r="D34">
        <f t="shared" si="4"/>
        <v>4.4394967410703314</v>
      </c>
      <c r="E34">
        <f t="shared" si="1"/>
        <v>0.26851055529191786</v>
      </c>
      <c r="F34">
        <f t="shared" si="2"/>
        <v>0.26851055529191786</v>
      </c>
      <c r="G34">
        <f t="shared" si="3"/>
        <v>0.51818004138708185</v>
      </c>
    </row>
    <row r="35" spans="1:7" x14ac:dyDescent="0.25">
      <c r="A35">
        <v>33</v>
      </c>
      <c r="B35">
        <v>3.6221450000000002</v>
      </c>
      <c r="C35">
        <f t="shared" si="0"/>
        <v>4.1048842439517106</v>
      </c>
      <c r="D35">
        <f t="shared" si="4"/>
        <v>4.3473276519787882</v>
      </c>
      <c r="E35">
        <f t="shared" si="1"/>
        <v>0.23303717765106899</v>
      </c>
      <c r="F35">
        <f t="shared" si="2"/>
        <v>0.23303717765106899</v>
      </c>
      <c r="G35">
        <f t="shared" si="3"/>
        <v>0.48273924395171042</v>
      </c>
    </row>
    <row r="36" spans="1:7" x14ac:dyDescent="0.25">
      <c r="A36">
        <v>34</v>
      </c>
      <c r="B36">
        <v>3.5782029999999998</v>
      </c>
      <c r="C36">
        <f t="shared" si="0"/>
        <v>4.0110678176052765</v>
      </c>
      <c r="D36">
        <f t="shared" si="4"/>
        <v>4.2405079631876132</v>
      </c>
      <c r="E36">
        <f t="shared" si="1"/>
        <v>0.18737195032044948</v>
      </c>
      <c r="F36">
        <f t="shared" si="2"/>
        <v>0.18737195032044948</v>
      </c>
      <c r="G36">
        <f t="shared" si="3"/>
        <v>0.43286481760527673</v>
      </c>
    </row>
    <row r="37" spans="1:7" x14ac:dyDescent="0.25">
      <c r="A37">
        <v>35</v>
      </c>
      <c r="B37">
        <v>3.5251969999999999</v>
      </c>
      <c r="C37">
        <f t="shared" si="0"/>
        <v>3.9036792074376478</v>
      </c>
      <c r="D37">
        <f t="shared" si="4"/>
        <v>4.1194328336238275</v>
      </c>
      <c r="E37">
        <f t="shared" si="1"/>
        <v>0.14324878134687477</v>
      </c>
      <c r="F37">
        <f t="shared" si="2"/>
        <v>0.14324878134687477</v>
      </c>
      <c r="G37">
        <f t="shared" si="3"/>
        <v>0.37848220743764793</v>
      </c>
    </row>
    <row r="38" spans="1:7" x14ac:dyDescent="0.25">
      <c r="A38">
        <v>36</v>
      </c>
      <c r="B38">
        <v>3.4710749999999999</v>
      </c>
      <c r="C38">
        <f t="shared" si="0"/>
        <v>3.7830817825125673</v>
      </c>
      <c r="D38">
        <f t="shared" si="4"/>
        <v>3.9845453330156206</v>
      </c>
      <c r="E38">
        <f t="shared" si="1"/>
        <v>9.7348232333844542E-2</v>
      </c>
      <c r="F38">
        <f t="shared" si="2"/>
        <v>9.7348232333844542E-2</v>
      </c>
      <c r="G38">
        <f t="shared" si="3"/>
        <v>0.31200678251256742</v>
      </c>
    </row>
    <row r="39" spans="1:7" x14ac:dyDescent="0.25">
      <c r="A39">
        <v>37</v>
      </c>
      <c r="B39">
        <v>3.3934510000000002</v>
      </c>
      <c r="C39">
        <f t="shared" si="0"/>
        <v>3.649683606341767</v>
      </c>
      <c r="D39">
        <f t="shared" si="4"/>
        <v>3.8363348277182787</v>
      </c>
      <c r="E39">
        <f t="shared" si="1"/>
        <v>6.5655148552694831E-2</v>
      </c>
      <c r="F39">
        <f t="shared" si="2"/>
        <v>6.5655148552694831E-2</v>
      </c>
      <c r="G39">
        <f t="shared" si="3"/>
        <v>0.25623260634176681</v>
      </c>
    </row>
    <row r="40" spans="1:7" x14ac:dyDescent="0.25">
      <c r="A40">
        <v>38</v>
      </c>
      <c r="B40">
        <v>3.3238150000000002</v>
      </c>
      <c r="C40">
        <f t="shared" si="0"/>
        <v>3.503936056127213</v>
      </c>
      <c r="D40">
        <f t="shared" si="4"/>
        <v>3.6753352114174991</v>
      </c>
      <c r="E40">
        <f t="shared" si="1"/>
        <v>3.2443594860382563E-2</v>
      </c>
      <c r="F40">
        <f t="shared" si="2"/>
        <v>3.2443594860382563E-2</v>
      </c>
      <c r="G40">
        <f t="shared" si="3"/>
        <v>0.18012105612721285</v>
      </c>
    </row>
    <row r="41" spans="1:7" x14ac:dyDescent="0.25">
      <c r="A41">
        <v>39</v>
      </c>
      <c r="B41">
        <v>3.2353860000000001</v>
      </c>
      <c r="C41">
        <f t="shared" si="0"/>
        <v>3.3463322954435295</v>
      </c>
      <c r="D41">
        <f t="shared" si="4"/>
        <v>3.5021229870873651</v>
      </c>
      <c r="E41">
        <f t="shared" si="1"/>
        <v>1.2309080472642914E-2</v>
      </c>
      <c r="F41">
        <f t="shared" si="2"/>
        <v>1.2309080472642914E-2</v>
      </c>
      <c r="G41">
        <f t="shared" si="3"/>
        <v>0.11094629544352941</v>
      </c>
    </row>
    <row r="42" spans="1:7" x14ac:dyDescent="0.25">
      <c r="A42">
        <v>40</v>
      </c>
      <c r="B42">
        <v>3.1487859999999999</v>
      </c>
      <c r="C42">
        <f t="shared" si="0"/>
        <v>3.1774056055285795</v>
      </c>
      <c r="D42">
        <f t="shared" si="4"/>
        <v>3.3173152070768444</v>
      </c>
      <c r="E42">
        <f t="shared" si="1"/>
        <v>8.1908182061150815E-4</v>
      </c>
      <c r="F42">
        <f t="shared" si="2"/>
        <v>8.1908182061150815E-4</v>
      </c>
      <c r="G42">
        <f t="shared" si="3"/>
        <v>2.8619605528579672E-2</v>
      </c>
    </row>
    <row r="43" spans="1:7" x14ac:dyDescent="0.25">
      <c r="A43">
        <v>41</v>
      </c>
      <c r="B43">
        <v>3.0335860000000001</v>
      </c>
      <c r="C43">
        <f t="shared" si="0"/>
        <v>2.99772758082855</v>
      </c>
      <c r="D43">
        <f t="shared" si="4"/>
        <v>3.1215672786707631</v>
      </c>
      <c r="E43">
        <f t="shared" si="1"/>
        <v>1.2858262254754245E-3</v>
      </c>
      <c r="F43">
        <f t="shared" si="2"/>
        <v>1.2858262254754245E-3</v>
      </c>
      <c r="G43">
        <f t="shared" si="3"/>
        <v>3.5858419171450162E-2</v>
      </c>
    </row>
    <row r="44" spans="1:7" x14ac:dyDescent="0.25">
      <c r="A44">
        <v>42</v>
      </c>
      <c r="B44">
        <v>2.9056090000000001</v>
      </c>
      <c r="C44">
        <f t="shared" si="0"/>
        <v>2.807906194903286</v>
      </c>
      <c r="D44">
        <f t="shared" si="4"/>
        <v>2.9155706429170878</v>
      </c>
      <c r="E44">
        <f t="shared" si="1"/>
        <v>9.5458381237665101E-3</v>
      </c>
      <c r="F44">
        <f t="shared" si="2"/>
        <v>9.5458381237665101E-3</v>
      </c>
      <c r="G44">
        <f t="shared" si="3"/>
        <v>9.770280509671414E-2</v>
      </c>
    </row>
    <row r="45" spans="1:7" x14ac:dyDescent="0.25">
      <c r="A45">
        <v>43</v>
      </c>
      <c r="B45">
        <v>2.7650329999999999</v>
      </c>
      <c r="C45">
        <f t="shared" si="0"/>
        <v>2.6085837432362209</v>
      </c>
      <c r="D45">
        <f t="shared" si="4"/>
        <v>2.700050334930705</v>
      </c>
      <c r="E45">
        <f t="shared" si="1"/>
        <v>2.4476369941938837E-2</v>
      </c>
      <c r="F45">
        <f t="shared" si="2"/>
        <v>2.4476369941938837E-2</v>
      </c>
      <c r="G45">
        <f t="shared" si="3"/>
        <v>0.15644925676377897</v>
      </c>
    </row>
    <row r="46" spans="1:7" x14ac:dyDescent="0.25">
      <c r="A46">
        <v>44</v>
      </c>
      <c r="B46">
        <v>2.5664859999999998</v>
      </c>
      <c r="C46">
        <f t="shared" si="0"/>
        <v>2.400434669909759</v>
      </c>
      <c r="D46">
        <f t="shared" si="4"/>
        <v>2.4757624342730411</v>
      </c>
      <c r="E46">
        <f t="shared" si="1"/>
        <v>2.7573044224738132E-2</v>
      </c>
      <c r="F46">
        <f t="shared" si="2"/>
        <v>2.7573044224738132E-2</v>
      </c>
      <c r="G46">
        <f t="shared" si="3"/>
        <v>0.16605133009024087</v>
      </c>
    </row>
    <row r="47" spans="1:7" x14ac:dyDescent="0.25">
      <c r="A47">
        <v>45</v>
      </c>
      <c r="B47">
        <v>2.272446</v>
      </c>
      <c r="C47">
        <f t="shared" si="0"/>
        <v>2.1841632854999995</v>
      </c>
      <c r="D47">
        <f t="shared" si="4"/>
        <v>2.2434914143660158</v>
      </c>
      <c r="E47">
        <f t="shared" si="1"/>
        <v>7.7938376794885935E-3</v>
      </c>
      <c r="F47">
        <f t="shared" si="2"/>
        <v>7.7938376794885935E-3</v>
      </c>
      <c r="G47">
        <f t="shared" si="3"/>
        <v>8.828271450000047E-2</v>
      </c>
    </row>
    <row r="48" spans="1:7" x14ac:dyDescent="0.25">
      <c r="A48">
        <v>46</v>
      </c>
      <c r="B48">
        <v>1.9960850000000001</v>
      </c>
      <c r="C48">
        <f t="shared" si="0"/>
        <v>1.9605013839126966</v>
      </c>
      <c r="D48">
        <f t="shared" si="4"/>
        <v>2.0040474002262592</v>
      </c>
      <c r="E48">
        <f t="shared" si="1"/>
        <v>1.2661937338486072E-3</v>
      </c>
      <c r="F48">
        <f t="shared" si="2"/>
        <v>1.2661937338486072E-3</v>
      </c>
      <c r="G48">
        <f t="shared" si="3"/>
        <v>3.5583616087303538E-2</v>
      </c>
    </row>
    <row r="49" spans="1:7" x14ac:dyDescent="0.25">
      <c r="A49">
        <v>47</v>
      </c>
      <c r="B49">
        <v>1.8213779999999999</v>
      </c>
      <c r="C49">
        <f t="shared" si="0"/>
        <v>1.730205766224312</v>
      </c>
      <c r="D49">
        <f t="shared" si="4"/>
        <v>1.7582633441005604</v>
      </c>
      <c r="E49">
        <f t="shared" si="1"/>
        <v>8.3123762116486949E-3</v>
      </c>
      <c r="F49">
        <f t="shared" si="2"/>
        <v>8.3123762116486949E-3</v>
      </c>
      <c r="G49">
        <f t="shared" si="3"/>
        <v>9.117223377568795E-2</v>
      </c>
    </row>
    <row r="50" spans="1:7" x14ac:dyDescent="0.25">
      <c r="A50">
        <v>48</v>
      </c>
      <c r="B50">
        <v>1.673937</v>
      </c>
      <c r="C50">
        <f t="shared" si="0"/>
        <v>1.4940556799067477</v>
      </c>
      <c r="D50">
        <f t="shared" si="4"/>
        <v>1.5069921288451993</v>
      </c>
      <c r="E50">
        <f t="shared" si="1"/>
        <v>3.2357289318491099E-2</v>
      </c>
      <c r="F50">
        <f t="shared" si="2"/>
        <v>3.2357289318491099E-2</v>
      </c>
      <c r="G50">
        <f t="shared" si="3"/>
        <v>0.17988132009325231</v>
      </c>
    </row>
    <row r="51" spans="1:7" x14ac:dyDescent="0.25">
      <c r="A51">
        <v>49</v>
      </c>
      <c r="B51">
        <v>1.512275</v>
      </c>
      <c r="C51">
        <f t="shared" si="0"/>
        <v>1.2528501821005533</v>
      </c>
      <c r="D51">
        <f t="shared" si="4"/>
        <v>1.2511036091189367</v>
      </c>
      <c r="E51">
        <f t="shared" si="1"/>
        <v>6.7301236142161089E-2</v>
      </c>
      <c r="F51">
        <f t="shared" si="2"/>
        <v>6.7301236142161089E-2</v>
      </c>
      <c r="G51">
        <f t="shared" si="3"/>
        <v>0.25942481789944671</v>
      </c>
    </row>
    <row r="52" spans="1:7" x14ac:dyDescent="0.25">
      <c r="A52">
        <v>50</v>
      </c>
      <c r="B52">
        <v>1.3468629999999999</v>
      </c>
      <c r="C52">
        <f t="shared" si="0"/>
        <v>1.0074054358585036</v>
      </c>
      <c r="D52">
        <f t="shared" si="4"/>
        <v>0.99148160065189883</v>
      </c>
      <c r="E52">
        <f t="shared" si="1"/>
        <v>0.11523143785287808</v>
      </c>
      <c r="F52">
        <f t="shared" si="2"/>
        <v>0.11523143785287808</v>
      </c>
      <c r="G52">
        <f t="shared" si="3"/>
        <v>0.3394575641414963</v>
      </c>
    </row>
    <row r="53" spans="1:7" x14ac:dyDescent="0.25">
      <c r="A53">
        <v>51</v>
      </c>
      <c r="B53">
        <v>1.1645669999999999</v>
      </c>
      <c r="C53">
        <f t="shared" si="0"/>
        <v>0.75855194850818208</v>
      </c>
      <c r="D53">
        <f t="shared" si="4"/>
        <v>0.72902082800920254</v>
      </c>
      <c r="E53">
        <f t="shared" si="1"/>
        <v>0.16484822203790347</v>
      </c>
      <c r="F53">
        <f t="shared" si="2"/>
        <v>0.16484822203790347</v>
      </c>
      <c r="G53">
        <f t="shared" si="3"/>
        <v>0.40601505149181782</v>
      </c>
    </row>
    <row r="54" spans="1:7" x14ac:dyDescent="0.25">
      <c r="A54">
        <v>52</v>
      </c>
      <c r="B54">
        <v>0.9649335</v>
      </c>
      <c r="C54">
        <f t="shared" si="0"/>
        <v>0.50713176147806316</v>
      </c>
      <c r="D54">
        <f t="shared" si="4"/>
        <v>0.46462384138880497</v>
      </c>
      <c r="E54">
        <f t="shared" si="1"/>
        <v>0.20958243179370784</v>
      </c>
      <c r="F54">
        <f t="shared" si="2"/>
        <v>0.20958243179370784</v>
      </c>
      <c r="G54">
        <f t="shared" si="3"/>
        <v>0.45780173852193684</v>
      </c>
    </row>
    <row r="55" spans="1:7" x14ac:dyDescent="0.25">
      <c r="A55">
        <v>53</v>
      </c>
      <c r="B55">
        <v>0.76473519999999995</v>
      </c>
      <c r="C55">
        <f t="shared" si="0"/>
        <v>0.2539956010958801</v>
      </c>
      <c r="D55">
        <f t="shared" si="4"/>
        <v>0.19919791307748569</v>
      </c>
      <c r="E55">
        <f t="shared" si="1"/>
        <v>0.26085493788874126</v>
      </c>
      <c r="F55">
        <f t="shared" si="2"/>
        <v>0.26085493788874126</v>
      </c>
      <c r="G55">
        <f t="shared" si="3"/>
        <v>0.51073959890411991</v>
      </c>
    </row>
    <row r="56" spans="1:7" x14ac:dyDescent="0.25">
      <c r="A56">
        <v>54</v>
      </c>
      <c r="B56">
        <v>0.57696190000000003</v>
      </c>
      <c r="C56">
        <f t="shared" si="0"/>
        <v>5.3518485489969196E-16</v>
      </c>
      <c r="D56">
        <f t="shared" si="4"/>
        <v>-6.6348075763690326E-2</v>
      </c>
      <c r="E56">
        <f t="shared" si="1"/>
        <v>0.33288503405160941</v>
      </c>
      <c r="F56">
        <f t="shared" si="2"/>
        <v>0.33288503405160941</v>
      </c>
      <c r="G56">
        <f t="shared" si="3"/>
        <v>0.57696189999999947</v>
      </c>
    </row>
    <row r="57" spans="1:7" x14ac:dyDescent="0.25">
      <c r="A57">
        <v>55</v>
      </c>
      <c r="B57">
        <v>0.39182630000000002</v>
      </c>
      <c r="C57">
        <f t="shared" si="0"/>
        <v>-0.25399560109588099</v>
      </c>
      <c r="D57">
        <f t="shared" si="4"/>
        <v>-0.33110674730187756</v>
      </c>
      <c r="E57">
        <f t="shared" si="1"/>
        <v>0.41708592793509791</v>
      </c>
      <c r="F57">
        <f t="shared" si="2"/>
        <v>0.41708592793509791</v>
      </c>
      <c r="G57">
        <f t="shared" si="3"/>
        <v>0.645821901095881</v>
      </c>
    </row>
    <row r="58" spans="1:7" x14ac:dyDescent="0.25">
      <c r="A58">
        <v>56</v>
      </c>
      <c r="B58">
        <v>0.18177740000000001</v>
      </c>
      <c r="C58">
        <f t="shared" si="0"/>
        <v>-0.50713176147806394</v>
      </c>
      <c r="D58">
        <f t="shared" si="4"/>
        <v>-0.59417532756619418</v>
      </c>
      <c r="E58">
        <f t="shared" si="1"/>
        <v>0.47459583276840916</v>
      </c>
      <c r="F58">
        <f t="shared" si="2"/>
        <v>0.47459583276840916</v>
      </c>
      <c r="G58">
        <f t="shared" si="3"/>
        <v>0.68890916147806391</v>
      </c>
    </row>
    <row r="59" spans="1:7" x14ac:dyDescent="0.25">
      <c r="A59">
        <v>57</v>
      </c>
      <c r="B59">
        <v>-4.5754969999999999E-2</v>
      </c>
      <c r="C59">
        <f t="shared" si="0"/>
        <v>-0.7585519485081792</v>
      </c>
      <c r="D59">
        <f t="shared" si="4"/>
        <v>-0.85465872471813975</v>
      </c>
      <c r="E59">
        <f t="shared" si="1"/>
        <v>0.50807953257038974</v>
      </c>
      <c r="F59">
        <f t="shared" si="2"/>
        <v>0.50807953257038974</v>
      </c>
      <c r="G59">
        <f t="shared" si="3"/>
        <v>0.71279697850817925</v>
      </c>
    </row>
    <row r="60" spans="1:7" x14ac:dyDescent="0.25">
      <c r="A60">
        <v>58</v>
      </c>
      <c r="B60">
        <v>-0.3239612</v>
      </c>
      <c r="C60">
        <f t="shared" si="0"/>
        <v>-1.0074054358585025</v>
      </c>
      <c r="D60">
        <f t="shared" si="4"/>
        <v>-1.1116725745623817</v>
      </c>
      <c r="E60">
        <f t="shared" si="1"/>
        <v>0.46709602352821233</v>
      </c>
      <c r="F60">
        <f t="shared" si="2"/>
        <v>0.46709602352821233</v>
      </c>
      <c r="G60">
        <f t="shared" si="3"/>
        <v>0.68344423585850245</v>
      </c>
    </row>
    <row r="61" spans="1:7" x14ac:dyDescent="0.25">
      <c r="A61">
        <v>59</v>
      </c>
      <c r="B61">
        <v>-0.59433950000000002</v>
      </c>
      <c r="C61">
        <f t="shared" si="0"/>
        <v>-1.2528501821005504</v>
      </c>
      <c r="D61">
        <f t="shared" si="4"/>
        <v>-1.3643462429358773</v>
      </c>
      <c r="E61">
        <f t="shared" si="1"/>
        <v>0.43363631844053219</v>
      </c>
      <c r="F61">
        <f t="shared" si="2"/>
        <v>0.43363631844053219</v>
      </c>
      <c r="G61">
        <f t="shared" si="3"/>
        <v>0.65851068210055042</v>
      </c>
    </row>
    <row r="62" spans="1:7" x14ac:dyDescent="0.25">
      <c r="A62">
        <v>60</v>
      </c>
      <c r="B62">
        <v>-0.86625569999999996</v>
      </c>
      <c r="C62">
        <f t="shared" si="0"/>
        <v>-1.4940556799067448</v>
      </c>
      <c r="D62">
        <f t="shared" si="4"/>
        <v>-1.6118257747827085</v>
      </c>
      <c r="E62">
        <f t="shared" si="1"/>
        <v>0.39413281477090922</v>
      </c>
      <c r="F62">
        <f t="shared" si="2"/>
        <v>0.39413281477090922</v>
      </c>
      <c r="G62">
        <f t="shared" si="3"/>
        <v>0.62779997990674485</v>
      </c>
    </row>
    <row r="63" spans="1:7" x14ac:dyDescent="0.25">
      <c r="A63">
        <v>61</v>
      </c>
      <c r="B63">
        <v>-1.1365179999999999</v>
      </c>
      <c r="C63">
        <f t="shared" si="0"/>
        <v>-1.7302057662243127</v>
      </c>
      <c r="D63">
        <f t="shared" si="4"/>
        <v>-1.8532767799259224</v>
      </c>
      <c r="E63">
        <f t="shared" si="1"/>
        <v>0.35246516376441422</v>
      </c>
      <c r="F63">
        <f t="shared" si="2"/>
        <v>0.35246516376441422</v>
      </c>
      <c r="G63">
        <f t="shared" si="3"/>
        <v>0.59368776622431274</v>
      </c>
    </row>
    <row r="64" spans="1:7" x14ac:dyDescent="0.25">
      <c r="A64">
        <v>62</v>
      </c>
      <c r="B64">
        <v>-1.429991</v>
      </c>
      <c r="C64">
        <f t="shared" si="0"/>
        <v>-1.9605013839126957</v>
      </c>
      <c r="D64">
        <f t="shared" si="4"/>
        <v>-2.0878872457856197</v>
      </c>
      <c r="E64">
        <f t="shared" si="1"/>
        <v>0.28144126743919573</v>
      </c>
      <c r="F64">
        <f t="shared" si="2"/>
        <v>0.28144126743919573</v>
      </c>
      <c r="G64">
        <f t="shared" si="3"/>
        <v>0.53051038391269567</v>
      </c>
    </row>
    <row r="65" spans="1:7" x14ac:dyDescent="0.25">
      <c r="A65">
        <v>63</v>
      </c>
      <c r="B65">
        <v>-1.6375550000000001</v>
      </c>
      <c r="C65">
        <f t="shared" si="0"/>
        <v>-2.1841632855000004</v>
      </c>
      <c r="D65">
        <f t="shared" si="4"/>
        <v>-2.3148702675633293</v>
      </c>
      <c r="E65">
        <f t="shared" si="1"/>
        <v>0.29878061777724985</v>
      </c>
      <c r="F65">
        <f t="shared" si="2"/>
        <v>0.29878061777724985</v>
      </c>
      <c r="G65">
        <f t="shared" si="3"/>
        <v>0.54660828550000029</v>
      </c>
    </row>
    <row r="66" spans="1:7" x14ac:dyDescent="0.25">
      <c r="A66">
        <v>64</v>
      </c>
      <c r="B66">
        <v>-1.8996519999999999</v>
      </c>
      <c r="C66">
        <f t="shared" si="0"/>
        <v>-2.4004346699097581</v>
      </c>
      <c r="D66">
        <f t="shared" si="4"/>
        <v>-2.5334666867153004</v>
      </c>
      <c r="E66">
        <f t="shared" si="1"/>
        <v>0.25078328248194581</v>
      </c>
      <c r="F66">
        <f t="shared" si="2"/>
        <v>0.25078328248194581</v>
      </c>
      <c r="G66">
        <f t="shared" si="3"/>
        <v>0.50078266990975817</v>
      </c>
    </row>
    <row r="67" spans="1:7" x14ac:dyDescent="0.25">
      <c r="A67">
        <v>65</v>
      </c>
      <c r="B67">
        <v>-2.1988259999999999</v>
      </c>
      <c r="C67">
        <f t="shared" ref="C67:C130" si="5">SIN(A67*4*PI()/216)*4.368326571</f>
        <v>-2.60858374323622</v>
      </c>
      <c r="D67">
        <f t="shared" si="4"/>
        <v>-2.7429476288711454</v>
      </c>
      <c r="E67">
        <f t="shared" ref="E67:E130" si="6">POWER(C67-B67,2)</f>
        <v>0.16790140814204005</v>
      </c>
      <c r="F67">
        <f t="shared" ref="F67:F130" si="7">POWER(B67-C67, 2)</f>
        <v>0.16790140814204005</v>
      </c>
      <c r="G67">
        <f t="shared" ref="G67:G130" si="8">ABS(B67-C67)</f>
        <v>0.40975774323622005</v>
      </c>
    </row>
    <row r="68" spans="1:7" x14ac:dyDescent="0.25">
      <c r="A68">
        <v>66</v>
      </c>
      <c r="B68">
        <v>-2.433138</v>
      </c>
      <c r="C68">
        <f t="shared" si="5"/>
        <v>-2.8079061949032864</v>
      </c>
      <c r="D68">
        <f t="shared" ref="D68:D131" si="9">SIN(A68*4*PI()/215)*4.8*(1-A68*0.001)</f>
        <v>-2.9426169327172507</v>
      </c>
      <c r="E68">
        <f t="shared" si="6"/>
        <v>0.14045119991106766</v>
      </c>
      <c r="F68">
        <f t="shared" si="7"/>
        <v>0.14045119991106766</v>
      </c>
      <c r="G68">
        <f t="shared" si="8"/>
        <v>0.37476819490328639</v>
      </c>
    </row>
    <row r="69" spans="1:7" x14ac:dyDescent="0.25">
      <c r="A69">
        <v>67</v>
      </c>
      <c r="B69">
        <v>-2.6629809999999998</v>
      </c>
      <c r="C69">
        <f t="shared" si="5"/>
        <v>-2.9977275808285477</v>
      </c>
      <c r="D69">
        <f t="shared" si="9"/>
        <v>-3.131813461756046</v>
      </c>
      <c r="E69">
        <f t="shared" si="6"/>
        <v>0.11205527337640356</v>
      </c>
      <c r="F69">
        <f t="shared" si="7"/>
        <v>0.11205527337640356</v>
      </c>
      <c r="G69">
        <f t="shared" si="8"/>
        <v>0.33474658082854791</v>
      </c>
    </row>
    <row r="70" spans="1:7" x14ac:dyDescent="0.25">
      <c r="A70">
        <v>68</v>
      </c>
      <c r="B70">
        <v>-2.8839549999999998</v>
      </c>
      <c r="C70">
        <f t="shared" si="5"/>
        <v>-3.1774056055285786</v>
      </c>
      <c r="D70">
        <f t="shared" si="9"/>
        <v>-3.3099132912706679</v>
      </c>
      <c r="E70">
        <f t="shared" si="6"/>
        <v>8.611325788508957E-2</v>
      </c>
      <c r="F70">
        <f t="shared" si="7"/>
        <v>8.611325788508957E-2</v>
      </c>
      <c r="G70">
        <f t="shared" si="8"/>
        <v>0.29345060552857882</v>
      </c>
    </row>
    <row r="71" spans="1:7" x14ac:dyDescent="0.25">
      <c r="A71">
        <v>69</v>
      </c>
      <c r="B71">
        <v>-3.0790329999999999</v>
      </c>
      <c r="C71">
        <f t="shared" si="5"/>
        <v>-3.3463322954435291</v>
      </c>
      <c r="D71">
        <f t="shared" si="9"/>
        <v>-3.4763317632683228</v>
      </c>
      <c r="E71">
        <f t="shared" si="6"/>
        <v>7.1448913344607082E-2</v>
      </c>
      <c r="F71">
        <f t="shared" si="7"/>
        <v>7.1448913344607082E-2</v>
      </c>
      <c r="G71">
        <f t="shared" si="8"/>
        <v>0.26729929544352915</v>
      </c>
    </row>
    <row r="72" spans="1:7" x14ac:dyDescent="0.25">
      <c r="A72">
        <v>70</v>
      </c>
      <c r="B72">
        <v>-3.2823000000000002</v>
      </c>
      <c r="C72">
        <f t="shared" si="5"/>
        <v>-3.5039360561272122</v>
      </c>
      <c r="D72">
        <f t="shared" si="9"/>
        <v>-3.6305254026435634</v>
      </c>
      <c r="E72">
        <f t="shared" si="6"/>
        <v>4.9122541375624641E-2</v>
      </c>
      <c r="F72">
        <f t="shared" si="7"/>
        <v>4.9122541375624641E-2</v>
      </c>
      <c r="G72">
        <f t="shared" si="8"/>
        <v>0.22163605612721193</v>
      </c>
    </row>
    <row r="73" spans="1:7" x14ac:dyDescent="0.25">
      <c r="A73">
        <v>71</v>
      </c>
      <c r="B73">
        <v>-3.464626</v>
      </c>
      <c r="C73">
        <f t="shared" si="5"/>
        <v>-3.6496836063417675</v>
      </c>
      <c r="D73">
        <f t="shared" si="9"/>
        <v>-3.7719936882924525</v>
      </c>
      <c r="E73">
        <f t="shared" si="6"/>
        <v>3.4246317664944584E-2</v>
      </c>
      <c r="F73">
        <f t="shared" si="7"/>
        <v>3.4246317664944584E-2</v>
      </c>
      <c r="G73">
        <f t="shared" si="8"/>
        <v>0.18505760634176749</v>
      </c>
    </row>
    <row r="74" spans="1:7" x14ac:dyDescent="0.25">
      <c r="A74">
        <v>72</v>
      </c>
      <c r="B74">
        <v>-3.6461769999999998</v>
      </c>
      <c r="C74">
        <f t="shared" si="5"/>
        <v>-3.783081782512566</v>
      </c>
      <c r="D74">
        <f t="shared" si="9"/>
        <v>-3.9002806734191218</v>
      </c>
      <c r="E74">
        <f t="shared" si="6"/>
        <v>1.8742919474813057E-2</v>
      </c>
      <c r="F74">
        <f t="shared" si="7"/>
        <v>1.8742919474813057E-2</v>
      </c>
      <c r="G74">
        <f t="shared" si="8"/>
        <v>0.13690478251256621</v>
      </c>
    </row>
    <row r="75" spans="1:7" x14ac:dyDescent="0.25">
      <c r="A75">
        <v>73</v>
      </c>
      <c r="B75">
        <v>-3.7947340000000001</v>
      </c>
      <c r="C75">
        <f t="shared" si="5"/>
        <v>-3.9036792074376474</v>
      </c>
      <c r="D75">
        <f t="shared" si="9"/>
        <v>-4.0149764498052463</v>
      </c>
      <c r="E75">
        <f t="shared" si="6"/>
        <v>1.1869058223632012E-2</v>
      </c>
      <c r="F75">
        <f t="shared" si="7"/>
        <v>1.1869058223632012E-2</v>
      </c>
      <c r="G75">
        <f t="shared" si="8"/>
        <v>0.10894520743764735</v>
      </c>
    </row>
    <row r="76" spans="1:7" x14ac:dyDescent="0.25">
      <c r="A76">
        <v>74</v>
      </c>
      <c r="B76">
        <v>-3.9166310000000002</v>
      </c>
      <c r="C76">
        <f t="shared" si="5"/>
        <v>-4.0110678176052765</v>
      </c>
      <c r="D76">
        <f t="shared" si="9"/>
        <v>-4.1157184513588643</v>
      </c>
      <c r="E76">
        <f t="shared" si="6"/>
        <v>8.9183125194122297E-3</v>
      </c>
      <c r="F76">
        <f t="shared" si="7"/>
        <v>8.9183125194122297E-3</v>
      </c>
      <c r="G76">
        <f t="shared" si="8"/>
        <v>9.4436817605276335E-2</v>
      </c>
    </row>
    <row r="77" spans="1:7" x14ac:dyDescent="0.25">
      <c r="A77">
        <v>75</v>
      </c>
      <c r="B77">
        <v>-4.0050749999999997</v>
      </c>
      <c r="C77">
        <f t="shared" si="5"/>
        <v>-4.1048842439517097</v>
      </c>
      <c r="D77">
        <f t="shared" si="9"/>
        <v>-4.2021925928197845</v>
      </c>
      <c r="E77">
        <f t="shared" si="6"/>
        <v>9.9618851782119558E-3</v>
      </c>
      <c r="F77">
        <f t="shared" si="7"/>
        <v>9.9618851782119558E-3</v>
      </c>
      <c r="G77">
        <f t="shared" si="8"/>
        <v>9.9809243951709981E-2</v>
      </c>
    </row>
    <row r="78" spans="1:7" x14ac:dyDescent="0.25">
      <c r="A78">
        <v>76</v>
      </c>
      <c r="B78">
        <v>-4.0312960000000002</v>
      </c>
      <c r="C78">
        <f t="shared" si="5"/>
        <v>-4.1848110413870812</v>
      </c>
      <c r="D78">
        <f t="shared" si="9"/>
        <v>-4.2741342400726365</v>
      </c>
      <c r="E78">
        <f t="shared" si="6"/>
        <v>2.3566867932077174E-2</v>
      </c>
      <c r="F78">
        <f t="shared" si="7"/>
        <v>2.3566867932077174E-2</v>
      </c>
      <c r="G78">
        <f t="shared" si="8"/>
        <v>0.15351504138708094</v>
      </c>
    </row>
    <row r="79" spans="1:7" x14ac:dyDescent="0.25">
      <c r="A79">
        <v>77</v>
      </c>
      <c r="B79">
        <v>-4.0278229999999997</v>
      </c>
      <c r="C79">
        <f t="shared" si="5"/>
        <v>-4.2505777629291002</v>
      </c>
      <c r="D79">
        <f t="shared" si="9"/>
        <v>-4.3313290091032268</v>
      </c>
      <c r="E79">
        <f t="shared" si="6"/>
        <v>4.961968440759975E-2</v>
      </c>
      <c r="F79">
        <f t="shared" si="7"/>
        <v>4.961968440759975E-2</v>
      </c>
      <c r="G79">
        <f t="shared" si="8"/>
        <v>0.22275476292910046</v>
      </c>
    </row>
    <row r="80" spans="1:7" x14ac:dyDescent="0.25">
      <c r="A80">
        <v>78</v>
      </c>
      <c r="B80">
        <v>-3.9587050000000001</v>
      </c>
      <c r="C80">
        <f t="shared" si="5"/>
        <v>-4.3019618748100337</v>
      </c>
      <c r="D80">
        <f t="shared" si="9"/>
        <v>-4.3736133912276776</v>
      </c>
      <c r="E80">
        <f t="shared" si="6"/>
        <v>0.11782528210435103</v>
      </c>
      <c r="F80">
        <f t="shared" si="7"/>
        <v>0.11782528210435103</v>
      </c>
      <c r="G80">
        <f t="shared" si="8"/>
        <v>0.34325687481003353</v>
      </c>
    </row>
    <row r="81" spans="1:7" x14ac:dyDescent="0.25">
      <c r="A81">
        <v>79</v>
      </c>
      <c r="B81">
        <v>-3.831296</v>
      </c>
      <c r="C81">
        <f t="shared" si="5"/>
        <v>-4.3387895094605335</v>
      </c>
      <c r="D81">
        <f t="shared" si="9"/>
        <v>-4.4008752028242295</v>
      </c>
      <c r="E81">
        <f t="shared" si="6"/>
        <v>0.25754966214456859</v>
      </c>
      <c r="F81">
        <f t="shared" si="7"/>
        <v>0.25754966214456859</v>
      </c>
      <c r="G81">
        <f t="shared" si="8"/>
        <v>0.50749350946053351</v>
      </c>
    </row>
    <row r="82" spans="1:7" x14ac:dyDescent="0.25">
      <c r="A82">
        <v>80</v>
      </c>
      <c r="B82">
        <v>-3.6490670000000001</v>
      </c>
      <c r="C82">
        <f t="shared" si="5"/>
        <v>-4.3609360538224538</v>
      </c>
      <c r="D82">
        <f t="shared" si="9"/>
        <v>-4.4130538584029777</v>
      </c>
      <c r="E82">
        <f t="shared" si="6"/>
        <v>0.50675754979007548</v>
      </c>
      <c r="F82">
        <f t="shared" si="7"/>
        <v>0.50675754979007548</v>
      </c>
      <c r="G82">
        <f t="shared" si="8"/>
        <v>0.71186905382245369</v>
      </c>
    </row>
    <row r="83" spans="1:7" x14ac:dyDescent="0.25">
      <c r="A83">
        <v>81</v>
      </c>
      <c r="B83">
        <v>-3.5772390000000001</v>
      </c>
      <c r="C83">
        <f t="shared" si="5"/>
        <v>-4.3683265709999999</v>
      </c>
      <c r="D83">
        <f t="shared" si="9"/>
        <v>-4.4101404664568289</v>
      </c>
      <c r="E83">
        <f t="shared" si="6"/>
        <v>0.62581954499067971</v>
      </c>
      <c r="F83">
        <f t="shared" si="7"/>
        <v>0.62581954499067971</v>
      </c>
      <c r="G83">
        <f t="shared" si="8"/>
        <v>0.79108757099999982</v>
      </c>
    </row>
    <row r="84" spans="1:7" x14ac:dyDescent="0.25">
      <c r="A84">
        <v>82</v>
      </c>
      <c r="B84">
        <v>-3.5518700000000001</v>
      </c>
      <c r="C84">
        <f t="shared" si="5"/>
        <v>-4.3609360538224546</v>
      </c>
      <c r="D84">
        <f t="shared" si="9"/>
        <v>-4.3921777481456434</v>
      </c>
      <c r="E84">
        <f t="shared" si="6"/>
        <v>0.65458787944783892</v>
      </c>
      <c r="F84">
        <f t="shared" si="7"/>
        <v>0.65458787944783892</v>
      </c>
      <c r="G84">
        <f t="shared" si="8"/>
        <v>0.80906605382245456</v>
      </c>
    </row>
    <row r="85" spans="1:7" x14ac:dyDescent="0.25">
      <c r="A85">
        <v>83</v>
      </c>
      <c r="B85">
        <v>-3.5338910000000001</v>
      </c>
      <c r="C85">
        <f t="shared" si="5"/>
        <v>-4.3387895094605327</v>
      </c>
      <c r="D85">
        <f t="shared" si="9"/>
        <v>-4.3592597794726693</v>
      </c>
      <c r="E85">
        <f t="shared" si="6"/>
        <v>0.64786161053178704</v>
      </c>
      <c r="F85">
        <f t="shared" si="7"/>
        <v>0.64786161053178704</v>
      </c>
      <c r="G85">
        <f t="shared" si="8"/>
        <v>0.80489850946053254</v>
      </c>
    </row>
    <row r="86" spans="1:7" x14ac:dyDescent="0.25">
      <c r="A86">
        <v>84</v>
      </c>
      <c r="B86">
        <v>-3.5182910000000001</v>
      </c>
      <c r="C86">
        <f t="shared" si="5"/>
        <v>-4.3019618748100337</v>
      </c>
      <c r="D86">
        <f t="shared" si="9"/>
        <v>-4.3115315582160587</v>
      </c>
      <c r="E86">
        <f t="shared" si="6"/>
        <v>0.61414004002552336</v>
      </c>
      <c r="F86">
        <f t="shared" si="7"/>
        <v>0.61414004002552336</v>
      </c>
      <c r="G86">
        <f t="shared" si="8"/>
        <v>0.78367087481003361</v>
      </c>
    </row>
    <row r="87" spans="1:7" x14ac:dyDescent="0.25">
      <c r="A87">
        <v>85</v>
      </c>
      <c r="B87">
        <v>-3.500597</v>
      </c>
      <c r="C87">
        <f t="shared" si="5"/>
        <v>-4.2505777629291011</v>
      </c>
      <c r="D87">
        <f t="shared" si="9"/>
        <v>-4.2491883974762112</v>
      </c>
      <c r="E87">
        <f t="shared" si="6"/>
        <v>0.56247114476371651</v>
      </c>
      <c r="F87">
        <f t="shared" si="7"/>
        <v>0.56247114476371651</v>
      </c>
      <c r="G87">
        <f t="shared" si="8"/>
        <v>0.7499807629291011</v>
      </c>
    </row>
    <row r="88" spans="1:7" x14ac:dyDescent="0.25">
      <c r="A88">
        <v>86</v>
      </c>
      <c r="B88">
        <v>-3.4855719999999999</v>
      </c>
      <c r="C88">
        <f t="shared" si="5"/>
        <v>-4.184811041387082</v>
      </c>
      <c r="D88">
        <f t="shared" si="9"/>
        <v>-4.1724751482900979</v>
      </c>
      <c r="E88">
        <f t="shared" si="6"/>
        <v>0.48893523699992558</v>
      </c>
      <c r="F88">
        <f t="shared" si="7"/>
        <v>0.48893523699992558</v>
      </c>
      <c r="G88">
        <f t="shared" si="8"/>
        <v>0.69923904138708215</v>
      </c>
    </row>
    <row r="89" spans="1:7" x14ac:dyDescent="0.25">
      <c r="A89">
        <v>87</v>
      </c>
      <c r="B89">
        <v>-3.432741</v>
      </c>
      <c r="C89">
        <f t="shared" si="5"/>
        <v>-4.1048842439517115</v>
      </c>
      <c r="D89">
        <f t="shared" si="9"/>
        <v>-4.0816852543443387</v>
      </c>
      <c r="E89">
        <f t="shared" si="6"/>
        <v>0.45177654038992987</v>
      </c>
      <c r="F89">
        <f t="shared" si="7"/>
        <v>0.45177654038992987</v>
      </c>
      <c r="G89">
        <f t="shared" si="8"/>
        <v>0.67214324395171143</v>
      </c>
    </row>
    <row r="90" spans="1:7" x14ac:dyDescent="0.25">
      <c r="A90">
        <v>88</v>
      </c>
      <c r="B90">
        <v>-3.3916390000000001</v>
      </c>
      <c r="C90">
        <f t="shared" si="5"/>
        <v>-4.0110678176052774</v>
      </c>
      <c r="D90">
        <f t="shared" si="9"/>
        <v>-3.9771596423879219</v>
      </c>
      <c r="E90">
        <f t="shared" si="6"/>
        <v>0.38369206007987194</v>
      </c>
      <c r="F90">
        <f t="shared" si="7"/>
        <v>0.38369206007987194</v>
      </c>
      <c r="G90">
        <f t="shared" si="8"/>
        <v>0.61942881760527735</v>
      </c>
    </row>
    <row r="91" spans="1:7" x14ac:dyDescent="0.25">
      <c r="A91">
        <v>89</v>
      </c>
      <c r="B91">
        <v>-3.3230330000000001</v>
      </c>
      <c r="C91">
        <f t="shared" si="5"/>
        <v>-3.9036792074376478</v>
      </c>
      <c r="D91">
        <f t="shared" si="9"/>
        <v>-3.8592854525008549</v>
      </c>
      <c r="E91">
        <f t="shared" si="6"/>
        <v>0.3371500182117238</v>
      </c>
      <c r="F91">
        <f t="shared" si="7"/>
        <v>0.3371500182117238</v>
      </c>
      <c r="G91">
        <f t="shared" si="8"/>
        <v>0.58064620743764772</v>
      </c>
    </row>
    <row r="92" spans="1:7" x14ac:dyDescent="0.25">
      <c r="A92">
        <v>90</v>
      </c>
      <c r="B92">
        <v>-3.2592029999999999</v>
      </c>
      <c r="C92">
        <f t="shared" si="5"/>
        <v>-3.7830817825125669</v>
      </c>
      <c r="D92">
        <f t="shared" si="9"/>
        <v>-3.7284946129151288</v>
      </c>
      <c r="E92">
        <f t="shared" si="6"/>
        <v>0.27444897876684948</v>
      </c>
      <c r="F92">
        <f t="shared" si="7"/>
        <v>0.27444897876684948</v>
      </c>
      <c r="G92">
        <f t="shared" si="8"/>
        <v>0.52387878251256703</v>
      </c>
    </row>
    <row r="93" spans="1:7" x14ac:dyDescent="0.25">
      <c r="A93">
        <v>91</v>
      </c>
      <c r="B93">
        <v>-3.1664669999999999</v>
      </c>
      <c r="C93">
        <f t="shared" si="5"/>
        <v>-3.6496836063417684</v>
      </c>
      <c r="D93">
        <f t="shared" si="9"/>
        <v>-3.5852622646070604</v>
      </c>
      <c r="E93">
        <f t="shared" si="6"/>
        <v>0.2334982886444556</v>
      </c>
      <c r="F93">
        <f t="shared" si="7"/>
        <v>0.2334982886444556</v>
      </c>
      <c r="G93">
        <f t="shared" si="8"/>
        <v>0.48321660634176844</v>
      </c>
    </row>
    <row r="94" spans="1:7" x14ac:dyDescent="0.25">
      <c r="A94">
        <v>92</v>
      </c>
      <c r="B94">
        <v>-3.0620509999999999</v>
      </c>
      <c r="C94">
        <f t="shared" si="5"/>
        <v>-3.503936056127213</v>
      </c>
      <c r="D94">
        <f t="shared" si="9"/>
        <v>-3.4301050413838738</v>
      </c>
      <c r="E94">
        <f t="shared" si="6"/>
        <v>0.19526240282855034</v>
      </c>
      <c r="F94">
        <f t="shared" si="7"/>
        <v>0.19526240282855034</v>
      </c>
      <c r="G94">
        <f t="shared" si="8"/>
        <v>0.44188505612721318</v>
      </c>
    </row>
    <row r="95" spans="1:7" x14ac:dyDescent="0.25">
      <c r="A95">
        <v>93</v>
      </c>
      <c r="B95">
        <v>-2.9455610000000001</v>
      </c>
      <c r="C95">
        <f t="shared" si="5"/>
        <v>-3.3463322954435326</v>
      </c>
      <c r="D95">
        <f t="shared" si="9"/>
        <v>-3.2635792116703835</v>
      </c>
      <c r="E95">
        <f t="shared" si="6"/>
        <v>0.16061763125148723</v>
      </c>
      <c r="F95">
        <f t="shared" si="7"/>
        <v>0.16061763125148723</v>
      </c>
      <c r="G95">
        <f t="shared" si="8"/>
        <v>0.40077129544353252</v>
      </c>
    </row>
    <row r="96" spans="1:7" x14ac:dyDescent="0.25">
      <c r="A96">
        <v>94</v>
      </c>
      <c r="B96">
        <v>-2.8060839999999998</v>
      </c>
      <c r="C96">
        <f t="shared" si="5"/>
        <v>-3.1774056055285786</v>
      </c>
      <c r="D96">
        <f t="shared" si="9"/>
        <v>-3.0862786886622748</v>
      </c>
      <c r="E96">
        <f t="shared" si="6"/>
        <v>0.13787973473232151</v>
      </c>
      <c r="F96">
        <f t="shared" si="7"/>
        <v>0.13787973473232151</v>
      </c>
      <c r="G96">
        <f t="shared" si="8"/>
        <v>0.37132160552857885</v>
      </c>
    </row>
    <row r="97" spans="1:7" x14ac:dyDescent="0.25">
      <c r="A97">
        <v>95</v>
      </c>
      <c r="B97">
        <v>-2.6284130000000001</v>
      </c>
      <c r="C97">
        <f t="shared" si="5"/>
        <v>-2.9977275808285477</v>
      </c>
      <c r="D97">
        <f t="shared" si="9"/>
        <v>-2.8988329159494088</v>
      </c>
      <c r="E97">
        <f t="shared" si="6"/>
        <v>0.13639325961256585</v>
      </c>
      <c r="F97">
        <f t="shared" si="7"/>
        <v>0.13639325961256585</v>
      </c>
      <c r="G97">
        <f t="shared" si="8"/>
        <v>0.36931458082854762</v>
      </c>
    </row>
    <row r="98" spans="1:7" x14ac:dyDescent="0.25">
      <c r="A98">
        <v>96</v>
      </c>
      <c r="B98">
        <v>-2.419435</v>
      </c>
      <c r="C98">
        <f t="shared" si="5"/>
        <v>-2.8079061949032877</v>
      </c>
      <c r="D98">
        <f t="shared" si="9"/>
        <v>-2.7019046361239463</v>
      </c>
      <c r="E98">
        <f t="shared" si="6"/>
        <v>0.15090986926958816</v>
      </c>
      <c r="F98">
        <f t="shared" si="7"/>
        <v>0.15090986926958816</v>
      </c>
      <c r="G98">
        <f t="shared" si="8"/>
        <v>0.38847119490328774</v>
      </c>
    </row>
    <row r="99" spans="1:7" x14ac:dyDescent="0.25">
      <c r="A99">
        <v>97</v>
      </c>
      <c r="B99">
        <v>-2.2138789999999999</v>
      </c>
      <c r="C99">
        <f t="shared" si="5"/>
        <v>-2.6085837432362213</v>
      </c>
      <c r="D99">
        <f t="shared" si="9"/>
        <v>-2.4961875502731399</v>
      </c>
      <c r="E99">
        <f t="shared" si="6"/>
        <v>0.15579183433317145</v>
      </c>
      <c r="F99">
        <f t="shared" si="7"/>
        <v>0.15579183433317145</v>
      </c>
      <c r="G99">
        <f t="shared" si="8"/>
        <v>0.3947047432362214</v>
      </c>
    </row>
    <row r="100" spans="1:7" x14ac:dyDescent="0.25">
      <c r="A100">
        <v>98</v>
      </c>
      <c r="B100">
        <v>-1.9688410000000001</v>
      </c>
      <c r="C100">
        <f t="shared" si="5"/>
        <v>-2.4004346699097612</v>
      </c>
      <c r="D100">
        <f t="shared" si="9"/>
        <v>-2.2824038766133166</v>
      </c>
      <c r="E100">
        <f t="shared" si="6"/>
        <v>0.18627309590617583</v>
      </c>
      <c r="F100">
        <f t="shared" si="7"/>
        <v>0.18627309590617583</v>
      </c>
      <c r="G100">
        <f t="shared" si="8"/>
        <v>0.43159366990976111</v>
      </c>
    </row>
    <row r="101" spans="1:7" x14ac:dyDescent="0.25">
      <c r="A101">
        <v>99</v>
      </c>
      <c r="B101">
        <v>-1.672191</v>
      </c>
      <c r="C101">
        <f t="shared" si="5"/>
        <v>-2.1841632854999986</v>
      </c>
      <c r="D101">
        <f t="shared" si="9"/>
        <v>-2.0613018168496104</v>
      </c>
      <c r="E101">
        <f t="shared" si="6"/>
        <v>0.26211562112009212</v>
      </c>
      <c r="F101">
        <f t="shared" si="7"/>
        <v>0.26211562112009212</v>
      </c>
      <c r="G101">
        <f t="shared" si="8"/>
        <v>0.51197228549999863</v>
      </c>
    </row>
    <row r="102" spans="1:7" x14ac:dyDescent="0.25">
      <c r="A102">
        <v>100</v>
      </c>
      <c r="B102">
        <v>-1.4299230000000001</v>
      </c>
      <c r="C102">
        <f t="shared" si="5"/>
        <v>-1.9605013839126972</v>
      </c>
      <c r="D102">
        <f t="shared" si="9"/>
        <v>-1.8336529391435197</v>
      </c>
      <c r="E102">
        <f t="shared" si="6"/>
        <v>0.28151342147540948</v>
      </c>
      <c r="F102">
        <f t="shared" si="7"/>
        <v>0.28151342147540948</v>
      </c>
      <c r="G102">
        <f t="shared" si="8"/>
        <v>0.53057838391269718</v>
      </c>
    </row>
    <row r="103" spans="1:7" x14ac:dyDescent="0.25">
      <c r="A103">
        <v>101</v>
      </c>
      <c r="B103">
        <v>-1.227986</v>
      </c>
      <c r="C103">
        <f t="shared" si="5"/>
        <v>-1.7302057662243124</v>
      </c>
      <c r="D103">
        <f t="shared" si="9"/>
        <v>-1.6002494868369428</v>
      </c>
      <c r="E103">
        <f t="shared" si="6"/>
        <v>0.25222469358640304</v>
      </c>
      <c r="F103">
        <f t="shared" si="7"/>
        <v>0.25222469358640304</v>
      </c>
      <c r="G103">
        <f t="shared" si="8"/>
        <v>0.50221976622431241</v>
      </c>
    </row>
    <row r="104" spans="1:7" x14ac:dyDescent="0.25">
      <c r="A104">
        <v>102</v>
      </c>
      <c r="B104">
        <v>-1.0317860000000001</v>
      </c>
      <c r="C104">
        <f t="shared" si="5"/>
        <v>-1.4940556799067501</v>
      </c>
      <c r="D104">
        <f t="shared" si="9"/>
        <v>-1.3619016223159601</v>
      </c>
      <c r="E104">
        <f t="shared" si="6"/>
        <v>0.21369325696108915</v>
      </c>
      <c r="F104">
        <f t="shared" si="7"/>
        <v>0.21369325696108915</v>
      </c>
      <c r="G104">
        <f t="shared" si="8"/>
        <v>0.46226967990675005</v>
      </c>
    </row>
    <row r="105" spans="1:7" x14ac:dyDescent="0.25">
      <c r="A105">
        <v>103</v>
      </c>
      <c r="B105">
        <v>-0.79865399999999998</v>
      </c>
      <c r="C105">
        <f t="shared" si="5"/>
        <v>-1.2528501821005538</v>
      </c>
      <c r="D105">
        <f t="shared" si="9"/>
        <v>-1.1194346155994863</v>
      </c>
      <c r="E105">
        <f t="shared" si="6"/>
        <v>0.20629417183471943</v>
      </c>
      <c r="F105">
        <f t="shared" si="7"/>
        <v>0.20629417183471943</v>
      </c>
      <c r="G105">
        <f t="shared" si="8"/>
        <v>0.45419618210055379</v>
      </c>
    </row>
    <row r="106" spans="1:7" x14ac:dyDescent="0.25">
      <c r="A106">
        <v>104</v>
      </c>
      <c r="B106">
        <v>-0.56512960000000001</v>
      </c>
      <c r="C106">
        <f t="shared" si="5"/>
        <v>-1.0074054358585003</v>
      </c>
      <c r="D106">
        <f t="shared" si="9"/>
        <v>-0.87368598740639525</v>
      </c>
      <c r="E106">
        <f t="shared" si="6"/>
        <v>0.19560791498433508</v>
      </c>
      <c r="F106">
        <f t="shared" si="7"/>
        <v>0.19560791498433508</v>
      </c>
      <c r="G106">
        <f t="shared" si="8"/>
        <v>0.44227583585850028</v>
      </c>
    </row>
    <row r="107" spans="1:7" x14ac:dyDescent="0.25">
      <c r="A107">
        <v>105</v>
      </c>
      <c r="B107">
        <v>-0.34489209999999998</v>
      </c>
      <c r="C107">
        <f t="shared" si="5"/>
        <v>-0.75855194850818075</v>
      </c>
      <c r="D107">
        <f t="shared" si="9"/>
        <v>-0.62550261658958106</v>
      </c>
      <c r="E107">
        <f t="shared" si="6"/>
        <v>0.17111447026781107</v>
      </c>
      <c r="F107">
        <f t="shared" si="7"/>
        <v>0.17111447026781107</v>
      </c>
      <c r="G107">
        <f t="shared" si="8"/>
        <v>0.41365984850818077</v>
      </c>
    </row>
    <row r="108" spans="1:7" x14ac:dyDescent="0.25">
      <c r="A108">
        <v>106</v>
      </c>
      <c r="B108">
        <v>-0.12137439999999999</v>
      </c>
      <c r="C108">
        <f t="shared" si="5"/>
        <v>-0.5071317614780636</v>
      </c>
      <c r="D108">
        <f t="shared" si="9"/>
        <v>-0.3757378219257419</v>
      </c>
      <c r="E108">
        <f t="shared" si="6"/>
        <v>0.14880874193451743</v>
      </c>
      <c r="F108">
        <f t="shared" si="7"/>
        <v>0.14880874193451743</v>
      </c>
      <c r="G108">
        <f t="shared" si="8"/>
        <v>0.38575736147806361</v>
      </c>
    </row>
    <row r="109" spans="1:7" x14ac:dyDescent="0.25">
      <c r="A109">
        <v>107</v>
      </c>
      <c r="B109">
        <v>0.11357540000000001</v>
      </c>
      <c r="C109">
        <f t="shared" si="5"/>
        <v>-0.25399560109588259</v>
      </c>
      <c r="D109">
        <f t="shared" si="9"/>
        <v>-0.12524842831591462</v>
      </c>
      <c r="E109">
        <f t="shared" si="6"/>
        <v>0.13510844084662932</v>
      </c>
      <c r="F109">
        <f t="shared" si="7"/>
        <v>0.13510844084662932</v>
      </c>
      <c r="G109">
        <f t="shared" si="8"/>
        <v>0.36757100109588259</v>
      </c>
    </row>
    <row r="110" spans="1:7" x14ac:dyDescent="0.25">
      <c r="A110">
        <v>108</v>
      </c>
      <c r="B110">
        <v>0.35229139999999998</v>
      </c>
      <c r="C110">
        <f t="shared" si="5"/>
        <v>-1.0703697097993839E-15</v>
      </c>
      <c r="D110">
        <f t="shared" si="9"/>
        <v>0.1251081725171227</v>
      </c>
      <c r="E110">
        <f t="shared" si="6"/>
        <v>0.12410923051396072</v>
      </c>
      <c r="F110">
        <f t="shared" si="7"/>
        <v>0.12410923051396072</v>
      </c>
      <c r="G110">
        <f t="shared" si="8"/>
        <v>0.35229140000000103</v>
      </c>
    </row>
    <row r="111" spans="1:7" x14ac:dyDescent="0.25">
      <c r="A111">
        <v>109</v>
      </c>
      <c r="B111">
        <v>0.63819689999999996</v>
      </c>
      <c r="C111">
        <f t="shared" si="5"/>
        <v>0.2539956010958766</v>
      </c>
      <c r="D111">
        <f t="shared" si="9"/>
        <v>0.3744769567514924</v>
      </c>
      <c r="E111">
        <f t="shared" si="6"/>
        <v>0.14761063807961555</v>
      </c>
      <c r="F111">
        <f t="shared" si="7"/>
        <v>0.14761063807961555</v>
      </c>
      <c r="G111">
        <f t="shared" si="8"/>
        <v>0.38420129890412336</v>
      </c>
    </row>
    <row r="112" spans="1:7" x14ac:dyDescent="0.25">
      <c r="A112">
        <v>110</v>
      </c>
      <c r="B112">
        <v>0.92383269999999995</v>
      </c>
      <c r="C112">
        <f t="shared" si="5"/>
        <v>0.50713176147806538</v>
      </c>
      <c r="D112">
        <f t="shared" si="9"/>
        <v>0.62200818856394269</v>
      </c>
      <c r="E112">
        <f t="shared" si="6"/>
        <v>0.1736396721650611</v>
      </c>
      <c r="F112">
        <f t="shared" si="7"/>
        <v>0.1736396721650611</v>
      </c>
      <c r="G112">
        <f t="shared" si="8"/>
        <v>0.41670093852193457</v>
      </c>
    </row>
    <row r="113" spans="1:7" x14ac:dyDescent="0.25">
      <c r="A113">
        <v>111</v>
      </c>
      <c r="B113">
        <v>1.1792659999999999</v>
      </c>
      <c r="C113">
        <f t="shared" si="5"/>
        <v>0.75855194850817875</v>
      </c>
      <c r="D113">
        <f t="shared" si="9"/>
        <v>0.86686031562978438</v>
      </c>
      <c r="E113">
        <f t="shared" si="6"/>
        <v>0.17700031312266276</v>
      </c>
      <c r="F113">
        <f t="shared" si="7"/>
        <v>0.17700031312266276</v>
      </c>
      <c r="G113">
        <f t="shared" si="8"/>
        <v>0.42071405149182117</v>
      </c>
    </row>
    <row r="114" spans="1:7" x14ac:dyDescent="0.25">
      <c r="A114">
        <v>112</v>
      </c>
      <c r="B114">
        <v>1.4263809999999999</v>
      </c>
      <c r="C114">
        <f t="shared" si="5"/>
        <v>1.0074054358585021</v>
      </c>
      <c r="D114">
        <f t="shared" si="9"/>
        <v>1.1082028301586868</v>
      </c>
      <c r="E114">
        <f t="shared" si="6"/>
        <v>0.17554052334768636</v>
      </c>
      <c r="F114">
        <f t="shared" si="7"/>
        <v>0.17554052334768636</v>
      </c>
      <c r="G114">
        <f t="shared" si="8"/>
        <v>0.41897556414149784</v>
      </c>
    </row>
    <row r="115" spans="1:7" x14ac:dyDescent="0.25">
      <c r="A115">
        <v>113</v>
      </c>
      <c r="B115">
        <v>1.639662</v>
      </c>
      <c r="C115">
        <f t="shared" si="5"/>
        <v>1.2528501821005482</v>
      </c>
      <c r="D115">
        <f t="shared" si="9"/>
        <v>1.3452190857397046</v>
      </c>
      <c r="E115">
        <f t="shared" si="6"/>
        <v>0.14962338246667861</v>
      </c>
      <c r="F115">
        <f t="shared" si="7"/>
        <v>0.14962338246667861</v>
      </c>
      <c r="G115">
        <f t="shared" si="8"/>
        <v>0.38681181789945174</v>
      </c>
    </row>
    <row r="116" spans="1:7" x14ac:dyDescent="0.25">
      <c r="A116">
        <v>114</v>
      </c>
      <c r="B116">
        <v>1.8743050000000001</v>
      </c>
      <c r="C116">
        <f t="shared" si="5"/>
        <v>1.4940556799067441</v>
      </c>
      <c r="D116">
        <f t="shared" si="9"/>
        <v>1.5771090604421873</v>
      </c>
      <c r="E116">
        <f t="shared" si="6"/>
        <v>0.14458954543138344</v>
      </c>
      <c r="F116">
        <f t="shared" si="7"/>
        <v>0.14458954543138344</v>
      </c>
      <c r="G116">
        <f t="shared" si="8"/>
        <v>0.38024932009325596</v>
      </c>
    </row>
    <row r="117" spans="1:7" x14ac:dyDescent="0.25">
      <c r="A117">
        <v>115</v>
      </c>
      <c r="B117">
        <v>2.1359689999999998</v>
      </c>
      <c r="C117">
        <f t="shared" si="5"/>
        <v>1.730205766224314</v>
      </c>
      <c r="D117">
        <f t="shared" si="9"/>
        <v>1.8030920568244628</v>
      </c>
      <c r="E117">
        <f t="shared" si="6"/>
        <v>0.16464380188410185</v>
      </c>
      <c r="F117">
        <f t="shared" si="7"/>
        <v>0.16464380188410185</v>
      </c>
      <c r="G117">
        <f t="shared" si="8"/>
        <v>0.40576323377568579</v>
      </c>
    </row>
    <row r="118" spans="1:7" x14ac:dyDescent="0.25">
      <c r="A118">
        <v>116</v>
      </c>
      <c r="B118">
        <v>2.3824519999999998</v>
      </c>
      <c r="C118">
        <f t="shared" si="5"/>
        <v>1.9605013839126952</v>
      </c>
      <c r="D118">
        <f t="shared" si="9"/>
        <v>2.0224093297392418</v>
      </c>
      <c r="E118">
        <f t="shared" si="6"/>
        <v>0.17804232241645587</v>
      </c>
      <c r="F118">
        <f t="shared" si="7"/>
        <v>0.17804232241645587</v>
      </c>
      <c r="G118">
        <f t="shared" si="8"/>
        <v>0.42195061608730455</v>
      </c>
    </row>
    <row r="119" spans="1:7" x14ac:dyDescent="0.25">
      <c r="A119">
        <v>117</v>
      </c>
      <c r="B119">
        <v>2.6209370000000001</v>
      </c>
      <c r="C119">
        <f t="shared" si="5"/>
        <v>2.1841632854999999</v>
      </c>
      <c r="D119">
        <f t="shared" si="9"/>
        <v>2.2343266330926319</v>
      </c>
      <c r="E119">
        <f t="shared" si="6"/>
        <v>0.19077127767812763</v>
      </c>
      <c r="F119">
        <f t="shared" si="7"/>
        <v>0.19077127767812763</v>
      </c>
      <c r="G119">
        <f t="shared" si="8"/>
        <v>0.43677371450000013</v>
      </c>
    </row>
    <row r="120" spans="1:7" x14ac:dyDescent="0.25">
      <c r="A120">
        <v>118</v>
      </c>
      <c r="B120">
        <v>2.8418549999999998</v>
      </c>
      <c r="C120">
        <f t="shared" si="5"/>
        <v>2.4004346699097558</v>
      </c>
      <c r="D120">
        <f t="shared" si="9"/>
        <v>2.4381366770109691</v>
      </c>
      <c r="E120">
        <f t="shared" si="6"/>
        <v>0.19485190781697992</v>
      </c>
      <c r="F120">
        <f t="shared" si="7"/>
        <v>0.19485190781697992</v>
      </c>
      <c r="G120">
        <f t="shared" si="8"/>
        <v>0.44142033009024395</v>
      </c>
    </row>
    <row r="121" spans="1:7" x14ac:dyDescent="0.25">
      <c r="A121">
        <v>119</v>
      </c>
      <c r="B121">
        <v>3.0431699999999999</v>
      </c>
      <c r="C121">
        <f t="shared" si="5"/>
        <v>2.6085837432362196</v>
      </c>
      <c r="D121">
        <f t="shared" si="9"/>
        <v>2.6331614871960118</v>
      </c>
      <c r="E121">
        <f t="shared" si="6"/>
        <v>0.18886521456795444</v>
      </c>
      <c r="F121">
        <f t="shared" si="7"/>
        <v>0.18886521456795444</v>
      </c>
      <c r="G121">
        <f t="shared" si="8"/>
        <v>0.43458625676378038</v>
      </c>
    </row>
    <row r="122" spans="1:7" x14ac:dyDescent="0.25">
      <c r="A122">
        <v>120</v>
      </c>
      <c r="B122">
        <v>3.2480739999999999</v>
      </c>
      <c r="C122">
        <f t="shared" si="5"/>
        <v>2.8079061949032829</v>
      </c>
      <c r="D122">
        <f t="shared" si="9"/>
        <v>2.8187546586027357</v>
      </c>
      <c r="E122">
        <f t="shared" si="6"/>
        <v>0.19374769664366148</v>
      </c>
      <c r="F122">
        <f t="shared" si="7"/>
        <v>0.19374769664366148</v>
      </c>
      <c r="G122">
        <f t="shared" si="8"/>
        <v>0.44016780509671705</v>
      </c>
    </row>
    <row r="123" spans="1:7" x14ac:dyDescent="0.25">
      <c r="A123">
        <v>121</v>
      </c>
      <c r="B123">
        <v>3.428795</v>
      </c>
      <c r="C123">
        <f t="shared" si="5"/>
        <v>2.9977275808285486</v>
      </c>
      <c r="D123">
        <f t="shared" si="9"/>
        <v>2.994303495953798</v>
      </c>
      <c r="E123">
        <f t="shared" si="6"/>
        <v>0.18581911987113581</v>
      </c>
      <c r="F123">
        <f t="shared" si="7"/>
        <v>0.18581911987113581</v>
      </c>
      <c r="G123">
        <f t="shared" si="8"/>
        <v>0.43106741917145142</v>
      </c>
    </row>
    <row r="124" spans="1:7" x14ac:dyDescent="0.25">
      <c r="A124">
        <v>122</v>
      </c>
      <c r="B124">
        <v>3.5847600000000002</v>
      </c>
      <c r="C124">
        <f t="shared" si="5"/>
        <v>3.1774056055285795</v>
      </c>
      <c r="D124">
        <f t="shared" si="9"/>
        <v>3.1592310340094767</v>
      </c>
      <c r="E124">
        <f t="shared" si="6"/>
        <v>0.16593760269517777</v>
      </c>
      <c r="F124">
        <f t="shared" si="7"/>
        <v>0.16593760269517777</v>
      </c>
      <c r="G124">
        <f t="shared" si="8"/>
        <v>0.40735439447142063</v>
      </c>
    </row>
    <row r="125" spans="1:7" x14ac:dyDescent="0.25">
      <c r="A125">
        <v>123</v>
      </c>
      <c r="B125">
        <v>3.7261320000000002</v>
      </c>
      <c r="C125">
        <f t="shared" si="5"/>
        <v>3.3463322954435286</v>
      </c>
      <c r="D125">
        <f t="shared" si="9"/>
        <v>3.3129979309401505</v>
      </c>
      <c r="E125">
        <f t="shared" si="6"/>
        <v>0.14424781558118313</v>
      </c>
      <c r="F125">
        <f t="shared" si="7"/>
        <v>0.14424781558118313</v>
      </c>
      <c r="G125">
        <f t="shared" si="8"/>
        <v>0.37979970455647161</v>
      </c>
    </row>
    <row r="126" spans="1:7" x14ac:dyDescent="0.25">
      <c r="A126">
        <v>124</v>
      </c>
      <c r="B126">
        <v>3.8572320000000002</v>
      </c>
      <c r="C126">
        <f t="shared" si="5"/>
        <v>3.5039360561272122</v>
      </c>
      <c r="D126">
        <f t="shared" si="9"/>
        <v>3.4551042285982194</v>
      </c>
      <c r="E126">
        <f t="shared" si="6"/>
        <v>0.12481802395696422</v>
      </c>
      <c r="F126">
        <f t="shared" si="7"/>
        <v>0.12481802395696422</v>
      </c>
      <c r="G126">
        <f t="shared" si="8"/>
        <v>0.35329594387278807</v>
      </c>
    </row>
    <row r="127" spans="1:7" x14ac:dyDescent="0.25">
      <c r="A127">
        <v>125</v>
      </c>
      <c r="B127">
        <v>3.9613930000000002</v>
      </c>
      <c r="C127">
        <f t="shared" si="5"/>
        <v>3.6496836063417648</v>
      </c>
      <c r="D127">
        <f t="shared" si="9"/>
        <v>3.5850909739568535</v>
      </c>
      <c r="E127">
        <f t="shared" si="6"/>
        <v>9.716274609478473E-2</v>
      </c>
      <c r="F127">
        <f t="shared" si="7"/>
        <v>9.716274609478473E-2</v>
      </c>
      <c r="G127">
        <f t="shared" si="8"/>
        <v>0.31170939365823536</v>
      </c>
    </row>
    <row r="128" spans="1:7" x14ac:dyDescent="0.25">
      <c r="A128">
        <v>126</v>
      </c>
      <c r="B128">
        <v>4.0664860000000003</v>
      </c>
      <c r="C128">
        <f t="shared" si="5"/>
        <v>3.7830817825125678</v>
      </c>
      <c r="D128">
        <f t="shared" si="9"/>
        <v>3.7025416964717319</v>
      </c>
      <c r="E128">
        <f t="shared" si="6"/>
        <v>8.0317950489663933E-2</v>
      </c>
      <c r="F128">
        <f t="shared" si="7"/>
        <v>8.0317950489663933E-2</v>
      </c>
      <c r="G128">
        <f t="shared" si="8"/>
        <v>0.2834042174874325</v>
      </c>
    </row>
    <row r="129" spans="1:7" x14ac:dyDescent="0.25">
      <c r="A129">
        <v>127</v>
      </c>
      <c r="B129">
        <v>4.1336539999999999</v>
      </c>
      <c r="C129">
        <f t="shared" si="5"/>
        <v>3.903679207437647</v>
      </c>
      <c r="D129">
        <f t="shared" si="9"/>
        <v>3.8070837366279093</v>
      </c>
      <c r="E129">
        <f t="shared" si="6"/>
        <v>5.2888405214097281E-2</v>
      </c>
      <c r="F129">
        <f t="shared" si="7"/>
        <v>5.2888405214097281E-2</v>
      </c>
      <c r="G129">
        <f t="shared" si="8"/>
        <v>0.22997479256235298</v>
      </c>
    </row>
    <row r="130" spans="1:7" x14ac:dyDescent="0.25">
      <c r="A130">
        <v>128</v>
      </c>
      <c r="B130">
        <v>4.1676080000000004</v>
      </c>
      <c r="C130">
        <f t="shared" si="5"/>
        <v>4.0110678176052765</v>
      </c>
      <c r="D130">
        <f t="shared" si="9"/>
        <v>3.8983894214548327</v>
      </c>
      <c r="E130">
        <f t="shared" si="6"/>
        <v>2.4504828704173424E-2</v>
      </c>
      <c r="F130">
        <f t="shared" si="7"/>
        <v>2.4504828704173424E-2</v>
      </c>
      <c r="G130">
        <f t="shared" si="8"/>
        <v>0.15654018239472389</v>
      </c>
    </row>
    <row r="131" spans="1:7" x14ac:dyDescent="0.25">
      <c r="A131">
        <v>129</v>
      </c>
      <c r="B131">
        <v>4.1458139999999997</v>
      </c>
      <c r="C131">
        <f t="shared" ref="C131:C194" si="10">SIN(A131*4*PI()/216)*4.368326571</f>
        <v>4.1048842439517088</v>
      </c>
      <c r="D131">
        <f t="shared" si="9"/>
        <v>3.9761770833267773</v>
      </c>
      <c r="E131">
        <f t="shared" ref="E131:E194" si="11">POWER(C131-B131,2)</f>
        <v>1.6752449301726019E-3</v>
      </c>
      <c r="F131">
        <f t="shared" ref="F131:F194" si="12">POWER(B131-C131, 2)</f>
        <v>1.6752449301726019E-3</v>
      </c>
      <c r="G131">
        <f t="shared" ref="G131:G194" si="13">ABS(B131-C131)</f>
        <v>4.0929756048290855E-2</v>
      </c>
    </row>
    <row r="132" spans="1:7" x14ac:dyDescent="0.25">
      <c r="A132">
        <v>130</v>
      </c>
      <c r="B132">
        <v>4.1154169999999999</v>
      </c>
      <c r="C132">
        <f t="shared" si="10"/>
        <v>4.1848110413870812</v>
      </c>
      <c r="D132">
        <f t="shared" ref="D132:D195" si="14">SIN(A132*4*PI()/215)*4.8*(1-A132*0.001)</f>
        <v>4.0402119189118073</v>
      </c>
      <c r="E132">
        <f t="shared" si="11"/>
        <v>4.8155329800319488E-3</v>
      </c>
      <c r="F132">
        <f t="shared" si="12"/>
        <v>4.8155329800319488E-3</v>
      </c>
      <c r="G132">
        <f t="shared" si="13"/>
        <v>6.9394041387081273E-2</v>
      </c>
    </row>
    <row r="133" spans="1:7" x14ac:dyDescent="0.25">
      <c r="A133">
        <v>131</v>
      </c>
      <c r="B133">
        <v>4.0379709999999998</v>
      </c>
      <c r="C133">
        <f t="shared" si="10"/>
        <v>4.2505777629291011</v>
      </c>
      <c r="D133">
        <f t="shared" si="14"/>
        <v>4.090306685687505</v>
      </c>
      <c r="E133">
        <f t="shared" si="11"/>
        <v>4.5201635643191081E-2</v>
      </c>
      <c r="F133">
        <f t="shared" si="12"/>
        <v>4.5201635643191081E-2</v>
      </c>
      <c r="G133">
        <f t="shared" si="13"/>
        <v>0.2126067629291013</v>
      </c>
    </row>
    <row r="134" spans="1:7" x14ac:dyDescent="0.25">
      <c r="A134">
        <v>132</v>
      </c>
      <c r="B134">
        <v>3.9041329999999999</v>
      </c>
      <c r="C134">
        <f t="shared" si="10"/>
        <v>4.3019618748100337</v>
      </c>
      <c r="D134">
        <f t="shared" si="14"/>
        <v>4.1263222340046637</v>
      </c>
      <c r="E134">
        <f t="shared" si="11"/>
        <v>0.15826781363261755</v>
      </c>
      <c r="F134">
        <f t="shared" si="12"/>
        <v>0.15826781363261755</v>
      </c>
      <c r="G134">
        <f t="shared" si="13"/>
        <v>0.39782887481003382</v>
      </c>
    </row>
    <row r="135" spans="1:7" x14ac:dyDescent="0.25">
      <c r="A135">
        <v>133</v>
      </c>
      <c r="B135">
        <v>3.6814450000000001</v>
      </c>
      <c r="C135">
        <f t="shared" si="10"/>
        <v>4.3387895094605335</v>
      </c>
      <c r="D135">
        <f t="shared" si="14"/>
        <v>4.1481678732486627</v>
      </c>
      <c r="E135">
        <f t="shared" si="11"/>
        <v>0.43210180411790938</v>
      </c>
      <c r="F135">
        <f t="shared" si="12"/>
        <v>0.43210180411790938</v>
      </c>
      <c r="G135">
        <f t="shared" si="13"/>
        <v>0.65734450946053347</v>
      </c>
    </row>
    <row r="136" spans="1:7" x14ac:dyDescent="0.25">
      <c r="A136">
        <v>134</v>
      </c>
      <c r="B136">
        <v>3.4377900000000001</v>
      </c>
      <c r="C136">
        <f t="shared" si="10"/>
        <v>4.3609360538224538</v>
      </c>
      <c r="D136">
        <f t="shared" si="14"/>
        <v>4.1558015712204721</v>
      </c>
      <c r="E136">
        <f t="shared" si="11"/>
        <v>0.85219863668796847</v>
      </c>
      <c r="F136">
        <f t="shared" si="12"/>
        <v>0.85219863668796847</v>
      </c>
      <c r="G136">
        <f t="shared" si="13"/>
        <v>0.92314605382245363</v>
      </c>
    </row>
    <row r="137" spans="1:7" x14ac:dyDescent="0.25">
      <c r="A137">
        <v>135</v>
      </c>
      <c r="B137">
        <v>3.3148309999999999</v>
      </c>
      <c r="C137">
        <f t="shared" si="10"/>
        <v>4.3683265709999999</v>
      </c>
      <c r="D137">
        <f t="shared" si="14"/>
        <v>4.1492299864332338</v>
      </c>
      <c r="E137">
        <f t="shared" si="11"/>
        <v>1.1098529181166161</v>
      </c>
      <c r="F137">
        <f t="shared" si="12"/>
        <v>1.1098529181166161</v>
      </c>
      <c r="G137">
        <f t="shared" si="13"/>
        <v>1.053495571</v>
      </c>
    </row>
    <row r="138" spans="1:7" x14ac:dyDescent="0.25">
      <c r="A138">
        <v>136</v>
      </c>
      <c r="B138">
        <v>3.242089</v>
      </c>
      <c r="C138">
        <f t="shared" si="10"/>
        <v>4.3609360538224538</v>
      </c>
      <c r="D138">
        <f t="shared" si="14"/>
        <v>4.1285083335940653</v>
      </c>
      <c r="E138">
        <f t="shared" si="11"/>
        <v>1.2518187298471848</v>
      </c>
      <c r="F138">
        <f t="shared" si="12"/>
        <v>1.2518187298471848</v>
      </c>
      <c r="G138">
        <f t="shared" si="13"/>
        <v>1.1188470538224538</v>
      </c>
    </row>
    <row r="139" spans="1:7" x14ac:dyDescent="0.25">
      <c r="A139">
        <v>137</v>
      </c>
      <c r="B139">
        <v>3.190318</v>
      </c>
      <c r="C139">
        <f t="shared" si="10"/>
        <v>4.3387895094605335</v>
      </c>
      <c r="D139">
        <f t="shared" si="14"/>
        <v>4.0937400831122392</v>
      </c>
      <c r="E139">
        <f t="shared" si="11"/>
        <v>1.3189868080425564</v>
      </c>
      <c r="F139">
        <f t="shared" si="12"/>
        <v>1.3189868080425564</v>
      </c>
      <c r="G139">
        <f t="shared" si="13"/>
        <v>1.1484715094605336</v>
      </c>
    </row>
    <row r="140" spans="1:7" x14ac:dyDescent="0.25">
      <c r="A140">
        <v>138</v>
      </c>
      <c r="B140">
        <v>3.153772</v>
      </c>
      <c r="C140">
        <f t="shared" si="10"/>
        <v>4.3019618748100337</v>
      </c>
      <c r="D140">
        <f t="shared" si="14"/>
        <v>4.0450764960422338</v>
      </c>
      <c r="E140">
        <f t="shared" si="11"/>
        <v>1.3183399886162808</v>
      </c>
      <c r="F140">
        <f t="shared" si="12"/>
        <v>1.3183399886162808</v>
      </c>
      <c r="G140">
        <f t="shared" si="13"/>
        <v>1.1481898748100337</v>
      </c>
    </row>
    <row r="141" spans="1:7" x14ac:dyDescent="0.25">
      <c r="A141">
        <v>139</v>
      </c>
      <c r="B141">
        <v>3.11829</v>
      </c>
      <c r="C141">
        <f t="shared" si="10"/>
        <v>4.2505777629291019</v>
      </c>
      <c r="D141">
        <f t="shared" si="14"/>
        <v>3.9827159964313221</v>
      </c>
      <c r="E141">
        <f t="shared" si="11"/>
        <v>1.2820755780789901</v>
      </c>
      <c r="F141">
        <f t="shared" si="12"/>
        <v>1.2820755780789901</v>
      </c>
      <c r="G141">
        <f t="shared" si="13"/>
        <v>1.1322877629291019</v>
      </c>
    </row>
    <row r="142" spans="1:7" x14ac:dyDescent="0.25">
      <c r="A142">
        <v>140</v>
      </c>
      <c r="B142">
        <v>3.1028600000000002</v>
      </c>
      <c r="C142">
        <f t="shared" si="10"/>
        <v>4.184811041387082</v>
      </c>
      <c r="D142">
        <f t="shared" si="14"/>
        <v>3.9069033835946119</v>
      </c>
      <c r="E142">
        <f t="shared" si="11"/>
        <v>1.170618055958591</v>
      </c>
      <c r="F142">
        <f t="shared" si="12"/>
        <v>1.170618055958591</v>
      </c>
      <c r="G142">
        <f t="shared" si="13"/>
        <v>1.0819510413870819</v>
      </c>
    </row>
    <row r="143" spans="1:7" x14ac:dyDescent="0.25">
      <c r="A143">
        <v>141</v>
      </c>
      <c r="B143">
        <v>3.0704509999999998</v>
      </c>
      <c r="C143">
        <f t="shared" si="10"/>
        <v>4.1048842439517115</v>
      </c>
      <c r="D143">
        <f t="shared" si="14"/>
        <v>3.8179288873836548</v>
      </c>
      <c r="E143">
        <f t="shared" si="11"/>
        <v>1.0700521361924613</v>
      </c>
      <c r="F143">
        <f t="shared" si="12"/>
        <v>1.0700521361924613</v>
      </c>
      <c r="G143">
        <f t="shared" si="13"/>
        <v>1.0344332439517117</v>
      </c>
    </row>
    <row r="144" spans="1:7" x14ac:dyDescent="0.25">
      <c r="A144">
        <v>142</v>
      </c>
      <c r="B144">
        <v>3.0488219999999999</v>
      </c>
      <c r="C144">
        <f t="shared" si="10"/>
        <v>4.0110678176052765</v>
      </c>
      <c r="D144">
        <f t="shared" si="14"/>
        <v>3.7161270700462796</v>
      </c>
      <c r="E144">
        <f t="shared" si="11"/>
        <v>0.92591701349884725</v>
      </c>
      <c r="F144">
        <f t="shared" si="12"/>
        <v>0.92591701349884725</v>
      </c>
      <c r="G144">
        <f t="shared" si="13"/>
        <v>0.96224581760527661</v>
      </c>
    </row>
    <row r="145" spans="1:7" x14ac:dyDescent="0.25">
      <c r="A145">
        <v>143</v>
      </c>
      <c r="B145">
        <v>3.0106280000000001</v>
      </c>
      <c r="C145">
        <f t="shared" si="10"/>
        <v>3.9036792074376483</v>
      </c>
      <c r="D145">
        <f t="shared" si="14"/>
        <v>3.6018755787933063</v>
      </c>
      <c r="E145">
        <f t="shared" si="11"/>
        <v>0.79754045910584137</v>
      </c>
      <c r="F145">
        <f t="shared" si="12"/>
        <v>0.79754045910584137</v>
      </c>
      <c r="G145">
        <f t="shared" si="13"/>
        <v>0.89305120743764821</v>
      </c>
    </row>
    <row r="146" spans="1:7" x14ac:dyDescent="0.25">
      <c r="A146">
        <v>144</v>
      </c>
      <c r="B146">
        <v>2.9724349999999999</v>
      </c>
      <c r="C146">
        <f t="shared" si="10"/>
        <v>3.7830817825125695</v>
      </c>
      <c r="D146">
        <f t="shared" si="14"/>
        <v>3.4755937536903536</v>
      </c>
      <c r="E146">
        <f t="shared" si="11"/>
        <v>0.65714820599798129</v>
      </c>
      <c r="F146">
        <f t="shared" si="12"/>
        <v>0.65714820599798129</v>
      </c>
      <c r="G146">
        <f t="shared" si="13"/>
        <v>0.81064678251256961</v>
      </c>
    </row>
    <row r="147" spans="1:7" x14ac:dyDescent="0.25">
      <c r="A147">
        <v>145</v>
      </c>
      <c r="B147">
        <v>2.9365000000000001</v>
      </c>
      <c r="C147">
        <f t="shared" si="10"/>
        <v>3.6496836063417666</v>
      </c>
      <c r="D147">
        <f t="shared" si="14"/>
        <v>3.3377410959787612</v>
      </c>
      <c r="E147">
        <f t="shared" si="11"/>
        <v>0.50863085635464778</v>
      </c>
      <c r="F147">
        <f t="shared" si="12"/>
        <v>0.50863085635464778</v>
      </c>
      <c r="G147">
        <f t="shared" si="13"/>
        <v>0.71318360634176647</v>
      </c>
    </row>
    <row r="148" spans="1:7" x14ac:dyDescent="0.25">
      <c r="A148">
        <v>146</v>
      </c>
      <c r="B148">
        <v>2.891159</v>
      </c>
      <c r="C148">
        <f t="shared" si="10"/>
        <v>3.5039360561272135</v>
      </c>
      <c r="D148">
        <f t="shared" si="14"/>
        <v>3.18881560239651</v>
      </c>
      <c r="E148">
        <f t="shared" si="11"/>
        <v>0.37549572051593411</v>
      </c>
      <c r="F148">
        <f t="shared" si="12"/>
        <v>0.37549572051593411</v>
      </c>
      <c r="G148">
        <f t="shared" si="13"/>
        <v>0.61277705612721345</v>
      </c>
    </row>
    <row r="149" spans="1:7" x14ac:dyDescent="0.25">
      <c r="A149">
        <v>147</v>
      </c>
      <c r="B149">
        <v>2.851451</v>
      </c>
      <c r="C149">
        <f t="shared" si="10"/>
        <v>3.3463322954435277</v>
      </c>
      <c r="D149">
        <f t="shared" si="14"/>
        <v>3.0293519715170385</v>
      </c>
      <c r="E149">
        <f t="shared" si="11"/>
        <v>0.24490749657986421</v>
      </c>
      <c r="F149">
        <f t="shared" si="12"/>
        <v>0.24490749657986421</v>
      </c>
      <c r="G149">
        <f t="shared" si="13"/>
        <v>0.49488129544352777</v>
      </c>
    </row>
    <row r="150" spans="1:7" x14ac:dyDescent="0.25">
      <c r="A150">
        <v>148</v>
      </c>
      <c r="B150">
        <v>2.79358</v>
      </c>
      <c r="C150">
        <f t="shared" si="10"/>
        <v>3.1774056055285791</v>
      </c>
      <c r="D150">
        <f t="shared" si="14"/>
        <v>2.8599196885489286</v>
      </c>
      <c r="E150">
        <f t="shared" si="11"/>
        <v>0.14732209545938044</v>
      </c>
      <c r="F150">
        <f t="shared" si="12"/>
        <v>0.14732209545938044</v>
      </c>
      <c r="G150">
        <f t="shared" si="13"/>
        <v>0.38382560552857914</v>
      </c>
    </row>
    <row r="151" spans="1:7" x14ac:dyDescent="0.25">
      <c r="A151">
        <v>149</v>
      </c>
      <c r="B151">
        <v>2.7471000000000001</v>
      </c>
      <c r="C151">
        <f t="shared" si="10"/>
        <v>2.9977275808285508</v>
      </c>
      <c r="D151">
        <f t="shared" si="14"/>
        <v>2.6811209954415207</v>
      </c>
      <c r="E151">
        <f t="shared" si="11"/>
        <v>6.2814184271971732E-2</v>
      </c>
      <c r="F151">
        <f t="shared" si="12"/>
        <v>6.2814184271971732E-2</v>
      </c>
      <c r="G151">
        <f t="shared" si="13"/>
        <v>0.25062758082855074</v>
      </c>
    </row>
    <row r="152" spans="1:7" x14ac:dyDescent="0.25">
      <c r="A152">
        <v>150</v>
      </c>
      <c r="B152">
        <v>2.6842929999999998</v>
      </c>
      <c r="C152">
        <f t="shared" si="10"/>
        <v>2.8079061949032913</v>
      </c>
      <c r="D152">
        <f t="shared" si="14"/>
        <v>2.4935887535192274</v>
      </c>
      <c r="E152">
        <f t="shared" si="11"/>
        <v>1.5280221954199126E-2</v>
      </c>
      <c r="F152">
        <f t="shared" si="12"/>
        <v>1.5280221954199126E-2</v>
      </c>
      <c r="G152">
        <f t="shared" si="13"/>
        <v>0.12361319490329148</v>
      </c>
    </row>
    <row r="153" spans="1:7" x14ac:dyDescent="0.25">
      <c r="A153">
        <v>151</v>
      </c>
      <c r="B153">
        <v>2.5583990000000001</v>
      </c>
      <c r="C153">
        <f t="shared" si="10"/>
        <v>2.6085837432362213</v>
      </c>
      <c r="D153">
        <f t="shared" si="14"/>
        <v>2.297984206219327</v>
      </c>
      <c r="E153">
        <f t="shared" si="11"/>
        <v>2.5185084536854534E-3</v>
      </c>
      <c r="F153">
        <f t="shared" si="12"/>
        <v>2.5185084536854534E-3</v>
      </c>
      <c r="G153">
        <f t="shared" si="13"/>
        <v>5.0184743236221241E-2</v>
      </c>
    </row>
    <row r="154" spans="1:7" x14ac:dyDescent="0.25">
      <c r="A154">
        <v>152</v>
      </c>
      <c r="B154">
        <v>2.3691759999999999</v>
      </c>
      <c r="C154">
        <f t="shared" si="10"/>
        <v>2.4004346699097616</v>
      </c>
      <c r="D154">
        <f t="shared" si="14"/>
        <v>2.0949946498331964</v>
      </c>
      <c r="E154">
        <f t="shared" si="11"/>
        <v>9.7710444452743972E-4</v>
      </c>
      <c r="F154">
        <f t="shared" si="12"/>
        <v>9.7710444452743972E-4</v>
      </c>
      <c r="G154">
        <f t="shared" si="13"/>
        <v>3.1258669909761672E-2</v>
      </c>
    </row>
    <row r="155" spans="1:7" x14ac:dyDescent="0.25">
      <c r="A155">
        <v>153</v>
      </c>
      <c r="B155">
        <v>2.2024840000000001</v>
      </c>
      <c r="C155">
        <f t="shared" si="10"/>
        <v>2.1841632854999991</v>
      </c>
      <c r="D155">
        <f t="shared" si="14"/>
        <v>1.885331020448209</v>
      </c>
      <c r="E155">
        <f t="shared" si="11"/>
        <v>3.3564857979054893E-4</v>
      </c>
      <c r="F155">
        <f t="shared" si="12"/>
        <v>3.3564857979054893E-4</v>
      </c>
      <c r="G155">
        <f t="shared" si="13"/>
        <v>1.8320714500001056E-2</v>
      </c>
    </row>
    <row r="156" spans="1:7" x14ac:dyDescent="0.25">
      <c r="A156">
        <v>154</v>
      </c>
      <c r="B156">
        <v>2.0013070000000002</v>
      </c>
      <c r="C156">
        <f t="shared" si="10"/>
        <v>1.9605013839126977</v>
      </c>
      <c r="D156">
        <f t="shared" si="14"/>
        <v>1.669725405556264</v>
      </c>
      <c r="E156">
        <f t="shared" si="11"/>
        <v>1.6650983042643195E-3</v>
      </c>
      <c r="F156">
        <f t="shared" si="12"/>
        <v>1.6650983042643195E-3</v>
      </c>
      <c r="G156">
        <f t="shared" si="13"/>
        <v>4.0805616087302488E-2</v>
      </c>
    </row>
    <row r="157" spans="1:7" x14ac:dyDescent="0.25">
      <c r="A157">
        <v>155</v>
      </c>
      <c r="B157">
        <v>1.7872779999999999</v>
      </c>
      <c r="C157">
        <f t="shared" si="10"/>
        <v>1.7302057662243164</v>
      </c>
      <c r="D157">
        <f t="shared" si="14"/>
        <v>1.4489284890333991</v>
      </c>
      <c r="E157">
        <f t="shared" si="11"/>
        <v>3.2572398681462674E-3</v>
      </c>
      <c r="F157">
        <f t="shared" si="12"/>
        <v>3.2572398681462674E-3</v>
      </c>
      <c r="G157">
        <f t="shared" si="13"/>
        <v>5.707223377568349E-2</v>
      </c>
    </row>
    <row r="158" spans="1:7" x14ac:dyDescent="0.25">
      <c r="A158">
        <v>156</v>
      </c>
      <c r="B158">
        <v>1.6489</v>
      </c>
      <c r="C158">
        <f t="shared" si="10"/>
        <v>1.4940556799067468</v>
      </c>
      <c r="D158">
        <f t="shared" si="14"/>
        <v>1.2237069384037007</v>
      </c>
      <c r="E158">
        <f t="shared" si="11"/>
        <v>2.3976763465141861E-2</v>
      </c>
      <c r="F158">
        <f t="shared" si="12"/>
        <v>2.3976763465141861E-2</v>
      </c>
      <c r="G158">
        <f t="shared" si="13"/>
        <v>0.15484432009325322</v>
      </c>
    </row>
    <row r="159" spans="1:7" x14ac:dyDescent="0.25">
      <c r="A159">
        <v>157</v>
      </c>
      <c r="B159">
        <v>1.5265580000000001</v>
      </c>
      <c r="C159">
        <f t="shared" si="10"/>
        <v>1.2528501821005547</v>
      </c>
      <c r="D159">
        <f t="shared" si="14"/>
        <v>0.99484074347780405</v>
      </c>
      <c r="E159">
        <f t="shared" si="11"/>
        <v>7.4915969579275973E-2</v>
      </c>
      <c r="F159">
        <f t="shared" si="12"/>
        <v>7.4915969579275973E-2</v>
      </c>
      <c r="G159">
        <f t="shared" si="13"/>
        <v>0.27370781789944543</v>
      </c>
    </row>
    <row r="160" spans="1:7" x14ac:dyDescent="0.25">
      <c r="A160">
        <v>158</v>
      </c>
      <c r="B160">
        <v>1.3893340000000001</v>
      </c>
      <c r="C160">
        <f t="shared" si="10"/>
        <v>1.0074054358585007</v>
      </c>
      <c r="D160">
        <f t="shared" si="14"/>
        <v>0.7631205156019889</v>
      </c>
      <c r="E160">
        <f t="shared" si="11"/>
        <v>0.14586942810718737</v>
      </c>
      <c r="F160">
        <f t="shared" si="12"/>
        <v>0.14586942810718737</v>
      </c>
      <c r="G160">
        <f t="shared" si="13"/>
        <v>0.38192856414149934</v>
      </c>
    </row>
    <row r="161" spans="1:7" x14ac:dyDescent="0.25">
      <c r="A161">
        <v>159</v>
      </c>
      <c r="B161">
        <v>1.2069570000000001</v>
      </c>
      <c r="C161">
        <f t="shared" si="10"/>
        <v>0.75855194850818131</v>
      </c>
      <c r="D161">
        <f t="shared" si="14"/>
        <v>0.52934475686776783</v>
      </c>
      <c r="E161">
        <f t="shared" si="11"/>
        <v>0.20106709020338062</v>
      </c>
      <c r="F161">
        <f t="shared" si="12"/>
        <v>0.20106709020338062</v>
      </c>
      <c r="G161">
        <f t="shared" si="13"/>
        <v>0.44840505149181875</v>
      </c>
    </row>
    <row r="162" spans="1:7" x14ac:dyDescent="0.25">
      <c r="A162">
        <v>160</v>
      </c>
      <c r="B162">
        <v>1.08744</v>
      </c>
      <c r="C162">
        <f t="shared" si="10"/>
        <v>0.50713176147806804</v>
      </c>
      <c r="D162">
        <f t="shared" si="14"/>
        <v>0.29431710871277839</v>
      </c>
      <c r="E162">
        <f t="shared" si="11"/>
        <v>0.33675765169642741</v>
      </c>
      <c r="F162">
        <f t="shared" si="12"/>
        <v>0.33675765169642741</v>
      </c>
      <c r="G162">
        <f t="shared" si="13"/>
        <v>0.58030823852193192</v>
      </c>
    </row>
    <row r="163" spans="1:7" x14ac:dyDescent="0.25">
      <c r="A163">
        <v>161</v>
      </c>
      <c r="B163">
        <v>0.92381690000000005</v>
      </c>
      <c r="C163">
        <f t="shared" si="10"/>
        <v>0.25399560109587926</v>
      </c>
      <c r="D163">
        <f t="shared" si="14"/>
        <v>5.8843589392959555E-2</v>
      </c>
      <c r="E163">
        <f t="shared" si="11"/>
        <v>0.44866057246560354</v>
      </c>
      <c r="F163">
        <f t="shared" si="12"/>
        <v>0.44866057246560354</v>
      </c>
      <c r="G163">
        <f t="shared" si="13"/>
        <v>0.66982129890412079</v>
      </c>
    </row>
    <row r="164" spans="1:7" x14ac:dyDescent="0.25">
      <c r="A164">
        <v>162</v>
      </c>
      <c r="B164">
        <v>0.74349379999999998</v>
      </c>
      <c r="C164">
        <f t="shared" si="10"/>
        <v>1.605554564699076E-15</v>
      </c>
      <c r="D164">
        <f t="shared" si="14"/>
        <v>-0.17627017017838201</v>
      </c>
      <c r="E164">
        <f t="shared" si="11"/>
        <v>0.5527830306384377</v>
      </c>
      <c r="F164">
        <f t="shared" si="12"/>
        <v>0.5527830306384377</v>
      </c>
      <c r="G164">
        <f t="shared" si="13"/>
        <v>0.74349379999999843</v>
      </c>
    </row>
    <row r="165" spans="1:7" x14ac:dyDescent="0.25">
      <c r="A165">
        <v>163</v>
      </c>
      <c r="B165">
        <v>0.55420360000000002</v>
      </c>
      <c r="C165">
        <f t="shared" si="10"/>
        <v>-0.25399560109587604</v>
      </c>
      <c r="D165">
        <f t="shared" si="14"/>
        <v>-0.41022168274517889</v>
      </c>
      <c r="E165">
        <f t="shared" si="11"/>
        <v>0.65318594865201229</v>
      </c>
      <c r="F165">
        <f t="shared" si="12"/>
        <v>0.65318594865201229</v>
      </c>
      <c r="G165">
        <f t="shared" si="13"/>
        <v>0.80819920109587606</v>
      </c>
    </row>
    <row r="166" spans="1:7" x14ac:dyDescent="0.25">
      <c r="A166">
        <v>164</v>
      </c>
      <c r="B166">
        <v>0.35320570000000001</v>
      </c>
      <c r="C166">
        <f t="shared" si="10"/>
        <v>-0.50713176147805705</v>
      </c>
      <c r="D166">
        <f t="shared" si="14"/>
        <v>-0.64221434374677355</v>
      </c>
      <c r="E166">
        <f t="shared" si="11"/>
        <v>0.74018054762250718</v>
      </c>
      <c r="F166">
        <f t="shared" si="12"/>
        <v>0.74018054762250718</v>
      </c>
      <c r="G166">
        <f t="shared" si="13"/>
        <v>0.86033746147805701</v>
      </c>
    </row>
    <row r="167" spans="1:7" x14ac:dyDescent="0.25">
      <c r="A167">
        <v>165</v>
      </c>
      <c r="B167">
        <v>0.14635989999999999</v>
      </c>
      <c r="C167">
        <f t="shared" si="10"/>
        <v>-0.75855194850817809</v>
      </c>
      <c r="D167">
        <f t="shared" si="14"/>
        <v>-0.87146014373087244</v>
      </c>
      <c r="E167">
        <f t="shared" si="11"/>
        <v>0.81886545357048779</v>
      </c>
      <c r="F167">
        <f t="shared" si="12"/>
        <v>0.81886545357048779</v>
      </c>
      <c r="G167">
        <f t="shared" si="13"/>
        <v>0.90491184850817807</v>
      </c>
    </row>
    <row r="168" spans="1:7" x14ac:dyDescent="0.25">
      <c r="A168">
        <v>166</v>
      </c>
      <c r="B168">
        <v>-3.9126279999999999E-2</v>
      </c>
      <c r="C168">
        <f t="shared" si="10"/>
        <v>-1.0074054358585052</v>
      </c>
      <c r="D168">
        <f t="shared" si="14"/>
        <v>-1.0971823449055675</v>
      </c>
      <c r="E168">
        <f t="shared" si="11"/>
        <v>0.93756452367005938</v>
      </c>
      <c r="F168">
        <f t="shared" si="12"/>
        <v>0.93756452367005938</v>
      </c>
      <c r="G168">
        <f t="shared" si="13"/>
        <v>0.96827915585850521</v>
      </c>
    </row>
    <row r="169" spans="1:7" x14ac:dyDescent="0.25">
      <c r="A169">
        <v>167</v>
      </c>
      <c r="B169">
        <v>-0.2185424</v>
      </c>
      <c r="C169">
        <f t="shared" si="10"/>
        <v>-1.2528501821005515</v>
      </c>
      <c r="D169">
        <f t="shared" si="14"/>
        <v>-1.3186181127395495</v>
      </c>
      <c r="E169">
        <f t="shared" si="11"/>
        <v>1.069792588113762</v>
      </c>
      <c r="F169">
        <f t="shared" si="12"/>
        <v>1.069792588113762</v>
      </c>
      <c r="G169">
        <f t="shared" si="13"/>
        <v>1.0343077821005515</v>
      </c>
    </row>
    <row r="170" spans="1:7" x14ac:dyDescent="0.25">
      <c r="A170">
        <v>168</v>
      </c>
      <c r="B170">
        <v>-0.42492039999999998</v>
      </c>
      <c r="C170">
        <f t="shared" si="10"/>
        <v>-1.494055679906751</v>
      </c>
      <c r="D170">
        <f t="shared" si="14"/>
        <v>-1.5350210936953526</v>
      </c>
      <c r="E170">
        <f t="shared" si="11"/>
        <v>1.1430502467412869</v>
      </c>
      <c r="F170">
        <f t="shared" si="12"/>
        <v>1.1430502467412869</v>
      </c>
      <c r="G170">
        <f t="shared" si="13"/>
        <v>1.0691352799067511</v>
      </c>
    </row>
    <row r="171" spans="1:7" x14ac:dyDescent="0.25">
      <c r="A171">
        <v>169</v>
      </c>
      <c r="B171">
        <v>-0.6510804</v>
      </c>
      <c r="C171">
        <f t="shared" si="10"/>
        <v>-1.7302057662243133</v>
      </c>
      <c r="D171">
        <f t="shared" si="14"/>
        <v>-1.7456639303857668</v>
      </c>
      <c r="E171">
        <f t="shared" si="11"/>
        <v>1.1645115560287587</v>
      </c>
      <c r="F171">
        <f t="shared" si="12"/>
        <v>1.1645115560287587</v>
      </c>
      <c r="G171">
        <f t="shared" si="13"/>
        <v>1.0791253662243134</v>
      </c>
    </row>
    <row r="172" spans="1:7" x14ac:dyDescent="0.25">
      <c r="A172">
        <v>170</v>
      </c>
      <c r="B172">
        <v>-0.8572012</v>
      </c>
      <c r="C172">
        <f t="shared" si="10"/>
        <v>-1.9605013839126948</v>
      </c>
      <c r="D172">
        <f t="shared" si="14"/>
        <v>-1.9498407056793625</v>
      </c>
      <c r="E172">
        <f t="shared" si="11"/>
        <v>1.2172712958217862</v>
      </c>
      <c r="F172">
        <f t="shared" si="12"/>
        <v>1.2172712958217862</v>
      </c>
      <c r="G172">
        <f t="shared" si="13"/>
        <v>1.1033001839126948</v>
      </c>
    </row>
    <row r="173" spans="1:7" x14ac:dyDescent="0.25">
      <c r="A173">
        <v>171</v>
      </c>
      <c r="B173">
        <v>-1.1333770000000001</v>
      </c>
      <c r="C173">
        <f t="shared" si="10"/>
        <v>-2.1841632854999964</v>
      </c>
      <c r="D173">
        <f t="shared" si="14"/>
        <v>-2.1468693075442999</v>
      </c>
      <c r="E173">
        <f t="shared" si="11"/>
        <v>1.1041518177948797</v>
      </c>
      <c r="F173">
        <f t="shared" si="12"/>
        <v>1.1041518177948797</v>
      </c>
      <c r="G173">
        <f t="shared" si="13"/>
        <v>1.0507862854999963</v>
      </c>
    </row>
    <row r="174" spans="1:7" x14ac:dyDescent="0.25">
      <c r="A174">
        <v>172</v>
      </c>
      <c r="B174">
        <v>-1.383618</v>
      </c>
      <c r="C174">
        <f t="shared" si="10"/>
        <v>-2.4004346699097585</v>
      </c>
      <c r="D174">
        <f t="shared" si="14"/>
        <v>-2.3360937067112038</v>
      </c>
      <c r="E174">
        <f t="shared" si="11"/>
        <v>1.0339161402063708</v>
      </c>
      <c r="F174">
        <f t="shared" si="12"/>
        <v>1.0339161402063708</v>
      </c>
      <c r="G174">
        <f t="shared" si="13"/>
        <v>1.0168166699097585</v>
      </c>
    </row>
    <row r="175" spans="1:7" x14ac:dyDescent="0.25">
      <c r="A175">
        <v>173</v>
      </c>
      <c r="B175">
        <v>-1.6309560000000001</v>
      </c>
      <c r="C175">
        <f t="shared" si="10"/>
        <v>-2.6085837432362191</v>
      </c>
      <c r="D175">
        <f t="shared" si="14"/>
        <v>-2.5168861395536837</v>
      </c>
      <c r="E175">
        <f t="shared" si="11"/>
        <v>0.95575600434514263</v>
      </c>
      <c r="F175">
        <f t="shared" si="12"/>
        <v>0.95575600434514263</v>
      </c>
      <c r="G175">
        <f t="shared" si="13"/>
        <v>0.97762774323621904</v>
      </c>
    </row>
    <row r="176" spans="1:7" x14ac:dyDescent="0.25">
      <c r="A176">
        <v>174</v>
      </c>
      <c r="B176">
        <v>-1.8802650000000001</v>
      </c>
      <c r="C176">
        <f t="shared" si="10"/>
        <v>-2.8079061949032824</v>
      </c>
      <c r="D176">
        <f t="shared" si="14"/>
        <v>-2.688649188928101</v>
      </c>
      <c r="E176">
        <f t="shared" si="11"/>
        <v>0.86051818648158951</v>
      </c>
      <c r="F176">
        <f t="shared" si="12"/>
        <v>0.86051818648158951</v>
      </c>
      <c r="G176">
        <f t="shared" si="13"/>
        <v>0.92764119490328234</v>
      </c>
    </row>
    <row r="177" spans="1:7" x14ac:dyDescent="0.25">
      <c r="A177">
        <v>175</v>
      </c>
      <c r="B177">
        <v>-2.1042100000000001</v>
      </c>
      <c r="C177">
        <f t="shared" si="10"/>
        <v>-2.9977275808285428</v>
      </c>
      <c r="D177">
        <f t="shared" si="14"/>
        <v>-2.8508177560816605</v>
      </c>
      <c r="E177">
        <f t="shared" si="11"/>
        <v>0.79837366724969139</v>
      </c>
      <c r="F177">
        <f t="shared" si="12"/>
        <v>0.79837366724969139</v>
      </c>
      <c r="G177">
        <f t="shared" si="13"/>
        <v>0.89351758082854271</v>
      </c>
    </row>
    <row r="178" spans="1:7" x14ac:dyDescent="0.25">
      <c r="A178">
        <v>176</v>
      </c>
      <c r="B178">
        <v>-2.3534920000000001</v>
      </c>
      <c r="C178">
        <f t="shared" si="10"/>
        <v>-3.1774056055285764</v>
      </c>
      <c r="D178">
        <f t="shared" si="14"/>
        <v>-3.0028609171279754</v>
      </c>
      <c r="E178">
        <f t="shared" si="11"/>
        <v>0.67883362937509839</v>
      </c>
      <c r="F178">
        <f t="shared" si="12"/>
        <v>0.67883362937509839</v>
      </c>
      <c r="G178">
        <f t="shared" si="13"/>
        <v>0.82391360552857629</v>
      </c>
    </row>
    <row r="179" spans="1:7" x14ac:dyDescent="0.25">
      <c r="A179">
        <v>177</v>
      </c>
      <c r="B179">
        <v>-2.5947170000000002</v>
      </c>
      <c r="C179">
        <f t="shared" si="10"/>
        <v>-3.3463322954435308</v>
      </c>
      <c r="D179">
        <f t="shared" si="14"/>
        <v>-3.1442836580006279</v>
      </c>
      <c r="E179">
        <f t="shared" si="11"/>
        <v>0.5649255523446659</v>
      </c>
      <c r="F179">
        <f t="shared" si="12"/>
        <v>0.5649255523446659</v>
      </c>
      <c r="G179">
        <f t="shared" si="13"/>
        <v>0.75161529544353067</v>
      </c>
    </row>
    <row r="180" spans="1:7" x14ac:dyDescent="0.25">
      <c r="A180">
        <v>178</v>
      </c>
      <c r="B180">
        <v>-2.8216839999999999</v>
      </c>
      <c r="C180">
        <f t="shared" si="10"/>
        <v>-3.5039360561272117</v>
      </c>
      <c r="D180">
        <f t="shared" si="14"/>
        <v>-3.2746284822268183</v>
      </c>
      <c r="E180">
        <f t="shared" si="11"/>
        <v>0.46546786808980822</v>
      </c>
      <c r="F180">
        <f t="shared" si="12"/>
        <v>0.46546786808980822</v>
      </c>
      <c r="G180">
        <f t="shared" si="13"/>
        <v>0.68225205612721185</v>
      </c>
    </row>
    <row r="181" spans="1:7" x14ac:dyDescent="0.25">
      <c r="A181">
        <v>179</v>
      </c>
      <c r="B181">
        <v>-3.013458</v>
      </c>
      <c r="C181">
        <f t="shared" si="10"/>
        <v>-3.6496836063417692</v>
      </c>
      <c r="D181">
        <f t="shared" si="14"/>
        <v>-3.3934768863130951</v>
      </c>
      <c r="E181">
        <f t="shared" si="11"/>
        <v>0.40478302216495199</v>
      </c>
      <c r="F181">
        <f t="shared" si="12"/>
        <v>0.40478302216495199</v>
      </c>
      <c r="G181">
        <f t="shared" si="13"/>
        <v>0.63622560634176928</v>
      </c>
    </row>
    <row r="182" spans="1:7" x14ac:dyDescent="0.25">
      <c r="A182">
        <v>180</v>
      </c>
      <c r="B182">
        <v>-3.1996910000000001</v>
      </c>
      <c r="C182">
        <f t="shared" si="10"/>
        <v>-3.7830817825125673</v>
      </c>
      <c r="D182">
        <f t="shared" si="14"/>
        <v>-3.5004506980015955</v>
      </c>
      <c r="E182">
        <f t="shared" si="11"/>
        <v>0.34034480512062554</v>
      </c>
      <c r="F182">
        <f t="shared" si="12"/>
        <v>0.34034480512062554</v>
      </c>
      <c r="G182">
        <f t="shared" si="13"/>
        <v>0.58339078251256726</v>
      </c>
    </row>
    <row r="183" spans="1:7" x14ac:dyDescent="0.25">
      <c r="A183">
        <v>181</v>
      </c>
      <c r="B183">
        <v>-3.356989</v>
      </c>
      <c r="C183">
        <f t="shared" si="10"/>
        <v>-3.903679207437647</v>
      </c>
      <c r="D183">
        <f t="shared" si="14"/>
        <v>-3.5952132731373245</v>
      </c>
      <c r="E183">
        <f t="shared" si="11"/>
        <v>0.29887018290821749</v>
      </c>
      <c r="F183">
        <f t="shared" si="12"/>
        <v>0.29887018290821749</v>
      </c>
      <c r="G183">
        <f t="shared" si="13"/>
        <v>0.54669020743764696</v>
      </c>
    </row>
    <row r="184" spans="1:7" x14ac:dyDescent="0.25">
      <c r="A184">
        <v>182</v>
      </c>
      <c r="B184">
        <v>-3.4843989999999998</v>
      </c>
      <c r="C184">
        <f t="shared" si="10"/>
        <v>-4.0110678176052748</v>
      </c>
      <c r="D184">
        <f t="shared" si="14"/>
        <v>-3.6774705473822626</v>
      </c>
      <c r="E184">
        <f t="shared" si="11"/>
        <v>0.27738004343773837</v>
      </c>
      <c r="F184">
        <f t="shared" si="12"/>
        <v>0.27738004343773837</v>
      </c>
      <c r="G184">
        <f t="shared" si="13"/>
        <v>0.52666881760527495</v>
      </c>
    </row>
    <row r="185" spans="1:7" x14ac:dyDescent="0.25">
      <c r="A185">
        <v>183</v>
      </c>
      <c r="B185">
        <v>-3.619802</v>
      </c>
      <c r="C185">
        <f t="shared" si="10"/>
        <v>-4.1048842439517106</v>
      </c>
      <c r="D185">
        <f t="shared" si="14"/>
        <v>-3.7469719395190708</v>
      </c>
      <c r="E185">
        <f t="shared" si="11"/>
        <v>0.23530478339722691</v>
      </c>
      <c r="F185">
        <f t="shared" si="12"/>
        <v>0.23530478339722691</v>
      </c>
      <c r="G185">
        <f t="shared" si="13"/>
        <v>0.48508224395171062</v>
      </c>
    </row>
    <row r="186" spans="1:7" x14ac:dyDescent="0.25">
      <c r="A186">
        <v>184</v>
      </c>
      <c r="B186">
        <v>-3.7147410000000001</v>
      </c>
      <c r="C186">
        <f t="shared" si="10"/>
        <v>-4.1848110413870812</v>
      </c>
      <c r="D186">
        <f t="shared" si="14"/>
        <v>-3.8035111036043849</v>
      </c>
      <c r="E186">
        <f t="shared" si="11"/>
        <v>0.22096584380965212</v>
      </c>
      <c r="F186">
        <f t="shared" si="12"/>
        <v>0.22096584380965212</v>
      </c>
      <c r="G186">
        <f t="shared" si="13"/>
        <v>0.47007004138708108</v>
      </c>
    </row>
    <row r="187" spans="1:7" x14ac:dyDescent="0.25">
      <c r="A187">
        <v>185</v>
      </c>
      <c r="B187">
        <v>-3.8090950000000001</v>
      </c>
      <c r="C187">
        <f t="shared" si="10"/>
        <v>-4.2505777629290993</v>
      </c>
      <c r="D187">
        <f t="shared" si="14"/>
        <v>-3.8469265277568696</v>
      </c>
      <c r="E187">
        <f t="shared" si="11"/>
        <v>0.19490702996351117</v>
      </c>
      <c r="F187">
        <f t="shared" si="12"/>
        <v>0.19490702996351117</v>
      </c>
      <c r="G187">
        <f t="shared" si="13"/>
        <v>0.44148276292909916</v>
      </c>
    </row>
    <row r="188" spans="1:7" x14ac:dyDescent="0.25">
      <c r="A188">
        <v>186</v>
      </c>
      <c r="B188">
        <v>-3.8652329999999999</v>
      </c>
      <c r="C188">
        <f t="shared" si="10"/>
        <v>-4.3019618748100319</v>
      </c>
      <c r="D188">
        <f t="shared" si="14"/>
        <v>-3.8771019778967739</v>
      </c>
      <c r="E188">
        <f t="shared" si="11"/>
        <v>0.19073211009283658</v>
      </c>
      <c r="F188">
        <f t="shared" si="12"/>
        <v>0.19073211009283658</v>
      </c>
      <c r="G188">
        <f t="shared" si="13"/>
        <v>0.43672887481003198</v>
      </c>
    </row>
    <row r="189" spans="1:7" x14ac:dyDescent="0.25">
      <c r="A189">
        <v>187</v>
      </c>
      <c r="B189">
        <v>-3.8581970000000001</v>
      </c>
      <c r="C189">
        <f t="shared" si="10"/>
        <v>-4.3387895094605335</v>
      </c>
      <c r="D189">
        <f t="shared" si="14"/>
        <v>-3.8939667852899058</v>
      </c>
      <c r="E189">
        <f t="shared" si="11"/>
        <v>0.23096916014957292</v>
      </c>
      <c r="F189">
        <f t="shared" si="12"/>
        <v>0.23096916014957292</v>
      </c>
      <c r="G189">
        <f t="shared" si="13"/>
        <v>0.48059250946053345</v>
      </c>
    </row>
    <row r="190" spans="1:7" x14ac:dyDescent="0.25">
      <c r="A190">
        <v>188</v>
      </c>
      <c r="B190">
        <v>-3.7823410000000002</v>
      </c>
      <c r="C190">
        <f t="shared" si="10"/>
        <v>-4.3609360538224538</v>
      </c>
      <c r="D190">
        <f t="shared" si="14"/>
        <v>-3.8974959772877158</v>
      </c>
      <c r="E190">
        <f t="shared" si="11"/>
        <v>0.33477223630780795</v>
      </c>
      <c r="F190">
        <f t="shared" si="12"/>
        <v>0.33477223630780795</v>
      </c>
      <c r="G190">
        <f t="shared" si="13"/>
        <v>0.57859505382245358</v>
      </c>
    </row>
    <row r="191" spans="1:7" x14ac:dyDescent="0.25">
      <c r="A191">
        <v>189</v>
      </c>
      <c r="B191">
        <v>-3.6061999999999999</v>
      </c>
      <c r="C191">
        <f t="shared" si="10"/>
        <v>-4.3683265709999999</v>
      </c>
      <c r="D191">
        <f t="shared" si="14"/>
        <v>-3.8877102511946968</v>
      </c>
      <c r="E191">
        <f t="shared" si="11"/>
        <v>0.58083691022421813</v>
      </c>
      <c r="F191">
        <f t="shared" si="12"/>
        <v>0.58083691022421813</v>
      </c>
      <c r="G191">
        <f t="shared" si="13"/>
        <v>0.76212657100000003</v>
      </c>
    </row>
    <row r="192" spans="1:7" x14ac:dyDescent="0.25">
      <c r="A192">
        <v>190</v>
      </c>
      <c r="B192">
        <v>-3.4925579999999998</v>
      </c>
      <c r="C192">
        <f t="shared" si="10"/>
        <v>-4.3609360538224538</v>
      </c>
      <c r="D192">
        <f t="shared" si="14"/>
        <v>-3.86467579173291</v>
      </c>
      <c r="E192">
        <f t="shared" si="11"/>
        <v>0.75408044436047272</v>
      </c>
      <c r="F192">
        <f t="shared" si="12"/>
        <v>0.75408044436047272</v>
      </c>
      <c r="G192">
        <f t="shared" si="13"/>
        <v>0.86837805382245392</v>
      </c>
    </row>
    <row r="193" spans="1:7" x14ac:dyDescent="0.25">
      <c r="A193">
        <v>191</v>
      </c>
      <c r="B193">
        <v>-3.4663569999999999</v>
      </c>
      <c r="C193">
        <f t="shared" si="10"/>
        <v>-4.3387895094605335</v>
      </c>
      <c r="D193">
        <f t="shared" si="14"/>
        <v>-3.8285039331090003</v>
      </c>
      <c r="E193">
        <f t="shared" si="11"/>
        <v>0.76113848356360414</v>
      </c>
      <c r="F193">
        <f t="shared" si="12"/>
        <v>0.76113848356360414</v>
      </c>
      <c r="G193">
        <f t="shared" si="13"/>
        <v>0.87243250946053363</v>
      </c>
    </row>
    <row r="194" spans="1:7" x14ac:dyDescent="0.25">
      <c r="A194">
        <v>192</v>
      </c>
      <c r="B194">
        <v>-3.4538169999999999</v>
      </c>
      <c r="C194">
        <f t="shared" si="10"/>
        <v>-4.3019618748100337</v>
      </c>
      <c r="D194">
        <f t="shared" si="14"/>
        <v>-3.7793506672200006</v>
      </c>
      <c r="E194">
        <f t="shared" si="11"/>
        <v>0.7193497286665278</v>
      </c>
      <c r="F194">
        <f t="shared" si="12"/>
        <v>0.7193497286665278</v>
      </c>
      <c r="G194">
        <f t="shared" si="13"/>
        <v>0.84814487481003376</v>
      </c>
    </row>
    <row r="195" spans="1:7" x14ac:dyDescent="0.25">
      <c r="A195">
        <v>193</v>
      </c>
      <c r="B195">
        <v>-3.4532859999999999</v>
      </c>
      <c r="C195">
        <f t="shared" ref="C195:C217" si="15">SIN(A195*4*PI()/216)*4.368326571</f>
        <v>-4.2505777629291019</v>
      </c>
      <c r="D195">
        <f t="shared" si="14"/>
        <v>-3.7174160000584893</v>
      </c>
      <c r="E195">
        <f t="shared" ref="E195:E217" si="16">POWER(C195-B195,2)</f>
        <v>0.63567415523459547</v>
      </c>
      <c r="F195">
        <f t="shared" ref="F195:F217" si="17">POWER(B195-C195, 2)</f>
        <v>0.63567415523459547</v>
      </c>
      <c r="G195">
        <f t="shared" ref="G195:G217" si="18">ABS(B195-C195)</f>
        <v>0.79729176292910209</v>
      </c>
    </row>
    <row r="196" spans="1:7" x14ac:dyDescent="0.25">
      <c r="A196">
        <v>194</v>
      </c>
      <c r="B196">
        <v>-3.442672</v>
      </c>
      <c r="C196">
        <f t="shared" si="15"/>
        <v>-4.184811041387082</v>
      </c>
      <c r="D196">
        <f t="shared" ref="D196:D217" si="19">SIN(A196*4*PI()/215)*4.8*(1-A196*0.001)</f>
        <v>-3.6429431588937278</v>
      </c>
      <c r="E196">
        <f t="shared" si="16"/>
        <v>0.55077035675093711</v>
      </c>
      <c r="F196">
        <f t="shared" si="17"/>
        <v>0.55077035675093711</v>
      </c>
      <c r="G196">
        <f t="shared" si="18"/>
        <v>0.74213904138708209</v>
      </c>
    </row>
    <row r="197" spans="1:7" x14ac:dyDescent="0.25">
      <c r="A197">
        <v>195</v>
      </c>
      <c r="B197">
        <v>-3.4241320000000002</v>
      </c>
      <c r="C197">
        <f t="shared" si="15"/>
        <v>-4.1048842439517115</v>
      </c>
      <c r="D197">
        <f t="shared" si="19"/>
        <v>-3.5562176533112329</v>
      </c>
      <c r="E197">
        <f t="shared" si="16"/>
        <v>0.46342361764529028</v>
      </c>
      <c r="F197">
        <f t="shared" si="17"/>
        <v>0.46342361764529028</v>
      </c>
      <c r="G197">
        <f t="shared" si="18"/>
        <v>0.6807522439517113</v>
      </c>
    </row>
    <row r="198" spans="1:7" x14ac:dyDescent="0.25">
      <c r="A198">
        <v>196</v>
      </c>
      <c r="B198">
        <v>-3.3909729999999998</v>
      </c>
      <c r="C198">
        <f t="shared" si="15"/>
        <v>-4.0110678176052792</v>
      </c>
      <c r="D198">
        <f t="shared" si="19"/>
        <v>-3.4575661936873976</v>
      </c>
      <c r="E198">
        <f t="shared" si="16"/>
        <v>0.38451758282092474</v>
      </c>
      <c r="F198">
        <f t="shared" si="17"/>
        <v>0.38451758282092474</v>
      </c>
      <c r="G198">
        <f t="shared" si="18"/>
        <v>0.6200948176052794</v>
      </c>
    </row>
    <row r="199" spans="1:7" x14ac:dyDescent="0.25">
      <c r="A199">
        <v>197</v>
      </c>
      <c r="B199">
        <v>-3.3482180000000001</v>
      </c>
      <c r="C199">
        <f t="shared" si="15"/>
        <v>-3.9036792074376518</v>
      </c>
      <c r="D199">
        <f t="shared" si="19"/>
        <v>-3.3473554711562934</v>
      </c>
      <c r="E199">
        <f t="shared" si="16"/>
        <v>0.30853715296809392</v>
      </c>
      <c r="F199">
        <f t="shared" si="17"/>
        <v>0.30853715296809392</v>
      </c>
      <c r="G199">
        <f t="shared" si="18"/>
        <v>0.55546120743765171</v>
      </c>
    </row>
    <row r="200" spans="1:7" x14ac:dyDescent="0.25">
      <c r="A200">
        <v>198</v>
      </c>
      <c r="B200">
        <v>-3.3016770000000002</v>
      </c>
      <c r="C200">
        <f t="shared" si="15"/>
        <v>-3.7830817825125655</v>
      </c>
      <c r="D200">
        <f t="shared" si="19"/>
        <v>-3.2259908035914187</v>
      </c>
      <c r="E200">
        <f t="shared" si="16"/>
        <v>0.23175056462597035</v>
      </c>
      <c r="F200">
        <f t="shared" si="17"/>
        <v>0.23175056462597035</v>
      </c>
      <c r="G200">
        <f t="shared" si="18"/>
        <v>0.48140478251256535</v>
      </c>
    </row>
    <row r="201" spans="1:7" x14ac:dyDescent="0.25">
      <c r="A201">
        <v>199</v>
      </c>
      <c r="B201">
        <v>-3.246041</v>
      </c>
      <c r="C201">
        <f t="shared" si="15"/>
        <v>-3.649683606341767</v>
      </c>
      <c r="D201">
        <f t="shared" si="19"/>
        <v>-3.0939146525739352</v>
      </c>
      <c r="E201">
        <f t="shared" si="16"/>
        <v>0.16292735365437475</v>
      </c>
      <c r="F201">
        <f t="shared" si="17"/>
        <v>0.16292735365437475</v>
      </c>
      <c r="G201">
        <f t="shared" si="18"/>
        <v>0.40364260634176707</v>
      </c>
    </row>
    <row r="202" spans="1:7" x14ac:dyDescent="0.25">
      <c r="A202">
        <v>200</v>
      </c>
      <c r="B202">
        <v>-3.1778919999999999</v>
      </c>
      <c r="C202">
        <f t="shared" si="15"/>
        <v>-3.5039360561272139</v>
      </c>
      <c r="D202">
        <f t="shared" si="19"/>
        <v>-2.9516050167495615</v>
      </c>
      <c r="E202">
        <f t="shared" si="16"/>
        <v>0.10630472653588587</v>
      </c>
      <c r="F202">
        <f t="shared" si="17"/>
        <v>0.10630472653588587</v>
      </c>
      <c r="G202">
        <f t="shared" si="18"/>
        <v>0.32604405612721399</v>
      </c>
    </row>
    <row r="203" spans="1:7" x14ac:dyDescent="0.25">
      <c r="A203">
        <v>201</v>
      </c>
      <c r="B203">
        <v>-3.0813419999999998</v>
      </c>
      <c r="C203">
        <f t="shared" si="15"/>
        <v>-3.3463322954435282</v>
      </c>
      <c r="D203">
        <f t="shared" si="19"/>
        <v>-2.7995737073875921</v>
      </c>
      <c r="E203">
        <f t="shared" si="16"/>
        <v>7.0219856679248446E-2</v>
      </c>
      <c r="F203">
        <f t="shared" si="17"/>
        <v>7.0219856679248446E-2</v>
      </c>
      <c r="G203">
        <f t="shared" si="18"/>
        <v>0.26499029544352837</v>
      </c>
    </row>
    <row r="204" spans="1:7" x14ac:dyDescent="0.25">
      <c r="A204">
        <v>202</v>
      </c>
      <c r="B204">
        <v>-2.9615710000000002</v>
      </c>
      <c r="C204">
        <f t="shared" si="15"/>
        <v>-3.1774056055285791</v>
      </c>
      <c r="D204">
        <f t="shared" si="19"/>
        <v>-2.638364512345341</v>
      </c>
      <c r="E204">
        <f t="shared" si="16"/>
        <v>4.6584576943677271E-2</v>
      </c>
      <c r="F204">
        <f t="shared" si="17"/>
        <v>4.6584576943677271E-2</v>
      </c>
      <c r="G204">
        <f t="shared" si="18"/>
        <v>0.21583460552857892</v>
      </c>
    </row>
    <row r="205" spans="1:7" x14ac:dyDescent="0.25">
      <c r="A205">
        <v>203</v>
      </c>
      <c r="B205">
        <v>-2.8392430000000002</v>
      </c>
      <c r="C205">
        <f t="shared" si="15"/>
        <v>-2.9977275808285513</v>
      </c>
      <c r="D205">
        <f t="shared" si="19"/>
        <v>-2.4685512550094155</v>
      </c>
      <c r="E205">
        <f t="shared" si="16"/>
        <v>2.5117362360401546E-2</v>
      </c>
      <c r="F205">
        <f t="shared" si="17"/>
        <v>2.5117362360401546E-2</v>
      </c>
      <c r="G205">
        <f t="shared" si="18"/>
        <v>0.1584845808285511</v>
      </c>
    </row>
    <row r="206" spans="1:7" x14ac:dyDescent="0.25">
      <c r="A206">
        <v>204</v>
      </c>
      <c r="B206">
        <v>-2.6837209999999998</v>
      </c>
      <c r="C206">
        <f t="shared" si="15"/>
        <v>-2.8079061949032917</v>
      </c>
      <c r="D206">
        <f t="shared" si="19"/>
        <v>-2.290735755129496</v>
      </c>
      <c r="E206">
        <f t="shared" si="16"/>
        <v>1.5421962633168607E-2</v>
      </c>
      <c r="F206">
        <f t="shared" si="17"/>
        <v>1.5421962633168607E-2</v>
      </c>
      <c r="G206">
        <f t="shared" si="18"/>
        <v>0.12418519490329194</v>
      </c>
    </row>
    <row r="207" spans="1:7" x14ac:dyDescent="0.25">
      <c r="A207">
        <v>205</v>
      </c>
      <c r="B207">
        <v>-2.5206949999999999</v>
      </c>
      <c r="C207">
        <f t="shared" si="15"/>
        <v>-2.6085837432362218</v>
      </c>
      <c r="D207">
        <f t="shared" si="19"/>
        <v>-2.1055456987800256</v>
      </c>
      <c r="E207">
        <f t="shared" si="16"/>
        <v>7.7244311876425347E-3</v>
      </c>
      <c r="F207">
        <f t="shared" si="17"/>
        <v>7.7244311876425347E-3</v>
      </c>
      <c r="G207">
        <f t="shared" si="18"/>
        <v>8.7888743236221867E-2</v>
      </c>
    </row>
    <row r="208" spans="1:7" x14ac:dyDescent="0.25">
      <c r="A208">
        <v>206</v>
      </c>
      <c r="B208">
        <v>-2.3442470000000002</v>
      </c>
      <c r="C208">
        <f t="shared" si="15"/>
        <v>-2.4004346699097621</v>
      </c>
      <c r="D208">
        <f t="shared" si="19"/>
        <v>-1.9136324249795678</v>
      </c>
      <c r="E208">
        <f t="shared" si="16"/>
        <v>3.1570542498883599E-3</v>
      </c>
      <c r="F208">
        <f t="shared" si="17"/>
        <v>3.1570542498883599E-3</v>
      </c>
      <c r="G208">
        <f t="shared" si="18"/>
        <v>5.6187669909761873E-2</v>
      </c>
    </row>
    <row r="209" spans="1:7" x14ac:dyDescent="0.25">
      <c r="A209">
        <v>207</v>
      </c>
      <c r="B209">
        <v>-2.1239400000000002</v>
      </c>
      <c r="C209">
        <f t="shared" si="15"/>
        <v>-2.1841632855000062</v>
      </c>
      <c r="D209">
        <f t="shared" si="19"/>
        <v>-1.7156686367649681</v>
      </c>
      <c r="E209">
        <f t="shared" si="16"/>
        <v>3.6268441164152327E-3</v>
      </c>
      <c r="F209">
        <f t="shared" si="17"/>
        <v>3.6268441164152327E-3</v>
      </c>
      <c r="G209">
        <f t="shared" si="18"/>
        <v>6.0223285500005996E-2</v>
      </c>
    </row>
    <row r="210" spans="1:7" x14ac:dyDescent="0.25">
      <c r="A210">
        <v>208</v>
      </c>
      <c r="B210">
        <v>-1.8470580000000001</v>
      </c>
      <c r="C210">
        <f t="shared" si="15"/>
        <v>-1.960501383912691</v>
      </c>
      <c r="D210">
        <f t="shared" si="19"/>
        <v>-1.5123460447576094</v>
      </c>
      <c r="E210">
        <f t="shared" si="16"/>
        <v>1.2869401353562184E-2</v>
      </c>
      <c r="F210">
        <f t="shared" si="17"/>
        <v>1.2869401353562184E-2</v>
      </c>
      <c r="G210">
        <f t="shared" si="18"/>
        <v>0.11344338391269093</v>
      </c>
    </row>
    <row r="211" spans="1:7" x14ac:dyDescent="0.25">
      <c r="A211">
        <v>209</v>
      </c>
      <c r="B211">
        <v>-1.5424279999999999</v>
      </c>
      <c r="C211">
        <f t="shared" si="15"/>
        <v>-1.7302057662243098</v>
      </c>
      <c r="D211">
        <f t="shared" si="19"/>
        <v>-1.304372951471175</v>
      </c>
      <c r="E211">
        <f t="shared" si="16"/>
        <v>3.5260489488191563E-2</v>
      </c>
      <c r="F211">
        <f t="shared" si="17"/>
        <v>3.5260489488191563E-2</v>
      </c>
      <c r="G211">
        <f t="shared" si="18"/>
        <v>0.18777776622430986</v>
      </c>
    </row>
    <row r="212" spans="1:7" x14ac:dyDescent="0.25">
      <c r="A212">
        <v>210</v>
      </c>
      <c r="B212">
        <v>-1.2900199999999999</v>
      </c>
      <c r="C212">
        <f t="shared" si="15"/>
        <v>-1.4940556799067475</v>
      </c>
      <c r="D212">
        <f t="shared" si="19"/>
        <v>-1.0924717847929815</v>
      </c>
      <c r="E212">
        <f t="shared" si="16"/>
        <v>4.1630558675008741E-2</v>
      </c>
      <c r="F212">
        <f t="shared" si="17"/>
        <v>4.1630558675008741E-2</v>
      </c>
      <c r="G212">
        <f t="shared" si="18"/>
        <v>0.20403567990674754</v>
      </c>
    </row>
    <row r="213" spans="1:7" x14ac:dyDescent="0.25">
      <c r="A213">
        <v>211</v>
      </c>
      <c r="B213">
        <v>-1.0759300000000001</v>
      </c>
      <c r="C213">
        <f t="shared" si="15"/>
        <v>-1.2528501821005551</v>
      </c>
      <c r="D213">
        <f t="shared" si="19"/>
        <v>-0.87737658922511319</v>
      </c>
      <c r="E213">
        <f t="shared" si="16"/>
        <v>3.130075083449356E-2</v>
      </c>
      <c r="F213">
        <f t="shared" si="17"/>
        <v>3.130075083449356E-2</v>
      </c>
      <c r="G213">
        <f t="shared" si="18"/>
        <v>0.17692018210055505</v>
      </c>
    </row>
    <row r="214" spans="1:7" x14ac:dyDescent="0.25">
      <c r="A214">
        <v>212</v>
      </c>
      <c r="B214">
        <v>-0.88439179999999995</v>
      </c>
      <c r="C214">
        <f t="shared" si="15"/>
        <v>-1.0074054358585012</v>
      </c>
      <c r="D214">
        <f t="shared" si="19"/>
        <v>-0.65983048359489482</v>
      </c>
      <c r="E214">
        <f t="shared" si="16"/>
        <v>1.5132354607127939E-2</v>
      </c>
      <c r="F214">
        <f t="shared" si="17"/>
        <v>1.5132354607127939E-2</v>
      </c>
      <c r="G214">
        <f t="shared" si="18"/>
        <v>0.12301363585850122</v>
      </c>
    </row>
    <row r="215" spans="1:7" x14ac:dyDescent="0.25">
      <c r="A215">
        <v>213</v>
      </c>
      <c r="B215">
        <v>-0.66266789999999998</v>
      </c>
      <c r="C215">
        <f t="shared" si="15"/>
        <v>-0.75855194850818186</v>
      </c>
      <c r="D215">
        <f t="shared" si="19"/>
        <v>-0.44058309403806739</v>
      </c>
      <c r="E215">
        <f t="shared" si="16"/>
        <v>9.1937507583193766E-3</v>
      </c>
      <c r="F215">
        <f t="shared" si="17"/>
        <v>9.1937507583193766E-3</v>
      </c>
      <c r="G215">
        <f t="shared" si="18"/>
        <v>9.5884048508181885E-2</v>
      </c>
    </row>
    <row r="216" spans="1:7" x14ac:dyDescent="0.25">
      <c r="A216">
        <v>214</v>
      </c>
      <c r="B216">
        <v>-0.41210869999999999</v>
      </c>
      <c r="C216">
        <f t="shared" si="15"/>
        <v>-0.50713176147806849</v>
      </c>
      <c r="D216">
        <f t="shared" si="19"/>
        <v>-0.2203879711208839</v>
      </c>
      <c r="E216">
        <f t="shared" si="16"/>
        <v>9.0293822126647841E-3</v>
      </c>
      <c r="F216">
        <f t="shared" si="17"/>
        <v>9.0293822126647841E-3</v>
      </c>
      <c r="G216">
        <f t="shared" si="18"/>
        <v>9.5023061478068493E-2</v>
      </c>
    </row>
    <row r="217" spans="1:7" x14ac:dyDescent="0.25">
      <c r="A217">
        <v>215</v>
      </c>
      <c r="B217">
        <v>-0.1924312</v>
      </c>
      <c r="C217">
        <f t="shared" si="15"/>
        <v>-0.25399560109588754</v>
      </c>
      <c r="D217">
        <f t="shared" si="19"/>
        <v>-1.8465437512382721E-15</v>
      </c>
      <c r="E217">
        <f t="shared" si="16"/>
        <v>3.7901754822953189E-3</v>
      </c>
      <c r="F217">
        <f t="shared" si="17"/>
        <v>3.7901754822953189E-3</v>
      </c>
      <c r="G217">
        <f t="shared" si="18"/>
        <v>6.1564401095887539E-2</v>
      </c>
    </row>
    <row r="220" spans="1:7" x14ac:dyDescent="0.25">
      <c r="A220" t="s">
        <v>37</v>
      </c>
      <c r="B220">
        <f>SUM(B2:B217)</f>
        <v>66.645064612999832</v>
      </c>
      <c r="C220">
        <f t="shared" ref="C220:D220" si="20">SUM(C2:C217)</f>
        <v>-8.1767925763642779E-14</v>
      </c>
      <c r="D220">
        <f t="shared" si="20"/>
        <v>17.651622552151082</v>
      </c>
      <c r="F220">
        <f>SQRT(SUM(F2:F217)/216)</f>
        <v>0.59531613592171617</v>
      </c>
      <c r="G220">
        <f>SUM(G2:G217)/216</f>
        <v>0.50761553733884301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2023-07-09T11:20:36Z</dcterms:created>
  <dcterms:modified xsi:type="dcterms:W3CDTF">2023-07-14T11:29:37Z</dcterms:modified>
</cp:coreProperties>
</file>