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<sst xmlns="http://schemas.openxmlformats.org/spreadsheetml/2006/main" count="35" uniqueCount="35">
  <si>
    <t>campo electrico</t>
  </si>
  <si>
    <t>punto de medicion</t>
  </si>
  <si>
    <t>coordenadas en DM</t>
  </si>
  <si>
    <t>Latitud (Decimal)</t>
  </si>
  <si>
    <t>Longitud (Decimal)</t>
  </si>
  <si>
    <t>Formato Copiar/Pegar (Maps)</t>
  </si>
  <si>
    <t xml:space="preserve">Altitud </t>
  </si>
  <si>
    <t>mediciones(dBuV/m)</t>
  </si>
  <si>
    <t>Punto Generacion</t>
  </si>
  <si>
    <t>N 7° 8,3871' W 73° 7,0401'</t>
  </si>
  <si>
    <t>7.139785, -73.117335</t>
  </si>
  <si>
    <t>P1</t>
  </si>
  <si>
    <t>N 7° 8,4484' W 73° 7,0455'</t>
  </si>
  <si>
    <t>7.140807, -73.117425</t>
  </si>
  <si>
    <t>P2</t>
  </si>
  <si>
    <t>N 7° 8,5081' W 73° 7,1144'</t>
  </si>
  <si>
    <t>7.141802, -73.118573</t>
  </si>
  <si>
    <t>P3</t>
  </si>
  <si>
    <t>N 7° 8,4541' W 73° 7,1436'</t>
  </si>
  <si>
    <t>7.140902, -73.119060</t>
  </si>
  <si>
    <t>P4</t>
  </si>
  <si>
    <t>N 7° 8,3863' W 73° 7,1317'</t>
  </si>
  <si>
    <t>7.139772, -73.118862</t>
  </si>
  <si>
    <t>P5</t>
  </si>
  <si>
    <t>N 7° 8,3691' W 73° 7,2369'</t>
  </si>
  <si>
    <t>7.139485, -73.120615</t>
  </si>
  <si>
    <t>P6</t>
  </si>
  <si>
    <t>N 7° 8,4161' W 73° 7,2597'</t>
  </si>
  <si>
    <t>7.140268, -73.120995</t>
  </si>
  <si>
    <t>P7</t>
  </si>
  <si>
    <t>N 7° 8,4607' W 73° 7,1718'</t>
  </si>
  <si>
    <t>7.141012, -73.119530</t>
  </si>
  <si>
    <t>P8</t>
  </si>
  <si>
    <t>N 7° 8,5133' W 73° 7,1669'</t>
  </si>
  <si>
    <t>7.141888, -73.119448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</si>
</sst>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rgb="FF0F1115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3" numFmtId="3" xfId="0" applyAlignment="1" applyFont="1" applyNumberFormat="1">
      <alignment readingOrder="0"/>
    </xf>
    <xf borderId="0" fillId="3" fontId="3" numFmtId="3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3" fontId="4" numFmtId="3" xfId="0" applyAlignment="1" applyFont="1" applyNumberFormat="1">
      <alignment readingOrder="0"/>
    </xf>
    <xf borderId="0" fillId="3" fontId="4" numFmtId="0" xfId="0" applyAlignment="1" applyFont="1">
      <alignment readingOrder="0"/>
    </xf>
    <xf borderId="1" fillId="3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0.13"/>
    <col customWidth="1" min="6" max="6" width="23.13"/>
  </cols>
  <sheetData>
    <row r="1">
      <c r="B1" s="1"/>
      <c r="C1" s="1"/>
      <c r="D1" s="1"/>
      <c r="E1" s="2"/>
      <c r="F1" s="2"/>
      <c r="H1" s="1" t="s">
        <v>0</v>
      </c>
    </row>
    <row r="2"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</row>
    <row r="3">
      <c r="B3" s="1" t="s">
        <v>8</v>
      </c>
      <c r="C3" s="1" t="s">
        <v>9</v>
      </c>
      <c r="D3" s="3">
        <v>7139785.0</v>
      </c>
      <c r="E3" s="2">
        <v>-7.3117335E7</v>
      </c>
      <c r="F3" s="1" t="s">
        <v>10</v>
      </c>
      <c r="G3" s="1">
        <v>1048.5</v>
      </c>
      <c r="I3" s="2"/>
    </row>
    <row r="4">
      <c r="B4" s="4" t="s">
        <v>11</v>
      </c>
      <c r="C4" s="5" t="s">
        <v>12</v>
      </c>
      <c r="D4" s="6">
        <v>7140807.0</v>
      </c>
      <c r="E4" s="7">
        <v>-7.3117425E7</v>
      </c>
      <c r="F4" s="8" t="s">
        <v>13</v>
      </c>
      <c r="G4" s="9">
        <v>1017.4</v>
      </c>
      <c r="H4" s="10">
        <v>67.5</v>
      </c>
    </row>
    <row r="5">
      <c r="B5" s="4" t="s">
        <v>14</v>
      </c>
      <c r="C5" s="5" t="s">
        <v>15</v>
      </c>
      <c r="D5" s="6">
        <v>7141802.0</v>
      </c>
      <c r="E5" s="7">
        <v>-7.3118573E7</v>
      </c>
      <c r="F5" s="8" t="s">
        <v>16</v>
      </c>
      <c r="G5" s="9">
        <v>1015.0</v>
      </c>
      <c r="H5" s="1">
        <v>77.3</v>
      </c>
    </row>
    <row r="6">
      <c r="B6" s="4" t="s">
        <v>17</v>
      </c>
      <c r="C6" s="5" t="s">
        <v>18</v>
      </c>
      <c r="D6" s="6">
        <v>7140902.0</v>
      </c>
      <c r="E6" s="7">
        <v>-7.311906E7</v>
      </c>
      <c r="F6" s="8" t="s">
        <v>19</v>
      </c>
      <c r="G6" s="9">
        <v>1014.2</v>
      </c>
      <c r="H6" s="1">
        <v>86.9</v>
      </c>
    </row>
    <row r="7">
      <c r="B7" s="4" t="s">
        <v>20</v>
      </c>
      <c r="C7" s="5" t="s">
        <v>21</v>
      </c>
      <c r="D7" s="6">
        <v>7139772.0</v>
      </c>
      <c r="E7" s="11">
        <v>-7.3118862E7</v>
      </c>
      <c r="F7" s="12" t="s">
        <v>22</v>
      </c>
      <c r="G7" s="13">
        <v>1013.3</v>
      </c>
      <c r="H7" s="1">
        <v>85.3</v>
      </c>
    </row>
    <row r="8">
      <c r="B8" s="4" t="s">
        <v>23</v>
      </c>
      <c r="C8" s="5" t="s">
        <v>24</v>
      </c>
      <c r="D8" s="6">
        <v>7139485.0</v>
      </c>
      <c r="E8" s="7">
        <v>-7.3120615E7</v>
      </c>
      <c r="F8" s="8" t="s">
        <v>25</v>
      </c>
      <c r="G8" s="9">
        <v>1013.9</v>
      </c>
      <c r="H8" s="1">
        <v>85.6</v>
      </c>
    </row>
    <row r="9">
      <c r="B9" s="4" t="s">
        <v>26</v>
      </c>
      <c r="C9" s="5" t="s">
        <v>27</v>
      </c>
      <c r="D9" s="6">
        <v>7140268.0</v>
      </c>
      <c r="E9" s="7">
        <v>-7.3120995E7</v>
      </c>
      <c r="F9" s="8" t="s">
        <v>28</v>
      </c>
      <c r="G9" s="9">
        <v>1014.6</v>
      </c>
      <c r="H9" s="1">
        <v>71.8</v>
      </c>
    </row>
    <row r="10">
      <c r="B10" s="4" t="s">
        <v>29</v>
      </c>
      <c r="C10" s="5" t="s">
        <v>30</v>
      </c>
      <c r="D10" s="6">
        <v>7141012.0</v>
      </c>
      <c r="E10" s="11">
        <v>-7.311953E7</v>
      </c>
      <c r="F10" s="12" t="s">
        <v>31</v>
      </c>
      <c r="G10" s="13">
        <v>1021.5</v>
      </c>
      <c r="H10" s="1">
        <v>87.4</v>
      </c>
    </row>
    <row r="11">
      <c r="B11" s="4" t="s">
        <v>32</v>
      </c>
      <c r="C11" s="5" t="s">
        <v>33</v>
      </c>
      <c r="D11" s="6">
        <v>7141888.0</v>
      </c>
      <c r="E11" s="6">
        <v>-7.3119448E7</v>
      </c>
      <c r="F11" s="14" t="s">
        <v>34</v>
      </c>
      <c r="G11" s="4">
        <v>1020.5</v>
      </c>
      <c r="H11" s="1">
        <v>71.1</v>
      </c>
    </row>
    <row r="12">
      <c r="G12" s="15">
        <f>AVERAGE(G3:G9)</f>
        <v>1019.557143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