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15570" windowHeight="11025" tabRatio="755"/>
  </bookViews>
  <sheets>
    <sheet name="Index" sheetId="9" r:id="rId1"/>
    <sheet name="Table8.1" sheetId="1" r:id="rId2"/>
    <sheet name="Chart8.1" sheetId="5" r:id="rId3"/>
    <sheet name="Table8.2" sheetId="2" r:id="rId4"/>
    <sheet name="Chart8.2" sheetId="6" r:id="rId5"/>
    <sheet name="Table8.3" sheetId="3" r:id="rId6"/>
    <sheet name="Chart8.3" sheetId="7" r:id="rId7"/>
    <sheet name="Table8.4" sheetId="4" r:id="rId8"/>
    <sheet name="Chart8.4" sheetId="8" r:id="rId9"/>
    <sheet name="Table8.5" sheetId="10" r:id="rId10"/>
  </sheets>
  <calcPr calcId="125725"/>
</workbook>
</file>

<file path=xl/sharedStrings.xml><?xml version="1.0" encoding="utf-8"?>
<sst xmlns="http://schemas.openxmlformats.org/spreadsheetml/2006/main" count="328" uniqueCount="111">
  <si>
    <t>Number</t>
  </si>
  <si>
    <t>Year</t>
  </si>
  <si>
    <t>&lt;20</t>
  </si>
  <si>
    <t>20-24</t>
  </si>
  <si>
    <t>25-29</t>
  </si>
  <si>
    <t>30-34</t>
  </si>
  <si>
    <t>35-39</t>
  </si>
  <si>
    <t>40+</t>
  </si>
  <si>
    <t>Unknown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</si>
  <si>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</si>
  <si>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</si>
  <si>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</si>
  <si>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</si>
  <si>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</si>
  <si>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</si>
  <si>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</si>
  <si>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</si>
  <si>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</si>
  <si>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</si>
  <si>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Tayside</t>
  </si>
  <si>
    <t>Total</t>
  </si>
  <si>
    <t>&lt;1500g</t>
  </si>
  <si>
    <t>1500-2499g</t>
  </si>
  <si>
    <t>2500-3999g</t>
  </si>
  <si>
    <t>Links to tables and charts</t>
  </si>
  <si>
    <t>Tables and charts on birthweight</t>
  </si>
  <si>
    <t>Birthweight, Scotland</t>
  </si>
  <si>
    <r>
      <t>Year ending 31 March</t>
    </r>
    <r>
      <rPr>
        <b/>
        <vertAlign val="superscript"/>
        <sz val="11"/>
        <color theme="1"/>
        <rFont val="Arial"/>
        <family val="2"/>
      </rPr>
      <t>2</t>
    </r>
  </si>
  <si>
    <t xml:space="preserve"> </t>
  </si>
  <si>
    <t>4000g+</t>
  </si>
  <si>
    <t>Not Known</t>
  </si>
  <si>
    <t>Index</t>
  </si>
  <si>
    <t>Low birthweight (&lt;2500g), by maternal age</t>
  </si>
  <si>
    <t>Low birthweight (&lt;2500g), by deprivation category</t>
  </si>
  <si>
    <t>Source: SMR02.</t>
  </si>
  <si>
    <t>1 - Most deprived</t>
  </si>
  <si>
    <t>5 - Least deprived</t>
  </si>
  <si>
    <t>NHS Board of residence</t>
  </si>
  <si>
    <t>Live singleton births</t>
  </si>
  <si>
    <t>Low birthweight singleton births</t>
  </si>
  <si>
    <t>All live singleton births (with a known birthweight)</t>
  </si>
  <si>
    <t>Table 8.1</t>
  </si>
  <si>
    <t>Chart 8.1</t>
  </si>
  <si>
    <t>Table 8.2</t>
  </si>
  <si>
    <t>Chart 8.2</t>
  </si>
  <si>
    <t>Table 8.3</t>
  </si>
  <si>
    <t>Chart 8.3</t>
  </si>
  <si>
    <t>Table 8.4</t>
  </si>
  <si>
    <t>Chart 8.4</t>
  </si>
  <si>
    <t>Table 8.5</t>
  </si>
  <si>
    <t>Local Authority</t>
  </si>
  <si>
    <t>Clackmannanshire</t>
  </si>
  <si>
    <t>Dumfries and Galloway</t>
  </si>
  <si>
    <t>East Ayrshire</t>
  </si>
  <si>
    <t>East Lothian</t>
  </si>
  <si>
    <t>East Renfrewshire</t>
  </si>
  <si>
    <t>Na h-Eileanan Siar</t>
  </si>
  <si>
    <t>Falkirk</t>
  </si>
  <si>
    <t>Inverclyde</t>
  </si>
  <si>
    <t>Midlothian</t>
  </si>
  <si>
    <t>Moray</t>
  </si>
  <si>
    <t>North Ayrshire</t>
  </si>
  <si>
    <t>Orkney Islands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</si>
  <si>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</si>
  <si>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</si>
  <si>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</si>
  <si>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</si>
  <si>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</si>
  <si>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</si>
  <si>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</si>
  <si>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</si>
  <si>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</si>
  <si>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</si>
  <si>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</si>
  <si>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</si>
  <si>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</si>
  <si>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</si>
  <si>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North Lanarkshire</t>
  </si>
  <si>
    <t>East Dunbartonshire</t>
  </si>
  <si>
    <t>Glasgow City</t>
  </si>
  <si>
    <t>Perth and Kinross</t>
  </si>
  <si>
    <t>Orkney</t>
  </si>
  <si>
    <t>Shetland</t>
  </si>
  <si>
    <t>Western Isles</t>
  </si>
  <si>
    <t>Scotland</t>
  </si>
  <si>
    <t>-</t>
  </si>
  <si>
    <t>Financial years 1975/76 to 2018/19</t>
  </si>
  <si>
    <t>Birthweight, by NHS Board of residence, 2018/19</t>
  </si>
  <si>
    <t>Birthweight, by Local Authority of residence, 2018/19</t>
  </si>
  <si>
    <t>2  2019 data are provisional.</t>
  </si>
  <si>
    <r>
      <t>Birthweight</t>
    </r>
    <r>
      <rPr>
        <b/>
        <sz val="11"/>
        <color theme="1"/>
        <rFont val="Arial"/>
        <family val="2"/>
      </rPr>
      <t>, Scotland</t>
    </r>
  </si>
  <si>
    <r>
      <t>Year ending 31 March</t>
    </r>
    <r>
      <rPr>
        <b/>
        <vertAlign val="superscript"/>
        <sz val="11"/>
        <color theme="1"/>
        <rFont val="Arial"/>
        <family val="2"/>
      </rPr>
      <t>1</t>
    </r>
  </si>
  <si>
    <t>1  2019 data are provisional.</t>
  </si>
  <si>
    <r>
      <t>Percentage of births by birthweight</t>
    </r>
    <r>
      <rPr>
        <b/>
        <sz val="11"/>
        <color theme="1"/>
        <rFont val="Arial"/>
        <family val="2"/>
      </rPr>
      <t>, Scotland</t>
    </r>
  </si>
  <si>
    <r>
      <t>Low birthweight (&lt;2500g)</t>
    </r>
    <r>
      <rPr>
        <b/>
        <sz val="11"/>
        <color theme="1"/>
        <rFont val="Arial"/>
        <family val="2"/>
      </rPr>
      <t>, by maternal age;</t>
    </r>
  </si>
  <si>
    <r>
      <t>Percentage low birthweight births (&lt;2500g)</t>
    </r>
    <r>
      <rPr>
        <b/>
        <sz val="11"/>
        <color theme="1"/>
        <rFont val="Arial"/>
        <family val="2"/>
      </rPr>
      <t>, by maternal age;</t>
    </r>
  </si>
  <si>
    <r>
      <t>Low birthweight (&lt;2500g), by deprivation category</t>
    </r>
    <r>
      <rPr>
        <b/>
        <vertAlign val="superscript"/>
        <sz val="11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;</t>
    </r>
  </si>
  <si>
    <r>
      <t>Percentage low birthweight births (&lt;2500g), by deprivation category</t>
    </r>
    <r>
      <rPr>
        <b/>
        <vertAlign val="superscript"/>
        <sz val="11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;</t>
    </r>
  </si>
  <si>
    <r>
      <t>Birthweight</t>
    </r>
    <r>
      <rPr>
        <b/>
        <sz val="11"/>
        <color theme="1"/>
        <rFont val="Arial"/>
        <family val="2"/>
      </rPr>
      <t>, by NHS Board of residence</t>
    </r>
  </si>
  <si>
    <r>
      <t>Year ending 31 March</t>
    </r>
    <r>
      <rPr>
        <b/>
        <vertAlign val="superscript"/>
        <sz val="11"/>
        <color theme="1"/>
        <rFont val="Arial"/>
        <family val="2"/>
      </rPr>
      <t xml:space="preserve">1 </t>
    </r>
    <r>
      <rPr>
        <b/>
        <sz val="11"/>
        <color theme="1"/>
        <rFont val="Arial"/>
        <family val="2"/>
      </rPr>
      <t>2019</t>
    </r>
  </si>
  <si>
    <r>
      <t>Percentage of births by birthweight</t>
    </r>
    <r>
      <rPr>
        <b/>
        <sz val="11"/>
        <color theme="1"/>
        <rFont val="Arial"/>
        <family val="2"/>
      </rPr>
      <t>, NHS Board of residence</t>
    </r>
  </si>
  <si>
    <r>
      <t>Birthweight</t>
    </r>
    <r>
      <rPr>
        <b/>
        <sz val="11"/>
        <color theme="1"/>
        <rFont val="Arial"/>
        <family val="2"/>
      </rPr>
      <t>, by Local Authority of residence</t>
    </r>
  </si>
  <si>
    <t>2  Percentage of those with a known birthweight.</t>
  </si>
  <si>
    <r>
      <t>Percentage</t>
    </r>
    <r>
      <rPr>
        <b/>
        <vertAlign val="superscript"/>
        <sz val="10"/>
        <color theme="1"/>
        <rFont val="Arial"/>
        <family val="2"/>
      </rPr>
      <t>2</t>
    </r>
  </si>
  <si>
    <t>2  Percentage of those in each age group.</t>
  </si>
  <si>
    <r>
      <t>Percentage low birthweight</t>
    </r>
    <r>
      <rPr>
        <b/>
        <vertAlign val="superscript"/>
        <sz val="10"/>
        <color theme="1"/>
        <rFont val="Arial"/>
        <family val="2"/>
      </rPr>
      <t>2</t>
    </r>
  </si>
  <si>
    <t>3  Percentage of those in each deprivation category.</t>
  </si>
  <si>
    <r>
      <t>Percentage low birthweight</t>
    </r>
    <r>
      <rPr>
        <b/>
        <vertAlign val="superscript"/>
        <sz val="10"/>
        <color theme="1"/>
        <rFont val="Arial"/>
        <family val="2"/>
      </rPr>
      <t>3</t>
    </r>
  </si>
  <si>
    <t>Live singleton births with a known birthweight</t>
  </si>
  <si>
    <t>of live singleton births with a known birthweight</t>
  </si>
  <si>
    <t>1  Scottish Index of Multiple Deprivation (SIMD). The appropriate SIMD for each year has been used.</t>
  </si>
</sst>
</file>

<file path=xl/styles.xml><?xml version="1.0" encoding="utf-8"?>
<styleSheet xmlns="http://schemas.openxmlformats.org/spreadsheetml/2006/main">
  <numFmts count="2">
    <numFmt numFmtId="164" formatCode="#.00"/>
    <numFmt numFmtId="165" formatCode="0.0"/>
  </numFmts>
  <fonts count="1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5" fontId="0" fillId="0" borderId="0" xfId="0" applyNumberFormat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165" fontId="0" fillId="0" borderId="0" xfId="0" applyNumberFormat="1" applyBorder="1" applyAlignment="1" applyProtection="1">
      <alignment horizontal="left"/>
      <protection locked="0"/>
    </xf>
    <xf numFmtId="0" fontId="3" fillId="2" borderId="0" xfId="1" applyFont="1" applyFill="1"/>
    <xf numFmtId="0" fontId="2" fillId="2" borderId="0" xfId="1" applyFill="1"/>
    <xf numFmtId="0" fontId="1" fillId="2" borderId="0" xfId="1" applyFont="1" applyFill="1"/>
    <xf numFmtId="0" fontId="4" fillId="2" borderId="0" xfId="2" applyFill="1" applyAlignment="1" applyProtection="1"/>
    <xf numFmtId="0" fontId="2" fillId="2" borderId="0" xfId="1" applyFont="1" applyFill="1" applyAlignment="1">
      <alignment horizontal="left" vertical="center"/>
    </xf>
    <xf numFmtId="0" fontId="2" fillId="2" borderId="0" xfId="1" applyFont="1" applyFill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1" xfId="0" applyNumberFormat="1" applyFont="1" applyBorder="1" applyAlignment="1" applyProtection="1">
      <alignment horizontal="left" wrapText="1"/>
      <protection locked="0"/>
    </xf>
    <xf numFmtId="1" fontId="9" fillId="0" borderId="0" xfId="0" applyNumberFormat="1" applyFont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right" wrapText="1"/>
      <protection locked="0"/>
    </xf>
    <xf numFmtId="0" fontId="2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9" fillId="0" borderId="0" xfId="0" applyNumberFormat="1" applyFont="1" applyAlignment="1" applyProtection="1">
      <alignment horizontal="right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right"/>
      <protection locked="0"/>
    </xf>
    <xf numFmtId="165" fontId="9" fillId="0" borderId="0" xfId="0" applyNumberFormat="1" applyFont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1" fontId="9" fillId="0" borderId="1" xfId="0" applyNumberFormat="1" applyFont="1" applyBorder="1" applyAlignment="1" applyProtection="1">
      <alignment horizontal="left"/>
      <protection locked="0"/>
    </xf>
    <xf numFmtId="3" fontId="9" fillId="0" borderId="1" xfId="0" applyNumberFormat="1" applyFont="1" applyBorder="1" applyAlignment="1" applyProtection="1">
      <alignment horizontal="right"/>
      <protection locked="0"/>
    </xf>
    <xf numFmtId="165" fontId="9" fillId="0" borderId="1" xfId="0" applyNumberFormat="1" applyFont="1" applyBorder="1" applyAlignment="1" applyProtection="1">
      <alignment horizontal="right"/>
      <protection locked="0"/>
    </xf>
    <xf numFmtId="0" fontId="10" fillId="0" borderId="0" xfId="0" applyFont="1"/>
    <xf numFmtId="0" fontId="10" fillId="0" borderId="0" xfId="0" applyFont="1" applyAlignment="1">
      <alignment horizontal="left"/>
    </xf>
    <xf numFmtId="164" fontId="9" fillId="0" borderId="0" xfId="0" applyNumberFormat="1" applyFont="1" applyAlignment="1" applyProtection="1">
      <protection locked="0"/>
    </xf>
    <xf numFmtId="3" fontId="9" fillId="0" borderId="0" xfId="0" applyNumberFormat="1" applyFont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165" fontId="7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Alignment="1" applyProtection="1">
      <alignment horizontal="right"/>
      <protection locked="0"/>
    </xf>
    <xf numFmtId="0" fontId="7" fillId="2" borderId="0" xfId="0" applyFont="1" applyFill="1"/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9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Fill="1" applyBorder="1" applyAlignment="1">
      <alignment horizontal="right" wrapText="1"/>
    </xf>
    <xf numFmtId="3" fontId="9" fillId="0" borderId="0" xfId="0" applyNumberFormat="1" applyFont="1" applyBorder="1" applyAlignment="1" applyProtection="1">
      <protection locked="0"/>
    </xf>
    <xf numFmtId="2" fontId="9" fillId="0" borderId="1" xfId="0" applyNumberFormat="1" applyFont="1" applyBorder="1" applyAlignment="1" applyProtection="1">
      <alignment horizontal="right" wrapText="1"/>
      <protection locked="0"/>
    </xf>
    <xf numFmtId="1" fontId="9" fillId="0" borderId="0" xfId="0" applyNumberFormat="1" applyFont="1" applyAlignment="1" applyProtection="1">
      <alignment horizontal="right"/>
      <protection locked="0"/>
    </xf>
    <xf numFmtId="1" fontId="9" fillId="0" borderId="1" xfId="0" applyNumberFormat="1" applyFont="1" applyBorder="1" applyAlignment="1" applyProtection="1">
      <alignment horizontal="right"/>
      <protection locked="0"/>
    </xf>
    <xf numFmtId="0" fontId="4" fillId="0" borderId="0" xfId="2" applyAlignment="1" applyProtection="1">
      <alignment horizontal="right"/>
    </xf>
    <xf numFmtId="0" fontId="2" fillId="2" borderId="0" xfId="1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4" fillId="2" borderId="0" xfId="2" applyFill="1" applyAlignment="1" applyProtection="1">
      <alignment horizontal="righ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1" xfId="0" applyNumberFormat="1" applyFont="1" applyFill="1" applyBorder="1" applyAlignment="1" applyProtection="1">
      <alignment horizontal="right" wrapText="1"/>
      <protection locked="0"/>
    </xf>
    <xf numFmtId="0" fontId="2" fillId="2" borderId="1" xfId="0" applyFont="1" applyFill="1" applyBorder="1" applyAlignment="1">
      <alignment horizontal="right" wrapText="1"/>
    </xf>
    <xf numFmtId="0" fontId="9" fillId="2" borderId="0" xfId="0" applyNumberFormat="1" applyFont="1" applyFill="1" applyAlignment="1" applyProtection="1">
      <alignment horizontal="right"/>
      <protection locked="0"/>
    </xf>
    <xf numFmtId="0" fontId="2" fillId="2" borderId="0" xfId="0" applyFont="1" applyFill="1" applyBorder="1" applyAlignment="1">
      <alignment horizontal="left" wrapText="1"/>
    </xf>
    <xf numFmtId="3" fontId="9" fillId="2" borderId="0" xfId="0" applyNumberFormat="1" applyFont="1" applyFill="1" applyAlignment="1" applyProtection="1">
      <alignment horizontal="right"/>
      <protection locked="0"/>
    </xf>
    <xf numFmtId="164" fontId="9" fillId="2" borderId="0" xfId="0" applyNumberFormat="1" applyFont="1" applyFill="1" applyAlignment="1" applyProtection="1">
      <alignment horizontal="right"/>
      <protection locked="0"/>
    </xf>
    <xf numFmtId="165" fontId="7" fillId="2" borderId="0" xfId="0" applyNumberFormat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 applyProtection="1">
      <alignment horizontal="right"/>
    </xf>
    <xf numFmtId="164" fontId="9" fillId="0" borderId="0" xfId="0" applyNumberFormat="1" applyFont="1" applyAlignment="1" applyProtection="1">
      <alignment horizontal="right"/>
    </xf>
    <xf numFmtId="3" fontId="9" fillId="2" borderId="1" xfId="0" applyNumberFormat="1" applyFont="1" applyFill="1" applyBorder="1" applyAlignment="1" applyProtection="1">
      <alignment horizontal="right"/>
    </xf>
    <xf numFmtId="164" fontId="9" fillId="2" borderId="0" xfId="0" applyNumberFormat="1" applyFont="1" applyFill="1" applyAlignment="1" applyProtection="1">
      <alignment horizontal="right"/>
    </xf>
    <xf numFmtId="3" fontId="9" fillId="2" borderId="0" xfId="0" applyNumberFormat="1" applyFont="1" applyFill="1" applyBorder="1" applyAlignment="1" applyProtection="1">
      <alignment horizontal="right" wrapText="1"/>
      <protection locked="0"/>
    </xf>
    <xf numFmtId="3" fontId="2" fillId="2" borderId="0" xfId="0" applyNumberFormat="1" applyFont="1" applyFill="1" applyBorder="1" applyAlignment="1">
      <alignment horizontal="right" wrapText="1"/>
    </xf>
    <xf numFmtId="165" fontId="2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2" fillId="2" borderId="0" xfId="1" applyFont="1" applyFill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areaChart>
        <c:grouping val="stacked"/>
        <c:ser>
          <c:idx val="0"/>
          <c:order val="0"/>
          <c:tx>
            <c:strRef>
              <c:f>Table8.1!$I$7</c:f>
              <c:strCache>
                <c:ptCount val="1"/>
                <c:pt idx="0">
                  <c:v>&lt;1500g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numRef>
              <c:f>Table8.1!$A$8:$A$51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Table8.1!$I$8:$I$51</c:f>
              <c:numCache>
                <c:formatCode>0.0</c:formatCode>
                <c:ptCount val="44"/>
                <c:pt idx="0">
                  <c:v>0.52043685625067959</c:v>
                </c:pt>
                <c:pt idx="1">
                  <c:v>0.49663118512755144</c:v>
                </c:pt>
                <c:pt idx="2">
                  <c:v>0.53099694676755604</c:v>
                </c:pt>
                <c:pt idx="3">
                  <c:v>0.59360368224744064</c:v>
                </c:pt>
                <c:pt idx="4">
                  <c:v>0.62866145586368294</c:v>
                </c:pt>
                <c:pt idx="5">
                  <c:v>0.65114473035738285</c:v>
                </c:pt>
                <c:pt idx="6">
                  <c:v>0.64473944315192433</c:v>
                </c:pt>
                <c:pt idx="7">
                  <c:v>0.58758489969988947</c:v>
                </c:pt>
                <c:pt idx="8">
                  <c:v>0.7549759780370624</c:v>
                </c:pt>
                <c:pt idx="9">
                  <c:v>0.72816681639793845</c:v>
                </c:pt>
                <c:pt idx="10">
                  <c:v>0.70284432312012679</c:v>
                </c:pt>
                <c:pt idx="11">
                  <c:v>0.66857538384092619</c:v>
                </c:pt>
                <c:pt idx="12">
                  <c:v>0.70311534182222768</c:v>
                </c:pt>
                <c:pt idx="13">
                  <c:v>0.68428205695502387</c:v>
                </c:pt>
                <c:pt idx="14">
                  <c:v>0.69833982638495984</c:v>
                </c:pt>
                <c:pt idx="15">
                  <c:v>0.79134669413747893</c:v>
                </c:pt>
                <c:pt idx="16">
                  <c:v>0.77102191244275164</c:v>
                </c:pt>
                <c:pt idx="17">
                  <c:v>0.73571840738603578</c:v>
                </c:pt>
                <c:pt idx="18">
                  <c:v>0.78623593657477475</c:v>
                </c:pt>
                <c:pt idx="19">
                  <c:v>0.8414382803318059</c:v>
                </c:pt>
                <c:pt idx="20">
                  <c:v>0.74546089385474856</c:v>
                </c:pt>
                <c:pt idx="21">
                  <c:v>0.77133130009220507</c:v>
                </c:pt>
                <c:pt idx="22">
                  <c:v>0.74744504861935213</c:v>
                </c:pt>
                <c:pt idx="23">
                  <c:v>0.77534973027338394</c:v>
                </c:pt>
                <c:pt idx="24">
                  <c:v>0.80403353641068742</c:v>
                </c:pt>
                <c:pt idx="25">
                  <c:v>0.88485111246871495</c:v>
                </c:pt>
                <c:pt idx="26">
                  <c:v>0.79509082383641505</c:v>
                </c:pt>
                <c:pt idx="27">
                  <c:v>0.9021456436931079</c:v>
                </c:pt>
                <c:pt idx="28">
                  <c:v>0.88854739247788483</c:v>
                </c:pt>
                <c:pt idx="29">
                  <c:v>0.87872101575504202</c:v>
                </c:pt>
                <c:pt idx="30">
                  <c:v>0.86136177194421659</c:v>
                </c:pt>
                <c:pt idx="31">
                  <c:v>0.81416994152266697</c:v>
                </c:pt>
                <c:pt idx="32">
                  <c:v>0.87891671728178922</c:v>
                </c:pt>
                <c:pt idx="33">
                  <c:v>0.7800063673989176</c:v>
                </c:pt>
                <c:pt idx="34">
                  <c:v>0.7435143086386734</c:v>
                </c:pt>
                <c:pt idx="35">
                  <c:v>0.7326072938310525</c:v>
                </c:pt>
                <c:pt idx="36">
                  <c:v>0.77292110874200426</c:v>
                </c:pt>
                <c:pt idx="37">
                  <c:v>0.74550504312235055</c:v>
                </c:pt>
                <c:pt idx="38">
                  <c:v>0.77895877309323225</c:v>
                </c:pt>
                <c:pt idx="39">
                  <c:v>0.8274936633368124</c:v>
                </c:pt>
                <c:pt idx="40">
                  <c:v>0.72518507327390846</c:v>
                </c:pt>
                <c:pt idx="41">
                  <c:v>0.77106947335954967</c:v>
                </c:pt>
                <c:pt idx="42">
                  <c:v>0.82325906683984418</c:v>
                </c:pt>
                <c:pt idx="43">
                  <c:v>0.79062717627299173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DD-4753-99EC-049764AAC0DC}"/>
            </c:ext>
          </c:extLst>
        </c:ser>
        <c:ser>
          <c:idx val="1"/>
          <c:order val="1"/>
          <c:tx>
            <c:strRef>
              <c:f>Table8.1!$J$7</c:f>
              <c:strCache>
                <c:ptCount val="1"/>
                <c:pt idx="0">
                  <c:v>1500-2499g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numRef>
              <c:f>Table8.1!$A$8:$A$51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Table8.1!$J$8:$J$51</c:f>
              <c:numCache>
                <c:formatCode>0.0</c:formatCode>
                <c:ptCount val="44"/>
                <c:pt idx="0">
                  <c:v>5.4793456477496933</c:v>
                </c:pt>
                <c:pt idx="1">
                  <c:v>5.111990332246263</c:v>
                </c:pt>
                <c:pt idx="2">
                  <c:v>5.0046462232842162</c:v>
                </c:pt>
                <c:pt idx="3">
                  <c:v>4.856757400206333</c:v>
                </c:pt>
                <c:pt idx="4">
                  <c:v>5.0415283662450099</c:v>
                </c:pt>
                <c:pt idx="5">
                  <c:v>4.9761794530981645</c:v>
                </c:pt>
                <c:pt idx="6">
                  <c:v>4.7321442148320489</c:v>
                </c:pt>
                <c:pt idx="7">
                  <c:v>4.8870636550308006</c:v>
                </c:pt>
                <c:pt idx="8">
                  <c:v>4.8841997733475928</c:v>
                </c:pt>
                <c:pt idx="9">
                  <c:v>4.804009645846139</c:v>
                </c:pt>
                <c:pt idx="10">
                  <c:v>5.0360050830705516</c:v>
                </c:pt>
                <c:pt idx="11">
                  <c:v>4.831047067707023</c:v>
                </c:pt>
                <c:pt idx="12">
                  <c:v>4.8909012238842875</c:v>
                </c:pt>
                <c:pt idx="13">
                  <c:v>4.752046524858561</c:v>
                </c:pt>
                <c:pt idx="14">
                  <c:v>4.8253342170349658</c:v>
                </c:pt>
                <c:pt idx="15">
                  <c:v>4.7636885808828122</c:v>
                </c:pt>
                <c:pt idx="16">
                  <c:v>4.7679995065459755</c:v>
                </c:pt>
                <c:pt idx="17">
                  <c:v>4.7076360838622815</c:v>
                </c:pt>
                <c:pt idx="18">
                  <c:v>4.5315481281663264</c:v>
                </c:pt>
                <c:pt idx="19">
                  <c:v>4.8663748317975095</c:v>
                </c:pt>
                <c:pt idx="20">
                  <c:v>4.811452513966481</c:v>
                </c:pt>
                <c:pt idx="21">
                  <c:v>4.7361515001063905</c:v>
                </c:pt>
                <c:pt idx="22">
                  <c:v>4.7538922049628933</c:v>
                </c:pt>
                <c:pt idx="23">
                  <c:v>4.8623937094267173</c:v>
                </c:pt>
                <c:pt idx="24">
                  <c:v>5.0801168808846278</c:v>
                </c:pt>
                <c:pt idx="25">
                  <c:v>4.8183985968507974</c:v>
                </c:pt>
                <c:pt idx="26">
                  <c:v>4.9397565798862413</c:v>
                </c:pt>
                <c:pt idx="27">
                  <c:v>5.0451072821846559</c:v>
                </c:pt>
                <c:pt idx="28">
                  <c:v>5.2642985204011268</c:v>
                </c:pt>
                <c:pt idx="29">
                  <c:v>4.8542561839507608</c:v>
                </c:pt>
                <c:pt idx="30">
                  <c:v>5.2287198718699948</c:v>
                </c:pt>
                <c:pt idx="31">
                  <c:v>4.6913487392587854</c:v>
                </c:pt>
                <c:pt idx="32">
                  <c:v>4.6929150737789849</c:v>
                </c:pt>
                <c:pt idx="33">
                  <c:v>4.623439102904241</c:v>
                </c:pt>
                <c:pt idx="34">
                  <c:v>4.3986805741285551</c:v>
                </c:pt>
                <c:pt idx="35">
                  <c:v>4.2756322992047</c:v>
                </c:pt>
                <c:pt idx="36">
                  <c:v>4.4456289978678036</c:v>
                </c:pt>
                <c:pt idx="37">
                  <c:v>4.3487794182137112</c:v>
                </c:pt>
                <c:pt idx="38">
                  <c:v>4.3711355612425979</c:v>
                </c:pt>
                <c:pt idx="39">
                  <c:v>4.2325182644997765</c:v>
                </c:pt>
                <c:pt idx="40">
                  <c:v>4.5569572442967212</c:v>
                </c:pt>
                <c:pt idx="41">
                  <c:v>4.6360552085742928</c:v>
                </c:pt>
                <c:pt idx="42">
                  <c:v>4.8256569087820962</c:v>
                </c:pt>
                <c:pt idx="43">
                  <c:v>4.592192044570071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DD-4753-99EC-049764AAC0DC}"/>
            </c:ext>
          </c:extLst>
        </c:ser>
        <c:ser>
          <c:idx val="2"/>
          <c:order val="2"/>
          <c:tx>
            <c:strRef>
              <c:f>Table8.1!$K$7</c:f>
              <c:strCache>
                <c:ptCount val="1"/>
                <c:pt idx="0">
                  <c:v>2500-3999g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Table8.1!$A$8:$A$51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Table8.1!$K$8:$K$51</c:f>
              <c:numCache>
                <c:formatCode>0.0</c:formatCode>
                <c:ptCount val="44"/>
                <c:pt idx="0">
                  <c:v>85.969954481194364</c:v>
                </c:pt>
                <c:pt idx="1">
                  <c:v>85.788070918933229</c:v>
                </c:pt>
                <c:pt idx="2">
                  <c:v>86.069626974644891</c:v>
                </c:pt>
                <c:pt idx="3">
                  <c:v>85.717006586778837</c:v>
                </c:pt>
                <c:pt idx="4">
                  <c:v>85.299111308258261</c:v>
                </c:pt>
                <c:pt idx="5">
                  <c:v>85.392553652234952</c:v>
                </c:pt>
                <c:pt idx="6">
                  <c:v>85.461429679302952</c:v>
                </c:pt>
                <c:pt idx="7">
                  <c:v>84.961301532143423</c:v>
                </c:pt>
                <c:pt idx="8">
                  <c:v>84.726500774129704</c:v>
                </c:pt>
                <c:pt idx="9">
                  <c:v>84.741595347297746</c:v>
                </c:pt>
                <c:pt idx="10">
                  <c:v>84.159332297893044</c:v>
                </c:pt>
                <c:pt idx="11">
                  <c:v>84.426126352881965</c:v>
                </c:pt>
                <c:pt idx="12">
                  <c:v>83.967424898009639</c:v>
                </c:pt>
                <c:pt idx="13">
                  <c:v>83.414456841240238</c:v>
                </c:pt>
                <c:pt idx="14">
                  <c:v>83.192964872860117</c:v>
                </c:pt>
                <c:pt idx="15">
                  <c:v>82.971218080789171</c:v>
                </c:pt>
                <c:pt idx="16">
                  <c:v>82.980462304738694</c:v>
                </c:pt>
                <c:pt idx="17">
                  <c:v>82.547925883182657</c:v>
                </c:pt>
                <c:pt idx="18">
                  <c:v>82.393578524902949</c:v>
                </c:pt>
                <c:pt idx="19">
                  <c:v>81.895450442010599</c:v>
                </c:pt>
                <c:pt idx="20">
                  <c:v>82.557611731843565</c:v>
                </c:pt>
                <c:pt idx="21">
                  <c:v>82.092701610043264</c:v>
                </c:pt>
                <c:pt idx="22">
                  <c:v>81.83814803662834</c:v>
                </c:pt>
                <c:pt idx="23">
                  <c:v>81.508640394989484</c:v>
                </c:pt>
                <c:pt idx="24">
                  <c:v>81.096617711655611</c:v>
                </c:pt>
                <c:pt idx="25">
                  <c:v>80.89588711743491</c:v>
                </c:pt>
                <c:pt idx="26">
                  <c:v>80.936168477706872</c:v>
                </c:pt>
                <c:pt idx="27">
                  <c:v>80.910679453836153</c:v>
                </c:pt>
                <c:pt idx="28">
                  <c:v>80.96617215359457</c:v>
                </c:pt>
                <c:pt idx="29">
                  <c:v>80.937173382882349</c:v>
                </c:pt>
                <c:pt idx="30">
                  <c:v>80.67697956951443</c:v>
                </c:pt>
                <c:pt idx="31">
                  <c:v>80.843502623018637</c:v>
                </c:pt>
                <c:pt idx="32">
                  <c:v>80.720997534745791</c:v>
                </c:pt>
                <c:pt idx="33">
                  <c:v>80.558208638437861</c:v>
                </c:pt>
                <c:pt idx="34">
                  <c:v>80.900419006864581</c:v>
                </c:pt>
                <c:pt idx="35">
                  <c:v>80.846528623629723</c:v>
                </c:pt>
                <c:pt idx="36">
                  <c:v>80.465529495380238</c:v>
                </c:pt>
                <c:pt idx="37">
                  <c:v>80.88912439701798</c:v>
                </c:pt>
                <c:pt idx="38">
                  <c:v>81.170492966954967</c:v>
                </c:pt>
                <c:pt idx="39">
                  <c:v>81.010511405993739</c:v>
                </c:pt>
                <c:pt idx="40">
                  <c:v>81.198066173137946</c:v>
                </c:pt>
                <c:pt idx="41">
                  <c:v>81.295782249980718</c:v>
                </c:pt>
                <c:pt idx="42">
                  <c:v>81.384753721650512</c:v>
                </c:pt>
                <c:pt idx="43">
                  <c:v>81.909794764655274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DD-4753-99EC-049764AAC0DC}"/>
            </c:ext>
          </c:extLst>
        </c:ser>
        <c:ser>
          <c:idx val="3"/>
          <c:order val="3"/>
          <c:tx>
            <c:strRef>
              <c:f>Table8.1!$L$7</c:f>
              <c:strCache>
                <c:ptCount val="1"/>
                <c:pt idx="0">
                  <c:v>4000g+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Table8.1!$A$8:$A$51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Table8.1!$L$8:$L$51</c:f>
              <c:numCache>
                <c:formatCode>0.0</c:formatCode>
                <c:ptCount val="44"/>
                <c:pt idx="0">
                  <c:v>8.0302630148052643</c:v>
                </c:pt>
                <c:pt idx="1">
                  <c:v>8.6033075636929492</c:v>
                </c:pt>
                <c:pt idx="2">
                  <c:v>8.394729855303332</c:v>
                </c:pt>
                <c:pt idx="3">
                  <c:v>8.8326323307673995</c:v>
                </c:pt>
                <c:pt idx="4">
                  <c:v>9.030698869633051</c:v>
                </c:pt>
                <c:pt idx="5">
                  <c:v>8.9801221643095026</c:v>
                </c:pt>
                <c:pt idx="6">
                  <c:v>9.1616866627130751</c:v>
                </c:pt>
                <c:pt idx="7">
                  <c:v>9.5640499131258885</c:v>
                </c:pt>
                <c:pt idx="8">
                  <c:v>9.6343234744856421</c:v>
                </c:pt>
                <c:pt idx="9">
                  <c:v>9.726228190458178</c:v>
                </c:pt>
                <c:pt idx="10">
                  <c:v>10.101818295916285</c:v>
                </c:pt>
                <c:pt idx="11">
                  <c:v>10.074251195570099</c:v>
                </c:pt>
                <c:pt idx="12">
                  <c:v>10.438558536283843</c:v>
                </c:pt>
                <c:pt idx="13">
                  <c:v>11.149214576946175</c:v>
                </c:pt>
                <c:pt idx="14">
                  <c:v>11.283361083719953</c:v>
                </c:pt>
                <c:pt idx="15">
                  <c:v>11.473746644190548</c:v>
                </c:pt>
                <c:pt idx="16">
                  <c:v>11.480516276272573</c:v>
                </c:pt>
                <c:pt idx="17">
                  <c:v>12.00871962556902</c:v>
                </c:pt>
                <c:pt idx="18">
                  <c:v>12.288637410355944</c:v>
                </c:pt>
                <c:pt idx="19">
                  <c:v>12.396736445860089</c:v>
                </c:pt>
                <c:pt idx="20">
                  <c:v>11.885474860335195</c:v>
                </c:pt>
                <c:pt idx="21">
                  <c:v>12.399815589758138</c:v>
                </c:pt>
                <c:pt idx="22">
                  <c:v>12.660514709789405</c:v>
                </c:pt>
                <c:pt idx="23">
                  <c:v>12.853616165310413</c:v>
                </c:pt>
                <c:pt idx="24">
                  <c:v>13.019231871049064</c:v>
                </c:pt>
                <c:pt idx="25">
                  <c:v>13.40086317324557</c:v>
                </c:pt>
                <c:pt idx="26">
                  <c:v>13.328984118570467</c:v>
                </c:pt>
                <c:pt idx="27">
                  <c:v>13.142067620286085</c:v>
                </c:pt>
                <c:pt idx="28">
                  <c:v>12.880981933526412</c:v>
                </c:pt>
                <c:pt idx="29">
                  <c:v>13.329849417411838</c:v>
                </c:pt>
                <c:pt idx="30">
                  <c:v>13.232938786671355</c:v>
                </c:pt>
                <c:pt idx="31">
                  <c:v>13.650978696199914</c:v>
                </c:pt>
                <c:pt idx="32">
                  <c:v>13.707170674193433</c:v>
                </c:pt>
                <c:pt idx="33">
                  <c:v>14.038345891258977</c:v>
                </c:pt>
                <c:pt idx="34">
                  <c:v>13.957386110368192</c:v>
                </c:pt>
                <c:pt idx="35">
                  <c:v>14.145231783334527</c:v>
                </c:pt>
                <c:pt idx="36">
                  <c:v>14.315920398009951</c:v>
                </c:pt>
                <c:pt idx="37">
                  <c:v>14.016591141645959</c:v>
                </c:pt>
                <c:pt idx="38">
                  <c:v>13.679412698709207</c:v>
                </c:pt>
                <c:pt idx="39">
                  <c:v>13.929476666169673</c:v>
                </c:pt>
                <c:pt idx="40">
                  <c:v>13.519791509291434</c:v>
                </c:pt>
                <c:pt idx="41">
                  <c:v>13.297093068085433</c:v>
                </c:pt>
                <c:pt idx="42">
                  <c:v>12.966330302727544</c:v>
                </c:pt>
                <c:pt idx="43">
                  <c:v>12.70738601450166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DD-4753-99EC-049764AAC0DC}"/>
            </c:ext>
          </c:extLst>
        </c:ser>
        <c:axId val="77673984"/>
        <c:axId val="77680640"/>
      </c:areaChart>
      <c:catAx>
        <c:axId val="7767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Year</a:t>
                </a:r>
              </a:p>
            </c:rich>
          </c:tx>
          <c:layout/>
        </c:title>
        <c:numFmt formatCode="0" sourceLinked="1"/>
        <c:tickLblPos val="nextTo"/>
        <c:txPr>
          <a:bodyPr rot="27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680640"/>
        <c:crosses val="autoZero"/>
        <c:auto val="1"/>
        <c:lblAlgn val="ctr"/>
        <c:lblOffset val="100"/>
      </c:catAx>
      <c:valAx>
        <c:axId val="77680640"/>
        <c:scaling>
          <c:orientation val="minMax"/>
          <c:max val="10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Percentage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673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986000205277568"/>
          <c:y val="0.91666424489956211"/>
          <c:w val="0.40279995894448634"/>
          <c:h val="5.6735588849398923E-2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>
        <c:manualLayout>
          <c:layoutTarget val="inner"/>
          <c:xMode val="edge"/>
          <c:yMode val="edge"/>
          <c:x val="5.3274303747051055E-2"/>
          <c:y val="4.1767068273092373E-2"/>
          <c:w val="0.92942410408815634"/>
          <c:h val="0.71579875407140903"/>
        </c:manualLayout>
      </c:layout>
      <c:lineChart>
        <c:grouping val="standard"/>
        <c:ser>
          <c:idx val="0"/>
          <c:order val="0"/>
          <c:tx>
            <c:strRef>
              <c:f>Table8.2!$T$7</c:f>
              <c:strCache>
                <c:ptCount val="1"/>
                <c:pt idx="0">
                  <c:v>&lt;20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Table8.2!$A$8:$A$51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Table8.2!$T$8:$T$51</c:f>
              <c:numCache>
                <c:formatCode>0.0</c:formatCode>
                <c:ptCount val="44"/>
                <c:pt idx="0">
                  <c:v>8.9064693122368297</c:v>
                </c:pt>
                <c:pt idx="1">
                  <c:v>9.0611664295874821</c:v>
                </c:pt>
                <c:pt idx="2">
                  <c:v>8.5458809733216068</c:v>
                </c:pt>
                <c:pt idx="3">
                  <c:v>7.7503628447024671</c:v>
                </c:pt>
                <c:pt idx="4">
                  <c:v>8.3118001722652881</c:v>
                </c:pt>
                <c:pt idx="5">
                  <c:v>8.7283236994219653</c:v>
                </c:pt>
                <c:pt idx="6">
                  <c:v>7.1946795646916568</c:v>
                </c:pt>
                <c:pt idx="7">
                  <c:v>7.4767778285366226</c:v>
                </c:pt>
                <c:pt idx="8">
                  <c:v>8.0177078209542554</c:v>
                </c:pt>
                <c:pt idx="9">
                  <c:v>7.8721374045801529</c:v>
                </c:pt>
                <c:pt idx="10">
                  <c:v>7.840980515399119</c:v>
                </c:pt>
                <c:pt idx="11">
                  <c:v>7.7936686485617868</c:v>
                </c:pt>
                <c:pt idx="12">
                  <c:v>7.7798861480075896</c:v>
                </c:pt>
                <c:pt idx="13">
                  <c:v>7.8344921146345596</c:v>
                </c:pt>
                <c:pt idx="14">
                  <c:v>7.6923076923076925</c:v>
                </c:pt>
                <c:pt idx="15">
                  <c:v>7.5899280575539576</c:v>
                </c:pt>
                <c:pt idx="16">
                  <c:v>7.6362957430918605</c:v>
                </c:pt>
                <c:pt idx="17">
                  <c:v>7.7048512026090501</c:v>
                </c:pt>
                <c:pt idx="18">
                  <c:v>7.0759851948617465</c:v>
                </c:pt>
                <c:pt idx="19">
                  <c:v>8.2479141835518472</c:v>
                </c:pt>
                <c:pt idx="20">
                  <c:v>7.686866305116717</c:v>
                </c:pt>
                <c:pt idx="21">
                  <c:v>8.2442067736185383</c:v>
                </c:pt>
                <c:pt idx="22">
                  <c:v>7.0201173512154229</c:v>
                </c:pt>
                <c:pt idx="23">
                  <c:v>7.823343848580441</c:v>
                </c:pt>
                <c:pt idx="24">
                  <c:v>7.5112347528354366</c:v>
                </c:pt>
                <c:pt idx="25">
                  <c:v>7.5845195729537362</c:v>
                </c:pt>
                <c:pt idx="26">
                  <c:v>8.3333333333333321</c:v>
                </c:pt>
                <c:pt idx="27">
                  <c:v>7.4993971545695688</c:v>
                </c:pt>
                <c:pt idx="28">
                  <c:v>7.890855457227139</c:v>
                </c:pt>
                <c:pt idx="29">
                  <c:v>8.6851043182920922</c:v>
                </c:pt>
                <c:pt idx="30">
                  <c:v>8.134089228493961</c:v>
                </c:pt>
                <c:pt idx="31">
                  <c:v>8.0515689613232784</c:v>
                </c:pt>
                <c:pt idx="32">
                  <c:v>6.7528735632183912</c:v>
                </c:pt>
                <c:pt idx="33">
                  <c:v>6.7086461612981347</c:v>
                </c:pt>
                <c:pt idx="34">
                  <c:v>5.7017543859649118</c:v>
                </c:pt>
                <c:pt idx="35">
                  <c:v>6.4162325198793528</c:v>
                </c:pt>
                <c:pt idx="36">
                  <c:v>6.5457897971727101</c:v>
                </c:pt>
                <c:pt idx="37">
                  <c:v>6.8737607402511571</c:v>
                </c:pt>
                <c:pt idx="38">
                  <c:v>7.7100115074798623</c:v>
                </c:pt>
                <c:pt idx="39">
                  <c:v>6.3588850174216036</c:v>
                </c:pt>
                <c:pt idx="40">
                  <c:v>7.4662813102119463</c:v>
                </c:pt>
                <c:pt idx="41">
                  <c:v>9.3220338983050848</c:v>
                </c:pt>
                <c:pt idx="42">
                  <c:v>7.8327444051825683</c:v>
                </c:pt>
                <c:pt idx="43">
                  <c:v>7.0277240490006445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33-4019-8C5D-9C913230EDE1}"/>
            </c:ext>
          </c:extLst>
        </c:ser>
        <c:ser>
          <c:idx val="1"/>
          <c:order val="1"/>
          <c:tx>
            <c:strRef>
              <c:f>Table8.2!$U$7</c:f>
              <c:strCache>
                <c:ptCount val="1"/>
                <c:pt idx="0">
                  <c:v>20-24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Table8.2!$A$8:$A$51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Table8.2!$U$8:$U$51</c:f>
              <c:numCache>
                <c:formatCode>0.0</c:formatCode>
                <c:ptCount val="44"/>
                <c:pt idx="0">
                  <c:v>6.3700147710487443</c:v>
                </c:pt>
                <c:pt idx="1">
                  <c:v>5.6942198868229585</c:v>
                </c:pt>
                <c:pt idx="2">
                  <c:v>5.7087204075516933</c:v>
                </c:pt>
                <c:pt idx="3">
                  <c:v>5.8377229014642626</c:v>
                </c:pt>
                <c:pt idx="4">
                  <c:v>6.1709011323627365</c:v>
                </c:pt>
                <c:pt idx="5">
                  <c:v>5.9168157423971381</c:v>
                </c:pt>
                <c:pt idx="6">
                  <c:v>5.8127807829834053</c:v>
                </c:pt>
                <c:pt idx="7">
                  <c:v>5.6001139006217073</c:v>
                </c:pt>
                <c:pt idx="8">
                  <c:v>5.87082230716456</c:v>
                </c:pt>
                <c:pt idx="9">
                  <c:v>5.826631802259608</c:v>
                </c:pt>
                <c:pt idx="10">
                  <c:v>6.0373548712771328</c:v>
                </c:pt>
                <c:pt idx="11">
                  <c:v>5.7497532852023063</c:v>
                </c:pt>
                <c:pt idx="12">
                  <c:v>5.8996585237719987</c:v>
                </c:pt>
                <c:pt idx="13">
                  <c:v>5.8853203295779384</c:v>
                </c:pt>
                <c:pt idx="14">
                  <c:v>6.0115190784737216</c:v>
                </c:pt>
                <c:pt idx="15">
                  <c:v>6.0962174072713919</c:v>
                </c:pt>
                <c:pt idx="16">
                  <c:v>6.0658902659276333</c:v>
                </c:pt>
                <c:pt idx="17">
                  <c:v>6.230316308366425</c:v>
                </c:pt>
                <c:pt idx="18">
                  <c:v>5.7493146512336279</c:v>
                </c:pt>
                <c:pt idx="19">
                  <c:v>6.6067304519960413</c:v>
                </c:pt>
                <c:pt idx="20">
                  <c:v>6.3818471902145015</c:v>
                </c:pt>
                <c:pt idx="21">
                  <c:v>6.3676790614059984</c:v>
                </c:pt>
                <c:pt idx="22">
                  <c:v>6.7448386450190423</c:v>
                </c:pt>
                <c:pt idx="23">
                  <c:v>6.8282402528977864</c:v>
                </c:pt>
                <c:pt idx="24">
                  <c:v>6.6086573411168636</c:v>
                </c:pt>
                <c:pt idx="25">
                  <c:v>6.7717254767614481</c:v>
                </c:pt>
                <c:pt idx="26">
                  <c:v>6.7956744450768349</c:v>
                </c:pt>
                <c:pt idx="27">
                  <c:v>7.0104223806911685</c:v>
                </c:pt>
                <c:pt idx="28">
                  <c:v>7.3044942637617103</c:v>
                </c:pt>
                <c:pt idx="29">
                  <c:v>6.5630217028380633</c:v>
                </c:pt>
                <c:pt idx="30">
                  <c:v>6.8891828635392285</c:v>
                </c:pt>
                <c:pt idx="31">
                  <c:v>6.0354209953497575</c:v>
                </c:pt>
                <c:pt idx="32">
                  <c:v>6.5866592241138706</c:v>
                </c:pt>
                <c:pt idx="33">
                  <c:v>5.9447594658862259</c:v>
                </c:pt>
                <c:pt idx="34">
                  <c:v>5.8910983088645228</c:v>
                </c:pt>
                <c:pt idx="35">
                  <c:v>5.3840140707445769</c:v>
                </c:pt>
                <c:pt idx="36">
                  <c:v>5.4879227053140101</c:v>
                </c:pt>
                <c:pt idx="37">
                  <c:v>5.8454057339681897</c:v>
                </c:pt>
                <c:pt idx="38">
                  <c:v>6.1601642710472273</c:v>
                </c:pt>
                <c:pt idx="39">
                  <c:v>5.8116007194244608</c:v>
                </c:pt>
                <c:pt idx="40">
                  <c:v>6.5083864871249704</c:v>
                </c:pt>
                <c:pt idx="41">
                  <c:v>6.4358910272431888</c:v>
                </c:pt>
                <c:pt idx="42">
                  <c:v>6.766612641815235</c:v>
                </c:pt>
                <c:pt idx="43">
                  <c:v>6.5870847116352662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33-4019-8C5D-9C913230EDE1}"/>
            </c:ext>
          </c:extLst>
        </c:ser>
        <c:ser>
          <c:idx val="2"/>
          <c:order val="2"/>
          <c:tx>
            <c:strRef>
              <c:f>Table8.2!$V$7</c:f>
              <c:strCache>
                <c:ptCount val="1"/>
                <c:pt idx="0">
                  <c:v>25-29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Table8.2!$A$8:$A$51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Table8.2!$V$8:$V$51</c:f>
              <c:numCache>
                <c:formatCode>0.0</c:formatCode>
                <c:ptCount val="44"/>
                <c:pt idx="0">
                  <c:v>4.7665760021402779</c:v>
                </c:pt>
                <c:pt idx="1">
                  <c:v>4.5254934590671665</c:v>
                </c:pt>
                <c:pt idx="2">
                  <c:v>4.4393085849102025</c:v>
                </c:pt>
                <c:pt idx="3">
                  <c:v>4.6513787020703736</c:v>
                </c:pt>
                <c:pt idx="4">
                  <c:v>4.5578079750501228</c:v>
                </c:pt>
                <c:pt idx="5">
                  <c:v>4.7659309362762547</c:v>
                </c:pt>
                <c:pt idx="6">
                  <c:v>4.5811518324607325</c:v>
                </c:pt>
                <c:pt idx="7">
                  <c:v>4.948052564163385</c:v>
                </c:pt>
                <c:pt idx="8">
                  <c:v>4.959641674054029</c:v>
                </c:pt>
                <c:pt idx="9">
                  <c:v>4.6378368699077805</c:v>
                </c:pt>
                <c:pt idx="10">
                  <c:v>4.9035837322714864</c:v>
                </c:pt>
                <c:pt idx="11">
                  <c:v>4.7386201991465153</c:v>
                </c:pt>
                <c:pt idx="12">
                  <c:v>4.6927180465802145</c:v>
                </c:pt>
                <c:pt idx="13">
                  <c:v>4.5460506185251566</c:v>
                </c:pt>
                <c:pt idx="14">
                  <c:v>4.6895256828646783</c:v>
                </c:pt>
                <c:pt idx="15">
                  <c:v>4.6651073782691901</c:v>
                </c:pt>
                <c:pt idx="16">
                  <c:v>5.0091970740471403</c:v>
                </c:pt>
                <c:pt idx="17">
                  <c:v>4.787827406184463</c:v>
                </c:pt>
                <c:pt idx="18">
                  <c:v>4.8969663591720591</c:v>
                </c:pt>
                <c:pt idx="19">
                  <c:v>5.2131782945736438</c:v>
                </c:pt>
                <c:pt idx="20">
                  <c:v>5.0140288891198166</c:v>
                </c:pt>
                <c:pt idx="21">
                  <c:v>4.9658462539303914</c:v>
                </c:pt>
                <c:pt idx="22">
                  <c:v>5.0550070521861779</c:v>
                </c:pt>
                <c:pt idx="23">
                  <c:v>5.3441589917595733</c:v>
                </c:pt>
                <c:pt idx="24">
                  <c:v>5.7342192691029901</c:v>
                </c:pt>
                <c:pt idx="25">
                  <c:v>5.5865522174535043</c:v>
                </c:pt>
                <c:pt idx="26">
                  <c:v>5.5709205847491106</c:v>
                </c:pt>
                <c:pt idx="27">
                  <c:v>5.5099359500739045</c:v>
                </c:pt>
                <c:pt idx="28">
                  <c:v>6.0312070498827719</c:v>
                </c:pt>
                <c:pt idx="29">
                  <c:v>5.3685960883680419</c:v>
                </c:pt>
                <c:pt idx="30">
                  <c:v>5.904382470119522</c:v>
                </c:pt>
                <c:pt idx="31">
                  <c:v>5.2685722683518259</c:v>
                </c:pt>
                <c:pt idx="32">
                  <c:v>5.3027734454465314</c:v>
                </c:pt>
                <c:pt idx="33">
                  <c:v>5.0293159609120526</c:v>
                </c:pt>
                <c:pt idx="34">
                  <c:v>5.1462972553081308</c:v>
                </c:pt>
                <c:pt idx="35">
                  <c:v>4.6642880311385015</c:v>
                </c:pt>
                <c:pt idx="36">
                  <c:v>4.971802683606664</c:v>
                </c:pt>
                <c:pt idx="37">
                  <c:v>4.8091552556724215</c:v>
                </c:pt>
                <c:pt idx="38">
                  <c:v>4.8257191201353642</c:v>
                </c:pt>
                <c:pt idx="39">
                  <c:v>5.0330418530138177</c:v>
                </c:pt>
                <c:pt idx="40">
                  <c:v>5.1245599783373947</c:v>
                </c:pt>
                <c:pt idx="41">
                  <c:v>5.5288963071145423</c:v>
                </c:pt>
                <c:pt idx="42">
                  <c:v>5.5987334484743814</c:v>
                </c:pt>
                <c:pt idx="43">
                  <c:v>5.27806769047264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33-4019-8C5D-9C913230EDE1}"/>
            </c:ext>
          </c:extLst>
        </c:ser>
        <c:ser>
          <c:idx val="3"/>
          <c:order val="3"/>
          <c:tx>
            <c:strRef>
              <c:f>Table8.2!$W$7</c:f>
              <c:strCache>
                <c:ptCount val="1"/>
                <c:pt idx="0">
                  <c:v>30-34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Table8.2!$A$8:$A$51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Table8.2!$W$8:$W$51</c:f>
              <c:numCache>
                <c:formatCode>0.0</c:formatCode>
                <c:ptCount val="44"/>
                <c:pt idx="0">
                  <c:v>4.8896081377875396</c:v>
                </c:pt>
                <c:pt idx="1">
                  <c:v>4.9208732817373226</c:v>
                </c:pt>
                <c:pt idx="2">
                  <c:v>4.8511810189598563</c:v>
                </c:pt>
                <c:pt idx="3">
                  <c:v>4.4891787165674319</c:v>
                </c:pt>
                <c:pt idx="4">
                  <c:v>4.893691794060798</c:v>
                </c:pt>
                <c:pt idx="5">
                  <c:v>4.6841426729694886</c:v>
                </c:pt>
                <c:pt idx="6">
                  <c:v>4.7734768269397678</c:v>
                </c:pt>
                <c:pt idx="7">
                  <c:v>4.7181201820377074</c:v>
                </c:pt>
                <c:pt idx="8">
                  <c:v>5.043879907621247</c:v>
                </c:pt>
                <c:pt idx="9">
                  <c:v>5.2084309133489466</c:v>
                </c:pt>
                <c:pt idx="10">
                  <c:v>5.4854586129753908</c:v>
                </c:pt>
                <c:pt idx="11">
                  <c:v>4.9477592608583025</c:v>
                </c:pt>
                <c:pt idx="12">
                  <c:v>5.2856204858831255</c:v>
                </c:pt>
                <c:pt idx="13">
                  <c:v>4.9027552674230144</c:v>
                </c:pt>
                <c:pt idx="14">
                  <c:v>5.0670178972650497</c:v>
                </c:pt>
                <c:pt idx="15">
                  <c:v>5.2676782135699973</c:v>
                </c:pt>
                <c:pt idx="16">
                  <c:v>4.9099946265448686</c:v>
                </c:pt>
                <c:pt idx="17">
                  <c:v>4.7871283850890549</c:v>
                </c:pt>
                <c:pt idx="18">
                  <c:v>4.7436878347360363</c:v>
                </c:pt>
                <c:pt idx="19">
                  <c:v>4.7622047244094485</c:v>
                </c:pt>
                <c:pt idx="20">
                  <c:v>4.6433670618908689</c:v>
                </c:pt>
                <c:pt idx="21">
                  <c:v>4.8159338965283345</c:v>
                </c:pt>
                <c:pt idx="22">
                  <c:v>4.7828179521116594</c:v>
                </c:pt>
                <c:pt idx="23">
                  <c:v>4.5001844337882702</c:v>
                </c:pt>
                <c:pt idx="24">
                  <c:v>5.0337901850565272</c:v>
                </c:pt>
                <c:pt idx="25">
                  <c:v>4.804119679290789</c:v>
                </c:pt>
                <c:pt idx="26">
                  <c:v>4.8425352483858219</c:v>
                </c:pt>
                <c:pt idx="27">
                  <c:v>5.2186550402959444</c:v>
                </c:pt>
                <c:pt idx="28">
                  <c:v>5.1888939462903956</c:v>
                </c:pt>
                <c:pt idx="29">
                  <c:v>5.0134700045995135</c:v>
                </c:pt>
                <c:pt idx="30">
                  <c:v>5.5127685447912445</c:v>
                </c:pt>
                <c:pt idx="31">
                  <c:v>4.9713322091062402</c:v>
                </c:pt>
                <c:pt idx="32">
                  <c:v>4.9571849076799577</c:v>
                </c:pt>
                <c:pt idx="33">
                  <c:v>5.0898605150214591</c:v>
                </c:pt>
                <c:pt idx="34">
                  <c:v>4.3894016866989842</c:v>
                </c:pt>
                <c:pt idx="35">
                  <c:v>4.5703722590515046</c:v>
                </c:pt>
                <c:pt idx="36">
                  <c:v>4.7527812113720636</c:v>
                </c:pt>
                <c:pt idx="37">
                  <c:v>4.4485520640788669</c:v>
                </c:pt>
                <c:pt idx="38">
                  <c:v>4.2554490506135902</c:v>
                </c:pt>
                <c:pt idx="39">
                  <c:v>4.3903602958721066</c:v>
                </c:pt>
                <c:pt idx="40">
                  <c:v>4.4806639802730492</c:v>
                </c:pt>
                <c:pt idx="41">
                  <c:v>4.5786330457863302</c:v>
                </c:pt>
                <c:pt idx="42">
                  <c:v>5.0203188496405131</c:v>
                </c:pt>
                <c:pt idx="43">
                  <c:v>4.6470513953782042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33-4019-8C5D-9C913230EDE1}"/>
            </c:ext>
          </c:extLst>
        </c:ser>
        <c:ser>
          <c:idx val="4"/>
          <c:order val="4"/>
          <c:tx>
            <c:strRef>
              <c:f>Table8.2!$X$7</c:f>
              <c:strCache>
                <c:ptCount val="1"/>
                <c:pt idx="0">
                  <c:v>35-39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Table8.2!$A$8:$A$51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Table8.2!$X$8:$X$51</c:f>
              <c:numCache>
                <c:formatCode>0.0</c:formatCode>
                <c:ptCount val="44"/>
                <c:pt idx="0">
                  <c:v>7.7432164129715417</c:v>
                </c:pt>
                <c:pt idx="1">
                  <c:v>6.1667301103920824</c:v>
                </c:pt>
                <c:pt idx="2">
                  <c:v>6.27647285329226</c:v>
                </c:pt>
                <c:pt idx="3">
                  <c:v>6.1927445950897768</c:v>
                </c:pt>
                <c:pt idx="4">
                  <c:v>6.8977234114848791</c:v>
                </c:pt>
                <c:pt idx="5">
                  <c:v>5.5740987983978645</c:v>
                </c:pt>
                <c:pt idx="6">
                  <c:v>5.8173545661358466</c:v>
                </c:pt>
                <c:pt idx="7">
                  <c:v>6.4145234493192138</c:v>
                </c:pt>
                <c:pt idx="8">
                  <c:v>6.0273159144893107</c:v>
                </c:pt>
                <c:pt idx="9">
                  <c:v>6.0168471720818291</c:v>
                </c:pt>
                <c:pt idx="10">
                  <c:v>6.2090572486471087</c:v>
                </c:pt>
                <c:pt idx="11">
                  <c:v>6.63602413099684</c:v>
                </c:pt>
                <c:pt idx="12">
                  <c:v>6.4263760827046656</c:v>
                </c:pt>
                <c:pt idx="13">
                  <c:v>6.4319745897300162</c:v>
                </c:pt>
                <c:pt idx="14">
                  <c:v>6.302407357316743</c:v>
                </c:pt>
                <c:pt idx="15">
                  <c:v>6.441263573543929</c:v>
                </c:pt>
                <c:pt idx="16">
                  <c:v>5.5580558055805573</c:v>
                </c:pt>
                <c:pt idx="17">
                  <c:v>5.439690389163621</c:v>
                </c:pt>
                <c:pt idx="18">
                  <c:v>5.7908737466748512</c:v>
                </c:pt>
                <c:pt idx="19">
                  <c:v>5.9965068891907629</c:v>
                </c:pt>
                <c:pt idx="20">
                  <c:v>6.3683925672018766</c:v>
                </c:pt>
                <c:pt idx="21">
                  <c:v>5.5612770339855819</c:v>
                </c:pt>
                <c:pt idx="22">
                  <c:v>5.2557484748944159</c:v>
                </c:pt>
                <c:pt idx="23">
                  <c:v>5.3611653401411621</c:v>
                </c:pt>
                <c:pt idx="24">
                  <c:v>5.8761647129546137</c:v>
                </c:pt>
                <c:pt idx="25">
                  <c:v>5.1635846372688476</c:v>
                </c:pt>
                <c:pt idx="26">
                  <c:v>4.9837639418325574</c:v>
                </c:pt>
                <c:pt idx="27">
                  <c:v>5.7359307359307357</c:v>
                </c:pt>
                <c:pt idx="28">
                  <c:v>5.8241482965931866</c:v>
                </c:pt>
                <c:pt idx="29">
                  <c:v>4.9770020049534143</c:v>
                </c:pt>
                <c:pt idx="30">
                  <c:v>5.4691239827668738</c:v>
                </c:pt>
                <c:pt idx="31">
                  <c:v>5.1293639136820692</c:v>
                </c:pt>
                <c:pt idx="32">
                  <c:v>5.1953537486800423</c:v>
                </c:pt>
                <c:pt idx="33">
                  <c:v>5.0405624661979447</c:v>
                </c:pt>
                <c:pt idx="34">
                  <c:v>5.2508361204013383</c:v>
                </c:pt>
                <c:pt idx="35">
                  <c:v>5.0252951096121414</c:v>
                </c:pt>
                <c:pt idx="36">
                  <c:v>5.2690582959641254</c:v>
                </c:pt>
                <c:pt idx="37">
                  <c:v>5.2178019124070358</c:v>
                </c:pt>
                <c:pt idx="38">
                  <c:v>5.0774731823599524</c:v>
                </c:pt>
                <c:pt idx="39">
                  <c:v>4.8102131539952122</c:v>
                </c:pt>
                <c:pt idx="40">
                  <c:v>5.1480335837384006</c:v>
                </c:pt>
                <c:pt idx="41">
                  <c:v>4.8482152785499828</c:v>
                </c:pt>
                <c:pt idx="42">
                  <c:v>5.3716290287217712</c:v>
                </c:pt>
                <c:pt idx="43">
                  <c:v>5.1644736842105265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33-4019-8C5D-9C913230EDE1}"/>
            </c:ext>
          </c:extLst>
        </c:ser>
        <c:ser>
          <c:idx val="5"/>
          <c:order val="5"/>
          <c:tx>
            <c:strRef>
              <c:f>Table8.2!$Y$7</c:f>
              <c:strCache>
                <c:ptCount val="1"/>
                <c:pt idx="0">
                  <c:v>40+</c:v>
                </c:pt>
              </c:strCache>
            </c:strRef>
          </c:tx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Table8.2!$A$8:$A$51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Table8.2!$Y$8:$Y$51</c:f>
              <c:numCache>
                <c:formatCode>0.0</c:formatCode>
                <c:ptCount val="44"/>
                <c:pt idx="0">
                  <c:v>7.552083333333333</c:v>
                </c:pt>
                <c:pt idx="1">
                  <c:v>8.5329341317365284</c:v>
                </c:pt>
                <c:pt idx="2">
                  <c:v>10.929853181076671</c:v>
                </c:pt>
                <c:pt idx="3">
                  <c:v>8.0701754385964914</c:v>
                </c:pt>
                <c:pt idx="4">
                  <c:v>7.7046548956661312</c:v>
                </c:pt>
                <c:pt idx="5">
                  <c:v>10.069444444444445</c:v>
                </c:pt>
                <c:pt idx="6">
                  <c:v>8.3044982698961931</c:v>
                </c:pt>
                <c:pt idx="7">
                  <c:v>6.1420345489443378</c:v>
                </c:pt>
                <c:pt idx="8">
                  <c:v>6.5384615384615392</c:v>
                </c:pt>
                <c:pt idx="9">
                  <c:v>7.59493670886076</c:v>
                </c:pt>
                <c:pt idx="10">
                  <c:v>6.7924528301886795</c:v>
                </c:pt>
                <c:pt idx="11">
                  <c:v>6.3670411985018731</c:v>
                </c:pt>
                <c:pt idx="12">
                  <c:v>9.1932457786116313</c:v>
                </c:pt>
                <c:pt idx="13">
                  <c:v>7.3394495412844041</c:v>
                </c:pt>
                <c:pt idx="14">
                  <c:v>7.7795786061588341</c:v>
                </c:pt>
                <c:pt idx="15">
                  <c:v>7.448494453248812</c:v>
                </c:pt>
                <c:pt idx="16">
                  <c:v>8.2530949105914715</c:v>
                </c:pt>
                <c:pt idx="17">
                  <c:v>8.2981715893108294</c:v>
                </c:pt>
                <c:pt idx="18">
                  <c:v>8.2981715893108294</c:v>
                </c:pt>
                <c:pt idx="19">
                  <c:v>8.7257617728531862</c:v>
                </c:pt>
                <c:pt idx="20">
                  <c:v>8.2654249126891735</c:v>
                </c:pt>
                <c:pt idx="21">
                  <c:v>4.9411764705882346</c:v>
                </c:pt>
                <c:pt idx="22">
                  <c:v>7.3727933541017654</c:v>
                </c:pt>
                <c:pt idx="23">
                  <c:v>9.1360476663356511</c:v>
                </c:pt>
                <c:pt idx="24">
                  <c:v>7.3694029850746272</c:v>
                </c:pt>
                <c:pt idx="25">
                  <c:v>6.9359086918349426</c:v>
                </c:pt>
                <c:pt idx="26">
                  <c:v>6.4080944350758857</c:v>
                </c:pt>
                <c:pt idx="27">
                  <c:v>7.3836276083467105</c:v>
                </c:pt>
                <c:pt idx="28">
                  <c:v>6.7994505494505493</c:v>
                </c:pt>
                <c:pt idx="29">
                  <c:v>6.8585425597060627</c:v>
                </c:pt>
                <c:pt idx="30">
                  <c:v>6.0398505603985058</c:v>
                </c:pt>
                <c:pt idx="31">
                  <c:v>4.7023809523809526</c:v>
                </c:pt>
                <c:pt idx="32">
                  <c:v>6.0381355932203391</c:v>
                </c:pt>
                <c:pt idx="33">
                  <c:v>6.6565040650406502</c:v>
                </c:pt>
                <c:pt idx="34">
                  <c:v>5.1776649746192893</c:v>
                </c:pt>
                <c:pt idx="35">
                  <c:v>6.5674704976911231</c:v>
                </c:pt>
                <c:pt idx="36">
                  <c:v>6.9799906933457416</c:v>
                </c:pt>
                <c:pt idx="37">
                  <c:v>5.5638350720317931</c:v>
                </c:pt>
                <c:pt idx="38">
                  <c:v>7.045561296383279</c:v>
                </c:pt>
                <c:pt idx="39">
                  <c:v>7.1942446043165464</c:v>
                </c:pt>
                <c:pt idx="40">
                  <c:v>6.2787136294027563</c:v>
                </c:pt>
                <c:pt idx="41">
                  <c:v>6.0873834069710355</c:v>
                </c:pt>
                <c:pt idx="42">
                  <c:v>6.3212435233160624</c:v>
                </c:pt>
                <c:pt idx="43">
                  <c:v>7.5025693730729701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33-4019-8C5D-9C913230EDE1}"/>
            </c:ext>
          </c:extLst>
        </c:ser>
        <c:marker val="1"/>
        <c:axId val="80489472"/>
        <c:axId val="80495744"/>
      </c:lineChart>
      <c:catAx>
        <c:axId val="8048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Year</a:t>
                </a:r>
              </a:p>
            </c:rich>
          </c:tx>
          <c:layout/>
        </c:title>
        <c:numFmt formatCode="0" sourceLinked="1"/>
        <c:tickLblPos val="nextTo"/>
        <c:txPr>
          <a:bodyPr rot="27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0495744"/>
        <c:crosses val="autoZero"/>
        <c:auto val="1"/>
        <c:lblAlgn val="ctr"/>
        <c:lblOffset val="100"/>
      </c:catAx>
      <c:valAx>
        <c:axId val="80495744"/>
        <c:scaling>
          <c:orientation val="minMax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3.1526971787996911E-5"/>
              <c:y val="0.30342548145337472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048947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5.8688997745127904E-2"/>
          <c:y val="3.5843485665986684E-2"/>
          <c:w val="0.92146379388353217"/>
          <c:h val="0.74960401136299182"/>
        </c:manualLayout>
      </c:layout>
      <c:lineChart>
        <c:grouping val="standard"/>
        <c:ser>
          <c:idx val="0"/>
          <c:order val="0"/>
          <c:tx>
            <c:strRef>
              <c:f>Table8.3!$C$7</c:f>
              <c:strCache>
                <c:ptCount val="1"/>
                <c:pt idx="0">
                  <c:v>1 - Most deprived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Table8.3!$A$8:$A$51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Table8.3!$R$8:$R$51</c:f>
              <c:numCache>
                <c:formatCode>0.0</c:formatCode>
                <c:ptCount val="44"/>
                <c:pt idx="0">
                  <c:v>7.663822250845274</c:v>
                </c:pt>
                <c:pt idx="1">
                  <c:v>7.3230467793289247</c:v>
                </c:pt>
                <c:pt idx="2">
                  <c:v>7.2617611580217121</c:v>
                </c:pt>
                <c:pt idx="3">
                  <c:v>7.154732217076357</c:v>
                </c:pt>
                <c:pt idx="4">
                  <c:v>7.5681130171543893</c:v>
                </c:pt>
                <c:pt idx="5">
                  <c:v>7.4054285103654625</c:v>
                </c:pt>
                <c:pt idx="6">
                  <c:v>7.2546773577701407</c:v>
                </c:pt>
                <c:pt idx="7">
                  <c:v>7.1062882582081253</c:v>
                </c:pt>
                <c:pt idx="8">
                  <c:v>7.5159455266333381</c:v>
                </c:pt>
                <c:pt idx="9">
                  <c:v>7.3915699450213808</c:v>
                </c:pt>
                <c:pt idx="10">
                  <c:v>7.2084172822923662</c:v>
                </c:pt>
                <c:pt idx="11">
                  <c:v>7.2914336837396547</c:v>
                </c:pt>
                <c:pt idx="12">
                  <c:v>7.1370198855897566</c:v>
                </c:pt>
                <c:pt idx="13">
                  <c:v>7.2021526306749877</c:v>
                </c:pt>
                <c:pt idx="14">
                  <c:v>7.2740030405800491</c:v>
                </c:pt>
                <c:pt idx="15">
                  <c:v>7.3235995579082074</c:v>
                </c:pt>
                <c:pt idx="16">
                  <c:v>7.2016811495427948</c:v>
                </c:pt>
                <c:pt idx="17">
                  <c:v>7.5922038980509736</c:v>
                </c:pt>
                <c:pt idx="18">
                  <c:v>7.1959824550251099</c:v>
                </c:pt>
                <c:pt idx="19">
                  <c:v>7.9402985074626873</c:v>
                </c:pt>
                <c:pt idx="20">
                  <c:v>7.508833922261485</c:v>
                </c:pt>
                <c:pt idx="21">
                  <c:v>7.3219178082191778</c:v>
                </c:pt>
                <c:pt idx="22">
                  <c:v>7.71513353115727</c:v>
                </c:pt>
                <c:pt idx="23">
                  <c:v>8.2389749702026229</c:v>
                </c:pt>
                <c:pt idx="24">
                  <c:v>7.9465988556897651</c:v>
                </c:pt>
                <c:pt idx="25">
                  <c:v>8.1039755351681961</c:v>
                </c:pt>
                <c:pt idx="26">
                  <c:v>8.4841820334968698</c:v>
                </c:pt>
                <c:pt idx="27">
                  <c:v>8.5921674544226878</c:v>
                </c:pt>
                <c:pt idx="28">
                  <c:v>8.6101470831267548</c:v>
                </c:pt>
                <c:pt idx="29">
                  <c:v>8.3549477324530379</c:v>
                </c:pt>
                <c:pt idx="30">
                  <c:v>8.6789259059783035</c:v>
                </c:pt>
                <c:pt idx="31">
                  <c:v>7.7144153683255183</c:v>
                </c:pt>
                <c:pt idx="32">
                  <c:v>7.5247936750121367</c:v>
                </c:pt>
                <c:pt idx="33">
                  <c:v>7.1418723286915755</c:v>
                </c:pt>
                <c:pt idx="34">
                  <c:v>6.599335915882679</c:v>
                </c:pt>
                <c:pt idx="35">
                  <c:v>6.5606226105953027</c:v>
                </c:pt>
                <c:pt idx="36">
                  <c:v>7.1052631578947363</c:v>
                </c:pt>
                <c:pt idx="37">
                  <c:v>6.8452788817322183</c:v>
                </c:pt>
                <c:pt idx="38">
                  <c:v>6.5921216107578742</c:v>
                </c:pt>
                <c:pt idx="39">
                  <c:v>6.7220764071157779</c:v>
                </c:pt>
                <c:pt idx="40">
                  <c:v>7.1647366454986923</c:v>
                </c:pt>
                <c:pt idx="41">
                  <c:v>7.1553096338967626</c:v>
                </c:pt>
                <c:pt idx="42">
                  <c:v>7.9775013863582354</c:v>
                </c:pt>
                <c:pt idx="43">
                  <c:v>7.6999257241891597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48-42BE-99D3-F9BB1555768F}"/>
            </c:ext>
          </c:extLst>
        </c:ser>
        <c:ser>
          <c:idx val="1"/>
          <c:order val="1"/>
          <c:tx>
            <c:strRef>
              <c:f>Table8.3!$D$7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Table8.3!$A$8:$A$51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Table8.3!$S$8:$S$51</c:f>
              <c:numCache>
                <c:formatCode>0.0</c:formatCode>
                <c:ptCount val="44"/>
                <c:pt idx="0">
                  <c:v>5.8823529411764701</c:v>
                </c:pt>
                <c:pt idx="1">
                  <c:v>6.0762201049970832</c:v>
                </c:pt>
                <c:pt idx="2">
                  <c:v>5.6246357101224014</c:v>
                </c:pt>
                <c:pt idx="3">
                  <c:v>5.6216216216216219</c:v>
                </c:pt>
                <c:pt idx="4">
                  <c:v>5.9968261922659316</c:v>
                </c:pt>
                <c:pt idx="5">
                  <c:v>6.292243321532025</c:v>
                </c:pt>
                <c:pt idx="6">
                  <c:v>5.5652462829138631</c:v>
                </c:pt>
                <c:pt idx="7">
                  <c:v>6.0958666203542897</c:v>
                </c:pt>
                <c:pt idx="8">
                  <c:v>5.9928677046185967</c:v>
                </c:pt>
                <c:pt idx="9">
                  <c:v>5.474870169879412</c:v>
                </c:pt>
                <c:pt idx="10">
                  <c:v>6.235242675994753</c:v>
                </c:pt>
                <c:pt idx="11">
                  <c:v>6.0637292793953446</c:v>
                </c:pt>
                <c:pt idx="12">
                  <c:v>6.1670061099796332</c:v>
                </c:pt>
                <c:pt idx="13">
                  <c:v>6.0785886126704085</c:v>
                </c:pt>
                <c:pt idx="14">
                  <c:v>6.0479492105922645</c:v>
                </c:pt>
                <c:pt idx="15">
                  <c:v>6.0198019801980198</c:v>
                </c:pt>
                <c:pt idx="16">
                  <c:v>6.2191358024691352</c:v>
                </c:pt>
                <c:pt idx="17">
                  <c:v>5.8809195028836001</c:v>
                </c:pt>
                <c:pt idx="18">
                  <c:v>5.7520661157024797</c:v>
                </c:pt>
                <c:pt idx="19">
                  <c:v>6.1236828467783733</c:v>
                </c:pt>
                <c:pt idx="20">
                  <c:v>6.0667075199159592</c:v>
                </c:pt>
                <c:pt idx="21">
                  <c:v>6.188140882746322</c:v>
                </c:pt>
                <c:pt idx="22">
                  <c:v>6.0859507073583057</c:v>
                </c:pt>
                <c:pt idx="23">
                  <c:v>6.099028227672374</c:v>
                </c:pt>
                <c:pt idx="24">
                  <c:v>6.4392119173474285</c:v>
                </c:pt>
                <c:pt idx="25">
                  <c:v>6.469592913307455</c:v>
                </c:pt>
                <c:pt idx="26">
                  <c:v>6.6571515954735441</c:v>
                </c:pt>
                <c:pt idx="27">
                  <c:v>6.3648496047633714</c:v>
                </c:pt>
                <c:pt idx="28">
                  <c:v>6.7584849975405801</c:v>
                </c:pt>
                <c:pt idx="29">
                  <c:v>5.9346607384496419</c:v>
                </c:pt>
                <c:pt idx="30">
                  <c:v>6.4377262498777021</c:v>
                </c:pt>
                <c:pt idx="31">
                  <c:v>6.2683284457478008</c:v>
                </c:pt>
                <c:pt idx="32">
                  <c:v>6.0514762847551005</c:v>
                </c:pt>
                <c:pt idx="33">
                  <c:v>5.5830630015366225</c:v>
                </c:pt>
                <c:pt idx="34">
                  <c:v>5.7335581787521077</c:v>
                </c:pt>
                <c:pt idx="35">
                  <c:v>5.5126136074067782</c:v>
                </c:pt>
                <c:pt idx="36">
                  <c:v>5.4770465758006521</c:v>
                </c:pt>
                <c:pt idx="37">
                  <c:v>5.2203389830508478</c:v>
                </c:pt>
                <c:pt idx="38">
                  <c:v>5.9466666666666672</c:v>
                </c:pt>
                <c:pt idx="39">
                  <c:v>5.6757715501951047</c:v>
                </c:pt>
                <c:pt idx="40">
                  <c:v>5.7561578529178075</c:v>
                </c:pt>
                <c:pt idx="41">
                  <c:v>5.9437009690816796</c:v>
                </c:pt>
                <c:pt idx="42">
                  <c:v>6.1178032817983494</c:v>
                </c:pt>
                <c:pt idx="43">
                  <c:v>5.8576178368863685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48-42BE-99D3-F9BB1555768F}"/>
            </c:ext>
          </c:extLst>
        </c:ser>
        <c:ser>
          <c:idx val="2"/>
          <c:order val="2"/>
          <c:tx>
            <c:strRef>
              <c:f>Table8.3!$E$7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Table8.3!$A$8:$A$51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Table8.3!$T$8:$T$51</c:f>
              <c:numCache>
                <c:formatCode>0.0</c:formatCode>
                <c:ptCount val="44"/>
                <c:pt idx="0">
                  <c:v>5.9262998485613325</c:v>
                </c:pt>
                <c:pt idx="1">
                  <c:v>5.1398828887443067</c:v>
                </c:pt>
                <c:pt idx="2">
                  <c:v>4.8421962818849984</c:v>
                </c:pt>
                <c:pt idx="3">
                  <c:v>4.9781125928942282</c:v>
                </c:pt>
                <c:pt idx="4">
                  <c:v>5.1408517499762878</c:v>
                </c:pt>
                <c:pt idx="5">
                  <c:v>4.7951958411759437</c:v>
                </c:pt>
                <c:pt idx="6">
                  <c:v>4.9319410777549884</c:v>
                </c:pt>
                <c:pt idx="7">
                  <c:v>4.7067976271516088</c:v>
                </c:pt>
                <c:pt idx="8">
                  <c:v>4.8963855421686748</c:v>
                </c:pt>
                <c:pt idx="9">
                  <c:v>4.8384012239433929</c:v>
                </c:pt>
                <c:pt idx="10">
                  <c:v>5.0169109357384443</c:v>
                </c:pt>
                <c:pt idx="11">
                  <c:v>4.838709677419355</c:v>
                </c:pt>
                <c:pt idx="12">
                  <c:v>5.2641034854473592</c:v>
                </c:pt>
                <c:pt idx="13">
                  <c:v>4.401913875598086</c:v>
                </c:pt>
                <c:pt idx="14">
                  <c:v>4.6602632515119176</c:v>
                </c:pt>
                <c:pt idx="15">
                  <c:v>5.0416559306020785</c:v>
                </c:pt>
                <c:pt idx="16">
                  <c:v>4.7566745522135854</c:v>
                </c:pt>
                <c:pt idx="17">
                  <c:v>4.9002751031636862</c:v>
                </c:pt>
                <c:pt idx="18">
                  <c:v>4.7306874557051737</c:v>
                </c:pt>
                <c:pt idx="19">
                  <c:v>5.0698821594957524</c:v>
                </c:pt>
                <c:pt idx="20">
                  <c:v>5.0665399239543722</c:v>
                </c:pt>
                <c:pt idx="21">
                  <c:v>4.6615087040618954</c:v>
                </c:pt>
                <c:pt idx="22">
                  <c:v>4.7981721249047986</c:v>
                </c:pt>
                <c:pt idx="23">
                  <c:v>4.9068873780668039</c:v>
                </c:pt>
                <c:pt idx="24">
                  <c:v>5.6005818786367412</c:v>
                </c:pt>
                <c:pt idx="25">
                  <c:v>5.2149247217979493</c:v>
                </c:pt>
                <c:pt idx="26">
                  <c:v>4.9374441465594288</c:v>
                </c:pt>
                <c:pt idx="27">
                  <c:v>5.2608114132857775</c:v>
                </c:pt>
                <c:pt idx="28">
                  <c:v>5.8466453674121404</c:v>
                </c:pt>
                <c:pt idx="29">
                  <c:v>5.2439151781050874</c:v>
                </c:pt>
                <c:pt idx="30">
                  <c:v>5.3894736842105262</c:v>
                </c:pt>
                <c:pt idx="31">
                  <c:v>4.8809761952390476</c:v>
                </c:pt>
                <c:pt idx="32">
                  <c:v>5.2081297635333197</c:v>
                </c:pt>
                <c:pt idx="33">
                  <c:v>4.9038729451100584</c:v>
                </c:pt>
                <c:pt idx="34">
                  <c:v>4.6016869728209935</c:v>
                </c:pt>
                <c:pt idx="35">
                  <c:v>4.4891059353869274</c:v>
                </c:pt>
                <c:pt idx="36">
                  <c:v>4.882374906646751</c:v>
                </c:pt>
                <c:pt idx="37">
                  <c:v>4.6981168705105807</c:v>
                </c:pt>
                <c:pt idx="38">
                  <c:v>4.5591816853385296</c:v>
                </c:pt>
                <c:pt idx="39">
                  <c:v>4.3865942400327969</c:v>
                </c:pt>
                <c:pt idx="40">
                  <c:v>4.7310915455606235</c:v>
                </c:pt>
                <c:pt idx="41">
                  <c:v>5.0915634592992483</c:v>
                </c:pt>
                <c:pt idx="42">
                  <c:v>4.750384869144491</c:v>
                </c:pt>
                <c:pt idx="43">
                  <c:v>5.0716524854455889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48-42BE-99D3-F9BB1555768F}"/>
            </c:ext>
          </c:extLst>
        </c:ser>
        <c:ser>
          <c:idx val="3"/>
          <c:order val="3"/>
          <c:tx>
            <c:strRef>
              <c:f>Table8.3!$F$7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Table8.3!$A$8:$A$51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Table8.3!$U$8:$U$51</c:f>
              <c:numCache>
                <c:formatCode>0.0</c:formatCode>
                <c:ptCount val="44"/>
                <c:pt idx="0">
                  <c:v>4.8152034510901247</c:v>
                </c:pt>
                <c:pt idx="1">
                  <c:v>4.8414023372287147</c:v>
                </c:pt>
                <c:pt idx="2">
                  <c:v>4.5110111295287716</c:v>
                </c:pt>
                <c:pt idx="3">
                  <c:v>4.3088170137350463</c:v>
                </c:pt>
                <c:pt idx="4">
                  <c:v>4.5853557781679228</c:v>
                </c:pt>
                <c:pt idx="5">
                  <c:v>4.1270814179180713</c:v>
                </c:pt>
                <c:pt idx="6">
                  <c:v>4.0855636658556369</c:v>
                </c:pt>
                <c:pt idx="7">
                  <c:v>4.2129532592747854</c:v>
                </c:pt>
                <c:pt idx="8">
                  <c:v>4.4777631445648867</c:v>
                </c:pt>
                <c:pt idx="9">
                  <c:v>4.2440052172168157</c:v>
                </c:pt>
                <c:pt idx="10">
                  <c:v>4.6368159203980106</c:v>
                </c:pt>
                <c:pt idx="11">
                  <c:v>4.2464693364287101</c:v>
                </c:pt>
                <c:pt idx="12">
                  <c:v>4.3030869971936392</c:v>
                </c:pt>
                <c:pt idx="13">
                  <c:v>4.2494984497537844</c:v>
                </c:pt>
                <c:pt idx="14">
                  <c:v>4.4095665171898357</c:v>
                </c:pt>
                <c:pt idx="15">
                  <c:v>4.2994614637591599</c:v>
                </c:pt>
                <c:pt idx="16">
                  <c:v>4.1515124634081433</c:v>
                </c:pt>
                <c:pt idx="17">
                  <c:v>3.9640449438202245</c:v>
                </c:pt>
                <c:pt idx="18">
                  <c:v>4.3317972350230418</c:v>
                </c:pt>
                <c:pt idx="19">
                  <c:v>4.3707115330388193</c:v>
                </c:pt>
                <c:pt idx="20">
                  <c:v>4.4273339749759382</c:v>
                </c:pt>
                <c:pt idx="21">
                  <c:v>4.4997511199601794</c:v>
                </c:pt>
                <c:pt idx="22">
                  <c:v>4.2794333170493406</c:v>
                </c:pt>
                <c:pt idx="23">
                  <c:v>4.211983389361281</c:v>
                </c:pt>
                <c:pt idx="24">
                  <c:v>4.6964953035046966</c:v>
                </c:pt>
                <c:pt idx="25">
                  <c:v>3.9906353091412154</c:v>
                </c:pt>
                <c:pt idx="26">
                  <c:v>4.2560139327310331</c:v>
                </c:pt>
                <c:pt idx="27">
                  <c:v>4.4390990596982292</c:v>
                </c:pt>
                <c:pt idx="28">
                  <c:v>4.5326075578352354</c:v>
                </c:pt>
                <c:pt idx="29">
                  <c:v>4.1635922841783497</c:v>
                </c:pt>
                <c:pt idx="30">
                  <c:v>4.631108272117535</c:v>
                </c:pt>
                <c:pt idx="31">
                  <c:v>3.9872572191963829</c:v>
                </c:pt>
                <c:pt idx="32">
                  <c:v>4.3188718049162667</c:v>
                </c:pt>
                <c:pt idx="33">
                  <c:v>4.5034414945919377</c:v>
                </c:pt>
                <c:pt idx="34">
                  <c:v>4.2434505428827576</c:v>
                </c:pt>
                <c:pt idx="35">
                  <c:v>4.035051966578358</c:v>
                </c:pt>
                <c:pt idx="36">
                  <c:v>3.7172085485667985</c:v>
                </c:pt>
                <c:pt idx="37">
                  <c:v>4.0064102564102564</c:v>
                </c:pt>
                <c:pt idx="38">
                  <c:v>3.9663335086796425</c:v>
                </c:pt>
                <c:pt idx="39">
                  <c:v>4.1549807832138779</c:v>
                </c:pt>
                <c:pt idx="40">
                  <c:v>3.9995833767315907</c:v>
                </c:pt>
                <c:pt idx="41">
                  <c:v>4.2577918647649229</c:v>
                </c:pt>
                <c:pt idx="42">
                  <c:v>4.344086021505376</c:v>
                </c:pt>
                <c:pt idx="43">
                  <c:v>3.8377432757489616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48-42BE-99D3-F9BB1555768F}"/>
            </c:ext>
          </c:extLst>
        </c:ser>
        <c:ser>
          <c:idx val="4"/>
          <c:order val="4"/>
          <c:tx>
            <c:strRef>
              <c:f>Table8.3!$G$7</c:f>
              <c:strCache>
                <c:ptCount val="1"/>
                <c:pt idx="0">
                  <c:v>5 - Least deprived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Table8.3!$A$8:$A$51</c:f>
              <c:numCache>
                <c:formatCode>0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Table8.3!$V$8:$V$51</c:f>
              <c:numCache>
                <c:formatCode>0.0</c:formatCode>
                <c:ptCount val="44"/>
                <c:pt idx="0">
                  <c:v>3.8593129875461889</c:v>
                </c:pt>
                <c:pt idx="1">
                  <c:v>3.4774560359645643</c:v>
                </c:pt>
                <c:pt idx="2">
                  <c:v>4.2418084836169667</c:v>
                </c:pt>
                <c:pt idx="3">
                  <c:v>4.0101993509503941</c:v>
                </c:pt>
                <c:pt idx="4">
                  <c:v>3.8848458904109586</c:v>
                </c:pt>
                <c:pt idx="5">
                  <c:v>3.8395538395538393</c:v>
                </c:pt>
                <c:pt idx="6">
                  <c:v>3.4557002906663796</c:v>
                </c:pt>
                <c:pt idx="7">
                  <c:v>4.0260908681961309</c:v>
                </c:pt>
                <c:pt idx="8">
                  <c:v>3.9702504648364867</c:v>
                </c:pt>
                <c:pt idx="9">
                  <c:v>4.0134870567761585</c:v>
                </c:pt>
                <c:pt idx="10">
                  <c:v>4.4666595767308301</c:v>
                </c:pt>
                <c:pt idx="11">
                  <c:v>3.7849641260268276</c:v>
                </c:pt>
                <c:pt idx="12">
                  <c:v>3.8036311999188563</c:v>
                </c:pt>
                <c:pt idx="13">
                  <c:v>3.9171850699844484</c:v>
                </c:pt>
                <c:pt idx="14">
                  <c:v>4.0106163373636097</c:v>
                </c:pt>
                <c:pt idx="15">
                  <c:v>3.9780261413146429</c:v>
                </c:pt>
                <c:pt idx="16">
                  <c:v>4.2743071864725222</c:v>
                </c:pt>
                <c:pt idx="17">
                  <c:v>3.5752767166225876</c:v>
                </c:pt>
                <c:pt idx="18">
                  <c:v>3.6100056850483231</c:v>
                </c:pt>
                <c:pt idx="19">
                  <c:v>4.0246165868906907</c:v>
                </c:pt>
                <c:pt idx="20">
                  <c:v>3.7803780378037803</c:v>
                </c:pt>
                <c:pt idx="21">
                  <c:v>3.9795509222133116</c:v>
                </c:pt>
                <c:pt idx="22">
                  <c:v>3.6568491796797788</c:v>
                </c:pt>
                <c:pt idx="23">
                  <c:v>3.7188843346995903</c:v>
                </c:pt>
                <c:pt idx="24">
                  <c:v>3.9871582435791217</c:v>
                </c:pt>
                <c:pt idx="25">
                  <c:v>3.8166333718851857</c:v>
                </c:pt>
                <c:pt idx="26">
                  <c:v>3.3344301853679941</c:v>
                </c:pt>
                <c:pt idx="27">
                  <c:v>4.1563741810761465</c:v>
                </c:pt>
                <c:pt idx="28">
                  <c:v>4.2194992008524235</c:v>
                </c:pt>
                <c:pt idx="29">
                  <c:v>3.9663972777541474</c:v>
                </c:pt>
                <c:pt idx="30">
                  <c:v>4.1549691184727688</c:v>
                </c:pt>
                <c:pt idx="31">
                  <c:v>3.5733859476049545</c:v>
                </c:pt>
                <c:pt idx="32">
                  <c:v>3.6767070425554724</c:v>
                </c:pt>
                <c:pt idx="33">
                  <c:v>3.9354627711762782</c:v>
                </c:pt>
                <c:pt idx="34">
                  <c:v>3.6506311838962811</c:v>
                </c:pt>
                <c:pt idx="35">
                  <c:v>3.3447880870561284</c:v>
                </c:pt>
                <c:pt idx="36">
                  <c:v>3.6857307914500286</c:v>
                </c:pt>
                <c:pt idx="37">
                  <c:v>3.6231884057971016</c:v>
                </c:pt>
                <c:pt idx="38">
                  <c:v>3.7908037908037908</c:v>
                </c:pt>
                <c:pt idx="39">
                  <c:v>3.4784511047910742</c:v>
                </c:pt>
                <c:pt idx="40">
                  <c:v>3.79746835443038</c:v>
                </c:pt>
                <c:pt idx="41">
                  <c:v>3.6868973340896201</c:v>
                </c:pt>
                <c:pt idx="42">
                  <c:v>3.9585072135447716</c:v>
                </c:pt>
                <c:pt idx="43">
                  <c:v>3.4008683068017369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48-42BE-99D3-F9BB1555768F}"/>
            </c:ext>
          </c:extLst>
        </c:ser>
        <c:marker val="1"/>
        <c:axId val="81705216"/>
        <c:axId val="81715584"/>
      </c:lineChart>
      <c:catAx>
        <c:axId val="8170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091208007223642"/>
              <c:y val="0.90294357273137471"/>
            </c:manualLayout>
          </c:layout>
        </c:title>
        <c:numFmt formatCode="0" sourceLinked="1"/>
        <c:tickLblPos val="nextTo"/>
        <c:txPr>
          <a:bodyPr rot="27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715584"/>
        <c:crosses val="autoZero"/>
        <c:auto val="1"/>
        <c:lblAlgn val="ctr"/>
        <c:lblOffset val="100"/>
        <c:tickLblSkip val="1"/>
      </c:catAx>
      <c:valAx>
        <c:axId val="81715584"/>
        <c:scaling>
          <c:orientation val="minMax"/>
        </c:scaling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4.1984694031977033E-3"/>
              <c:y val="0.32200949457589223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705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411633851686295"/>
          <c:y val="0.94491290283629759"/>
          <c:w val="0.47176721766348917"/>
          <c:h val="5.5087097163702033E-2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stacked"/>
        <c:ser>
          <c:idx val="0"/>
          <c:order val="0"/>
          <c:tx>
            <c:strRef>
              <c:f>Table8.4!$I$7</c:f>
              <c:strCache>
                <c:ptCount val="1"/>
                <c:pt idx="0">
                  <c:v>&lt;1500g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Table8.4!$A$8:$A$24</c:f>
              <c:strCache>
                <c:ptCount val="17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Unknown</c:v>
                </c:pt>
                <c:pt idx="16">
                  <c:v>Scotland</c:v>
                </c:pt>
              </c:strCache>
            </c:strRef>
          </c:cat>
          <c:val>
            <c:numRef>
              <c:f>Table8.4!$I$8:$I$24</c:f>
              <c:numCache>
                <c:formatCode>0.0</c:formatCode>
                <c:ptCount val="17"/>
                <c:pt idx="0">
                  <c:v>1.0268300761841669</c:v>
                </c:pt>
                <c:pt idx="1">
                  <c:v>0.22753128555176336</c:v>
                </c:pt>
                <c:pt idx="2">
                  <c:v>1.5178571428571428</c:v>
                </c:pt>
                <c:pt idx="3">
                  <c:v>0.55029043106083775</c:v>
                </c:pt>
                <c:pt idx="4">
                  <c:v>1.1350737797956867</c:v>
                </c:pt>
                <c:pt idx="5">
                  <c:v>0.60833780640543922</c:v>
                </c:pt>
                <c:pt idx="6">
                  <c:v>0.7836153161175422</c:v>
                </c:pt>
                <c:pt idx="7">
                  <c:v>0.37267080745341613</c:v>
                </c:pt>
                <c:pt idx="8">
                  <c:v>0.8179631114675221</c:v>
                </c:pt>
                <c:pt idx="9">
                  <c:v>0.7681228996639462</c:v>
                </c:pt>
                <c:pt idx="10">
                  <c:v>1.7241379310344827</c:v>
                </c:pt>
                <c:pt idx="11">
                  <c:v>0.50761421319796951</c:v>
                </c:pt>
                <c:pt idx="12">
                  <c:v>1.0554089709762533</c:v>
                </c:pt>
                <c:pt idx="13">
                  <c:v>0.50505050505050508</c:v>
                </c:pt>
                <c:pt idx="14">
                  <c:v>0.91743119266055051</c:v>
                </c:pt>
                <c:pt idx="16">
                  <c:v>0.79062717627299173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80-4EC3-94F4-80E91D4811E7}"/>
            </c:ext>
          </c:extLst>
        </c:ser>
        <c:ser>
          <c:idx val="1"/>
          <c:order val="1"/>
          <c:tx>
            <c:strRef>
              <c:f>Table8.4!$J$7</c:f>
              <c:strCache>
                <c:ptCount val="1"/>
                <c:pt idx="0">
                  <c:v>1500-2499g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Table8.4!$A$8:$A$24</c:f>
              <c:strCache>
                <c:ptCount val="17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Unknown</c:v>
                </c:pt>
                <c:pt idx="16">
                  <c:v>Scotland</c:v>
                </c:pt>
              </c:strCache>
            </c:strRef>
          </c:cat>
          <c:val>
            <c:numRef>
              <c:f>Table8.4!$J$8:$J$24</c:f>
              <c:numCache>
                <c:formatCode>0.0</c:formatCode>
                <c:ptCount val="17"/>
                <c:pt idx="0">
                  <c:v>5.2997681351440873</c:v>
                </c:pt>
                <c:pt idx="1">
                  <c:v>4.5506257110352673</c:v>
                </c:pt>
                <c:pt idx="2">
                  <c:v>4.5535714285714279</c:v>
                </c:pt>
                <c:pt idx="3">
                  <c:v>4.4328951391011922</c:v>
                </c:pt>
                <c:pt idx="4">
                  <c:v>4.994324631101021</c:v>
                </c:pt>
                <c:pt idx="5">
                  <c:v>4.2404723564143856</c:v>
                </c:pt>
                <c:pt idx="6">
                  <c:v>5.0222617987533393</c:v>
                </c:pt>
                <c:pt idx="7">
                  <c:v>4.1821946169772257</c:v>
                </c:pt>
                <c:pt idx="8">
                  <c:v>4.5709703287890937</c:v>
                </c:pt>
                <c:pt idx="9">
                  <c:v>4.0206433029284687</c:v>
                </c:pt>
                <c:pt idx="10">
                  <c:v>5.1724137931034484</c:v>
                </c:pt>
                <c:pt idx="11">
                  <c:v>2.5380710659898478</c:v>
                </c:pt>
                <c:pt idx="12">
                  <c:v>4.661389621811785</c:v>
                </c:pt>
                <c:pt idx="13">
                  <c:v>5.0505050505050502</c:v>
                </c:pt>
                <c:pt idx="14">
                  <c:v>8.2568807339449553</c:v>
                </c:pt>
                <c:pt idx="16">
                  <c:v>4.592192044570071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80-4EC3-94F4-80E91D4811E7}"/>
            </c:ext>
          </c:extLst>
        </c:ser>
        <c:ser>
          <c:idx val="2"/>
          <c:order val="2"/>
          <c:tx>
            <c:strRef>
              <c:f>Table8.4!$K$7</c:f>
              <c:strCache>
                <c:ptCount val="1"/>
                <c:pt idx="0">
                  <c:v>2500-3999g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Table8.4!$A$8:$A$24</c:f>
              <c:strCache>
                <c:ptCount val="17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Unknown</c:v>
                </c:pt>
                <c:pt idx="16">
                  <c:v>Scotland</c:v>
                </c:pt>
              </c:strCache>
            </c:strRef>
          </c:cat>
          <c:val>
            <c:numRef>
              <c:f>Table8.4!$K$8:$K$24</c:f>
              <c:numCache>
                <c:formatCode>0.0</c:formatCode>
                <c:ptCount val="17"/>
                <c:pt idx="0">
                  <c:v>81.152699569393832</c:v>
                </c:pt>
                <c:pt idx="1">
                  <c:v>81.683731513083046</c:v>
                </c:pt>
                <c:pt idx="2">
                  <c:v>82.5</c:v>
                </c:pt>
                <c:pt idx="3">
                  <c:v>81.534698868847443</c:v>
                </c:pt>
                <c:pt idx="4">
                  <c:v>84.071131290200526</c:v>
                </c:pt>
                <c:pt idx="5">
                  <c:v>81.230989443549831</c:v>
                </c:pt>
                <c:pt idx="6">
                  <c:v>82.733748886910064</c:v>
                </c:pt>
                <c:pt idx="7">
                  <c:v>82.360248447204967</c:v>
                </c:pt>
                <c:pt idx="8">
                  <c:v>81.812349639133913</c:v>
                </c:pt>
                <c:pt idx="9">
                  <c:v>81.649063850216024</c:v>
                </c:pt>
                <c:pt idx="10">
                  <c:v>68.390804597701148</c:v>
                </c:pt>
                <c:pt idx="11">
                  <c:v>79.187817258883257</c:v>
                </c:pt>
                <c:pt idx="12">
                  <c:v>80.85605394312519</c:v>
                </c:pt>
                <c:pt idx="13">
                  <c:v>80.303030303030297</c:v>
                </c:pt>
                <c:pt idx="14">
                  <c:v>85.321100917431195</c:v>
                </c:pt>
                <c:pt idx="16">
                  <c:v>81.909794764655274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80-4EC3-94F4-80E91D4811E7}"/>
            </c:ext>
          </c:extLst>
        </c:ser>
        <c:ser>
          <c:idx val="3"/>
          <c:order val="3"/>
          <c:tx>
            <c:strRef>
              <c:f>Table8.4!$L$7</c:f>
              <c:strCache>
                <c:ptCount val="1"/>
                <c:pt idx="0">
                  <c:v>4000g+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strRef>
              <c:f>Table8.4!$A$8:$A$24</c:f>
              <c:strCache>
                <c:ptCount val="17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Unknown</c:v>
                </c:pt>
                <c:pt idx="16">
                  <c:v>Scotland</c:v>
                </c:pt>
              </c:strCache>
            </c:strRef>
          </c:cat>
          <c:val>
            <c:numRef>
              <c:f>Table8.4!$L$8:$L$24</c:f>
              <c:numCache>
                <c:formatCode>0.0</c:formatCode>
                <c:ptCount val="17"/>
                <c:pt idx="0">
                  <c:v>12.520702219277908</c:v>
                </c:pt>
                <c:pt idx="1">
                  <c:v>13.538111490329921</c:v>
                </c:pt>
                <c:pt idx="2">
                  <c:v>11.428571428571429</c:v>
                </c:pt>
                <c:pt idx="3">
                  <c:v>13.482115560990524</c:v>
                </c:pt>
                <c:pt idx="4">
                  <c:v>9.7994702989027633</c:v>
                </c:pt>
                <c:pt idx="5">
                  <c:v>13.920200393630344</c:v>
                </c:pt>
                <c:pt idx="6">
                  <c:v>11.460373998219056</c:v>
                </c:pt>
                <c:pt idx="7">
                  <c:v>13.08488612836439</c:v>
                </c:pt>
                <c:pt idx="8">
                  <c:v>12.798716920609463</c:v>
                </c:pt>
                <c:pt idx="9">
                  <c:v>13.562169947191553</c:v>
                </c:pt>
                <c:pt idx="10">
                  <c:v>24.712643678160919</c:v>
                </c:pt>
                <c:pt idx="11">
                  <c:v>17.766497461928935</c:v>
                </c:pt>
                <c:pt idx="12">
                  <c:v>13.427147464086778</c:v>
                </c:pt>
                <c:pt idx="13">
                  <c:v>14.14141414141414</c:v>
                </c:pt>
                <c:pt idx="14">
                  <c:v>5.5045871559633035</c:v>
                </c:pt>
                <c:pt idx="16">
                  <c:v>12.70738601450166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80-4EC3-94F4-80E91D4811E7}"/>
            </c:ext>
          </c:extLst>
        </c:ser>
        <c:overlap val="100"/>
        <c:axId val="82006400"/>
        <c:axId val="82008320"/>
      </c:barChart>
      <c:catAx>
        <c:axId val="8200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NHS Board of residence</a:t>
                </a:r>
              </a:p>
            </c:rich>
          </c:tx>
          <c:layout/>
        </c:title>
        <c:numFmt formatCode="General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82008320"/>
        <c:crosses val="autoZero"/>
        <c:auto val="1"/>
        <c:lblAlgn val="ctr"/>
        <c:lblOffset val="100"/>
      </c:catAx>
      <c:valAx>
        <c:axId val="82008320"/>
        <c:scaling>
          <c:orientation val="minMax"/>
          <c:max val="10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</a:t>
                </a:r>
              </a:p>
            </c:rich>
          </c:tx>
          <c:layout/>
        </c:title>
        <c:numFmt formatCode="0" sourceLinked="0"/>
        <c:tickLblPos val="nextTo"/>
        <c:crossAx val="82006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5462606486228535E-2"/>
          <c:y val="0.85693644500683652"/>
          <c:w val="0.97398879194154797"/>
          <c:h val="0.12195538142081842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0</xdr:rowOff>
    </xdr:from>
    <xdr:to>
      <xdr:col>16</xdr:col>
      <xdr:colOff>602673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19050</xdr:rowOff>
    </xdr:from>
    <xdr:to>
      <xdr:col>16</xdr:col>
      <xdr:colOff>104776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15</xdr:col>
      <xdr:colOff>352425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409576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ColWidth="9.140625" defaultRowHeight="12.75"/>
  <cols>
    <col min="1" max="1" width="5.7109375" style="8" customWidth="1"/>
    <col min="2" max="2" width="13.42578125" style="8" customWidth="1"/>
    <col min="3" max="3" width="84.7109375" style="8" bestFit="1" customWidth="1"/>
    <col min="4" max="9" width="9.140625" style="8"/>
    <col min="10" max="10" width="25.140625" style="8" customWidth="1"/>
    <col min="11" max="16384" width="9.140625" style="8"/>
  </cols>
  <sheetData>
    <row r="1" spans="1:10" ht="18.75" customHeight="1">
      <c r="A1" s="7" t="s">
        <v>25</v>
      </c>
    </row>
    <row r="2" spans="1:10" ht="15">
      <c r="A2" s="7" t="s">
        <v>38</v>
      </c>
    </row>
    <row r="3" spans="1:10" ht="15">
      <c r="A3" s="7" t="s">
        <v>86</v>
      </c>
    </row>
    <row r="5" spans="1:10" ht="15">
      <c r="B5" s="7"/>
    </row>
    <row r="7" spans="1:10">
      <c r="B7" s="9" t="s">
        <v>24</v>
      </c>
    </row>
    <row r="9" spans="1:10">
      <c r="B9" s="10" t="s">
        <v>41</v>
      </c>
      <c r="C9" s="83" t="s">
        <v>26</v>
      </c>
      <c r="D9" s="11"/>
      <c r="E9" s="11"/>
      <c r="F9" s="11"/>
    </row>
    <row r="10" spans="1:10">
      <c r="B10" s="10" t="s">
        <v>42</v>
      </c>
      <c r="C10" s="83"/>
      <c r="D10" s="11"/>
      <c r="E10" s="11"/>
      <c r="F10" s="11"/>
    </row>
    <row r="11" spans="1:10">
      <c r="B11" s="10"/>
      <c r="C11" s="11"/>
      <c r="D11" s="11"/>
      <c r="E11" s="11"/>
      <c r="F11" s="11"/>
    </row>
    <row r="12" spans="1:10" ht="14.25" customHeight="1">
      <c r="B12" s="10" t="s">
        <v>43</v>
      </c>
      <c r="C12" s="83" t="s">
        <v>32</v>
      </c>
      <c r="D12" s="11"/>
      <c r="E12" s="11"/>
      <c r="F12" s="11"/>
      <c r="G12" s="11"/>
    </row>
    <row r="13" spans="1:10">
      <c r="B13" s="10" t="s">
        <v>44</v>
      </c>
      <c r="C13" s="83"/>
      <c r="D13" s="11"/>
      <c r="E13" s="11"/>
      <c r="F13" s="11"/>
      <c r="G13" s="11"/>
    </row>
    <row r="14" spans="1:10">
      <c r="B14" s="10"/>
      <c r="C14" s="11"/>
      <c r="D14" s="11"/>
      <c r="E14" s="11"/>
      <c r="F14" s="11"/>
      <c r="G14" s="11"/>
    </row>
    <row r="15" spans="1:10" ht="14.25" customHeight="1">
      <c r="B15" s="10" t="s">
        <v>45</v>
      </c>
      <c r="C15" s="83" t="s">
        <v>33</v>
      </c>
      <c r="D15" s="11"/>
      <c r="E15" s="11"/>
      <c r="F15" s="11"/>
      <c r="G15" s="11"/>
      <c r="H15" s="11"/>
      <c r="I15" s="11"/>
      <c r="J15" s="11"/>
    </row>
    <row r="16" spans="1:10">
      <c r="B16" s="10" t="s">
        <v>46</v>
      </c>
      <c r="C16" s="83"/>
      <c r="D16" s="11"/>
      <c r="E16" s="11"/>
      <c r="F16" s="11"/>
      <c r="G16" s="11"/>
      <c r="H16" s="11"/>
      <c r="I16" s="11"/>
      <c r="J16" s="11"/>
    </row>
    <row r="17" spans="2:10">
      <c r="B17" s="10"/>
      <c r="C17" s="11"/>
      <c r="D17" s="11"/>
      <c r="E17" s="11"/>
      <c r="F17" s="11"/>
      <c r="G17" s="11"/>
      <c r="H17" s="11"/>
      <c r="I17" s="11"/>
      <c r="J17" s="11"/>
    </row>
    <row r="18" spans="2:10" ht="14.25" customHeight="1">
      <c r="B18" s="10" t="s">
        <v>47</v>
      </c>
      <c r="C18" s="83" t="s">
        <v>87</v>
      </c>
      <c r="D18" s="11"/>
      <c r="E18" s="11"/>
      <c r="F18" s="11"/>
      <c r="G18" s="11"/>
      <c r="H18" s="11"/>
      <c r="I18" s="11"/>
      <c r="J18" s="11"/>
    </row>
    <row r="19" spans="2:10">
      <c r="B19" s="10" t="s">
        <v>48</v>
      </c>
      <c r="C19" s="83"/>
      <c r="D19" s="11"/>
      <c r="E19" s="11"/>
      <c r="F19" s="11"/>
      <c r="G19" s="11"/>
      <c r="H19" s="11"/>
      <c r="I19" s="11"/>
      <c r="J19" s="11"/>
    </row>
    <row r="20" spans="2:10">
      <c r="C20" s="12"/>
    </row>
    <row r="21" spans="2:10">
      <c r="B21" s="10" t="s">
        <v>49</v>
      </c>
      <c r="C21" s="53" t="s">
        <v>88</v>
      </c>
    </row>
    <row r="22" spans="2:10">
      <c r="C22" s="53"/>
    </row>
  </sheetData>
  <mergeCells count="4">
    <mergeCell ref="C9:C10"/>
    <mergeCell ref="C12:C13"/>
    <mergeCell ref="C15:C16"/>
    <mergeCell ref="C18:C19"/>
  </mergeCells>
  <hyperlinks>
    <hyperlink ref="B9" location="Table8.1!A1" display="Table 8.1"/>
    <hyperlink ref="B10" location="Chart8.1!A1" display="Chart 8.1"/>
    <hyperlink ref="B12" location="Table8.2!A1" display="Table 8.2"/>
    <hyperlink ref="B13" location="Chart8.2!A1" display="Chart 8.2"/>
    <hyperlink ref="B15" location="Table8.3!A1" display="Table 8.3"/>
    <hyperlink ref="B16" location="Chart8.3!A1" display="Chart 8.3"/>
    <hyperlink ref="B18" location="Table8.4!A1" display="Table 8.4"/>
    <hyperlink ref="B19" location="Chart8.4!A1" display="Chart 8.4"/>
    <hyperlink ref="B21" location="Table8.5!A1" display="Table 8.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6"/>
  <sheetViews>
    <sheetView workbookViewId="0">
      <selection activeCell="A5" sqref="A5"/>
    </sheetView>
  </sheetViews>
  <sheetFormatPr defaultColWidth="9.140625" defaultRowHeight="14.25"/>
  <cols>
    <col min="1" max="1" width="22.7109375" style="54" customWidth="1"/>
    <col min="2" max="2" width="9.140625" style="54"/>
    <col min="3" max="3" width="9.140625" style="54" customWidth="1"/>
    <col min="4" max="6" width="9.140625" style="54"/>
    <col min="7" max="7" width="9.140625" style="54" customWidth="1"/>
    <col min="8" max="8" width="3.7109375" style="54" customWidth="1"/>
    <col min="9" max="10" width="9.140625" style="54"/>
    <col min="11" max="12" width="9.140625" style="54" customWidth="1"/>
    <col min="13" max="14" width="9.140625" style="54"/>
    <col min="15" max="15" width="9.5703125" style="54" customWidth="1"/>
    <col min="16" max="16" width="10.140625" style="54" customWidth="1"/>
    <col min="17" max="16384" width="9.140625" style="54"/>
  </cols>
  <sheetData>
    <row r="1" spans="1:15" ht="15">
      <c r="A1" s="14" t="s">
        <v>49</v>
      </c>
    </row>
    <row r="2" spans="1:15" ht="15">
      <c r="A2" s="14" t="s">
        <v>101</v>
      </c>
    </row>
    <row r="3" spans="1:15" ht="15">
      <c r="A3" s="7" t="s">
        <v>38</v>
      </c>
    </row>
    <row r="4" spans="1:15" ht="17.25">
      <c r="A4" s="14" t="s">
        <v>99</v>
      </c>
      <c r="L4" s="55" t="s">
        <v>31</v>
      </c>
    </row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6" t="s">
        <v>103</v>
      </c>
      <c r="J6" s="57"/>
      <c r="K6" s="57"/>
      <c r="L6" s="57"/>
    </row>
    <row r="7" spans="1:15" ht="25.5">
      <c r="A7" s="65" t="s">
        <v>50</v>
      </c>
      <c r="B7" s="58" t="s">
        <v>20</v>
      </c>
      <c r="C7" s="59" t="s">
        <v>21</v>
      </c>
      <c r="D7" s="59" t="s">
        <v>22</v>
      </c>
      <c r="E7" s="59" t="s">
        <v>23</v>
      </c>
      <c r="F7" s="59" t="s">
        <v>29</v>
      </c>
      <c r="G7" s="59" t="s">
        <v>30</v>
      </c>
      <c r="H7" s="60"/>
      <c r="I7" s="59" t="s">
        <v>21</v>
      </c>
      <c r="J7" s="59" t="s">
        <v>22</v>
      </c>
      <c r="K7" s="59" t="s">
        <v>23</v>
      </c>
      <c r="L7" s="59" t="s">
        <v>29</v>
      </c>
      <c r="M7" s="61"/>
      <c r="N7" s="61"/>
      <c r="O7" s="61"/>
    </row>
    <row r="8" spans="1:15">
      <c r="A8" s="67" t="s">
        <v>68</v>
      </c>
      <c r="B8" s="76">
        <v>2455</v>
      </c>
      <c r="C8" s="77">
        <v>14</v>
      </c>
      <c r="D8" s="77">
        <v>117</v>
      </c>
      <c r="E8" s="77">
        <v>2032</v>
      </c>
      <c r="F8" s="77">
        <v>292</v>
      </c>
      <c r="G8" s="77" t="s">
        <v>85</v>
      </c>
      <c r="H8" s="60"/>
      <c r="I8" s="80">
        <v>0.57026476578411411</v>
      </c>
      <c r="J8" s="80">
        <v>4.7657841140529529</v>
      </c>
      <c r="K8" s="80">
        <v>82.769857433808554</v>
      </c>
      <c r="L8" s="80">
        <v>11.894093686354379</v>
      </c>
      <c r="M8" s="61"/>
      <c r="N8" s="61"/>
      <c r="O8" s="61"/>
    </row>
    <row r="9" spans="1:15">
      <c r="A9" s="67" t="s">
        <v>69</v>
      </c>
      <c r="B9" s="76">
        <v>2342</v>
      </c>
      <c r="C9" s="77">
        <v>18</v>
      </c>
      <c r="D9" s="77">
        <v>97</v>
      </c>
      <c r="E9" s="77">
        <v>1877</v>
      </c>
      <c r="F9" s="77">
        <v>350</v>
      </c>
      <c r="G9" s="77" t="s">
        <v>85</v>
      </c>
      <c r="H9" s="60"/>
      <c r="I9" s="80">
        <v>0.76857386848847142</v>
      </c>
      <c r="J9" s="80">
        <v>4.141759180187873</v>
      </c>
      <c r="K9" s="80">
        <v>80.14517506404782</v>
      </c>
      <c r="L9" s="80">
        <v>14.944491887275833</v>
      </c>
      <c r="M9" s="61"/>
      <c r="N9" s="61"/>
      <c r="O9" s="61"/>
    </row>
    <row r="10" spans="1:15">
      <c r="A10" s="68" t="s">
        <v>75</v>
      </c>
      <c r="B10" s="62">
        <v>915</v>
      </c>
      <c r="C10" s="62">
        <v>7</v>
      </c>
      <c r="D10" s="62">
        <v>40</v>
      </c>
      <c r="E10" s="62">
        <v>738</v>
      </c>
      <c r="F10" s="62">
        <v>129</v>
      </c>
      <c r="G10" s="62">
        <v>1</v>
      </c>
      <c r="H10" s="63"/>
      <c r="I10" s="80">
        <v>0.76586433260393871</v>
      </c>
      <c r="J10" s="80">
        <v>4.3763676148796495</v>
      </c>
      <c r="K10" s="80">
        <v>80.743982494529547</v>
      </c>
      <c r="L10" s="80">
        <v>14.113785557986871</v>
      </c>
      <c r="M10" s="61"/>
      <c r="N10" s="61"/>
      <c r="O10" s="61"/>
    </row>
    <row r="11" spans="1:15">
      <c r="A11" s="67" t="s">
        <v>70</v>
      </c>
      <c r="B11" s="76">
        <v>583</v>
      </c>
      <c r="C11" s="77">
        <v>5</v>
      </c>
      <c r="D11" s="77">
        <v>28</v>
      </c>
      <c r="E11" s="77">
        <v>483</v>
      </c>
      <c r="F11" s="77">
        <v>62</v>
      </c>
      <c r="G11" s="77">
        <v>5</v>
      </c>
      <c r="H11" s="60"/>
      <c r="I11" s="80">
        <v>0.86505190311418689</v>
      </c>
      <c r="J11" s="80">
        <v>4.844290657439446</v>
      </c>
      <c r="K11" s="80">
        <v>83.564013840830455</v>
      </c>
      <c r="L11" s="80">
        <v>10.726643598615917</v>
      </c>
      <c r="M11" s="61"/>
      <c r="N11" s="61"/>
      <c r="O11" s="61"/>
    </row>
    <row r="12" spans="1:15">
      <c r="A12" s="66" t="s">
        <v>71</v>
      </c>
      <c r="B12" s="76">
        <v>4644</v>
      </c>
      <c r="C12" s="77">
        <v>36</v>
      </c>
      <c r="D12" s="77">
        <v>169</v>
      </c>
      <c r="E12" s="77">
        <v>3841</v>
      </c>
      <c r="F12" s="77">
        <v>592</v>
      </c>
      <c r="G12" s="77">
        <v>6</v>
      </c>
      <c r="H12" s="60"/>
      <c r="I12" s="80">
        <v>0.77619663648124193</v>
      </c>
      <c r="J12" s="80">
        <v>3.6438119879258304</v>
      </c>
      <c r="K12" s="80">
        <v>82.815868909012508</v>
      </c>
      <c r="L12" s="80">
        <v>12.764122466580421</v>
      </c>
      <c r="M12" s="61"/>
      <c r="N12" s="61"/>
      <c r="O12" s="61"/>
    </row>
    <row r="13" spans="1:15">
      <c r="A13" s="66" t="s">
        <v>51</v>
      </c>
      <c r="B13" s="76">
        <v>417</v>
      </c>
      <c r="C13" s="77">
        <v>5</v>
      </c>
      <c r="D13" s="77">
        <v>21</v>
      </c>
      <c r="E13" s="77">
        <v>352</v>
      </c>
      <c r="F13" s="77">
        <v>39</v>
      </c>
      <c r="G13" s="77" t="s">
        <v>85</v>
      </c>
      <c r="H13" s="60"/>
      <c r="I13" s="80">
        <v>1.1990407673860912</v>
      </c>
      <c r="J13" s="80">
        <v>5.0359712230215825</v>
      </c>
      <c r="K13" s="80">
        <v>84.412470023980816</v>
      </c>
      <c r="L13" s="80">
        <v>9.3525179856115113</v>
      </c>
      <c r="M13" s="61"/>
      <c r="N13" s="61"/>
      <c r="O13" s="61"/>
    </row>
    <row r="14" spans="1:15">
      <c r="A14" s="66" t="s">
        <v>52</v>
      </c>
      <c r="B14" s="76">
        <v>1120</v>
      </c>
      <c r="C14" s="77">
        <v>17</v>
      </c>
      <c r="D14" s="77">
        <v>51</v>
      </c>
      <c r="E14" s="77">
        <v>924</v>
      </c>
      <c r="F14" s="77">
        <v>128</v>
      </c>
      <c r="G14" s="77" t="s">
        <v>85</v>
      </c>
      <c r="H14" s="60"/>
      <c r="I14" s="80">
        <v>1.5178571428571428</v>
      </c>
      <c r="J14" s="80">
        <v>4.5535714285714279</v>
      </c>
      <c r="K14" s="80">
        <v>82.5</v>
      </c>
      <c r="L14" s="80">
        <v>11.428571428571429</v>
      </c>
      <c r="M14" s="61"/>
      <c r="N14" s="61"/>
      <c r="O14" s="61"/>
    </row>
    <row r="15" spans="1:15">
      <c r="A15" s="68" t="s">
        <v>76</v>
      </c>
      <c r="B15" s="62">
        <v>1384</v>
      </c>
      <c r="C15" s="62">
        <v>18</v>
      </c>
      <c r="D15" s="62">
        <v>79</v>
      </c>
      <c r="E15" s="62">
        <v>1115</v>
      </c>
      <c r="F15" s="62">
        <v>171</v>
      </c>
      <c r="G15" s="62">
        <v>1</v>
      </c>
      <c r="H15" s="63"/>
      <c r="I15" s="80">
        <v>1.3015184381778742</v>
      </c>
      <c r="J15" s="80">
        <v>5.7122198120028926</v>
      </c>
      <c r="K15" s="80">
        <v>80.621836587129422</v>
      </c>
      <c r="L15" s="80">
        <v>12.364425162689804</v>
      </c>
      <c r="M15" s="61"/>
      <c r="N15" s="61"/>
      <c r="O15" s="61"/>
    </row>
    <row r="16" spans="1:15">
      <c r="A16" s="66" t="s">
        <v>53</v>
      </c>
      <c r="B16" s="76">
        <v>1098</v>
      </c>
      <c r="C16" s="77">
        <v>10</v>
      </c>
      <c r="D16" s="77">
        <v>70</v>
      </c>
      <c r="E16" s="77">
        <v>886</v>
      </c>
      <c r="F16" s="77">
        <v>132</v>
      </c>
      <c r="G16" s="77" t="s">
        <v>85</v>
      </c>
      <c r="H16" s="60"/>
      <c r="I16" s="80">
        <v>0.91074681238615673</v>
      </c>
      <c r="J16" s="80">
        <v>6.3752276867030968</v>
      </c>
      <c r="K16" s="80">
        <v>80.692167577413471</v>
      </c>
      <c r="L16" s="80">
        <v>12.021857923497267</v>
      </c>
      <c r="M16" s="61"/>
      <c r="N16" s="61"/>
      <c r="O16" s="61"/>
    </row>
    <row r="17" spans="1:15">
      <c r="A17" s="68" t="s">
        <v>78</v>
      </c>
      <c r="B17" s="62">
        <v>898</v>
      </c>
      <c r="C17" s="62">
        <v>8</v>
      </c>
      <c r="D17" s="62">
        <v>30</v>
      </c>
      <c r="E17" s="62">
        <v>741</v>
      </c>
      <c r="F17" s="62">
        <v>117</v>
      </c>
      <c r="G17" s="62">
        <v>2</v>
      </c>
      <c r="H17" s="63"/>
      <c r="I17" s="80">
        <v>0.89285714285714279</v>
      </c>
      <c r="J17" s="80">
        <v>3.3482142857142856</v>
      </c>
      <c r="K17" s="80">
        <v>82.700892857142861</v>
      </c>
      <c r="L17" s="80">
        <v>13.058035714285715</v>
      </c>
      <c r="M17" s="61"/>
      <c r="N17" s="61"/>
      <c r="O17" s="61"/>
    </row>
    <row r="18" spans="1:15">
      <c r="A18" s="66" t="s">
        <v>54</v>
      </c>
      <c r="B18" s="76">
        <v>953</v>
      </c>
      <c r="C18" s="77">
        <v>7</v>
      </c>
      <c r="D18" s="77">
        <v>44</v>
      </c>
      <c r="E18" s="77">
        <v>748</v>
      </c>
      <c r="F18" s="77">
        <v>153</v>
      </c>
      <c r="G18" s="77">
        <v>1</v>
      </c>
      <c r="H18" s="60"/>
      <c r="I18" s="80">
        <v>0.73529411764705876</v>
      </c>
      <c r="J18" s="80">
        <v>4.6218487394957988</v>
      </c>
      <c r="K18" s="80">
        <v>78.571428571428569</v>
      </c>
      <c r="L18" s="80">
        <v>16.071428571428573</v>
      </c>
      <c r="M18" s="61"/>
      <c r="N18" s="61"/>
      <c r="O18" s="61"/>
    </row>
    <row r="19" spans="1:15">
      <c r="A19" s="66" t="s">
        <v>55</v>
      </c>
      <c r="B19" s="76">
        <v>836</v>
      </c>
      <c r="C19" s="77">
        <v>2</v>
      </c>
      <c r="D19" s="77">
        <v>26</v>
      </c>
      <c r="E19" s="77">
        <v>691</v>
      </c>
      <c r="F19" s="77">
        <v>114</v>
      </c>
      <c r="G19" s="77">
        <v>3</v>
      </c>
      <c r="H19" s="60"/>
      <c r="I19" s="80">
        <v>0.24009603841536614</v>
      </c>
      <c r="J19" s="80">
        <v>3.1212484993997598</v>
      </c>
      <c r="K19" s="80">
        <v>82.953181272508999</v>
      </c>
      <c r="L19" s="80">
        <v>13.685474189675869</v>
      </c>
      <c r="M19" s="61"/>
      <c r="N19" s="61"/>
      <c r="O19" s="61"/>
    </row>
    <row r="20" spans="1:15">
      <c r="A20" s="66" t="s">
        <v>57</v>
      </c>
      <c r="B20" s="76">
        <v>1491</v>
      </c>
      <c r="C20" s="77">
        <v>16</v>
      </c>
      <c r="D20" s="77">
        <v>80</v>
      </c>
      <c r="E20" s="77">
        <v>1248</v>
      </c>
      <c r="F20" s="77">
        <v>147</v>
      </c>
      <c r="G20" s="77" t="s">
        <v>85</v>
      </c>
      <c r="H20" s="60"/>
      <c r="I20" s="80">
        <v>1.0731052984574112</v>
      </c>
      <c r="J20" s="80">
        <v>5.3655264922870556</v>
      </c>
      <c r="K20" s="80">
        <v>83.702213279678077</v>
      </c>
      <c r="L20" s="80">
        <v>9.8591549295774641</v>
      </c>
      <c r="M20" s="61"/>
      <c r="N20" s="61"/>
      <c r="O20" s="61"/>
    </row>
    <row r="21" spans="1:15">
      <c r="A21" s="68" t="s">
        <v>12</v>
      </c>
      <c r="B21" s="62">
        <v>3271</v>
      </c>
      <c r="C21" s="62">
        <v>18</v>
      </c>
      <c r="D21" s="62">
        <v>145</v>
      </c>
      <c r="E21" s="62">
        <v>2667</v>
      </c>
      <c r="F21" s="62">
        <v>441</v>
      </c>
      <c r="G21" s="62" t="s">
        <v>85</v>
      </c>
      <c r="H21" s="63"/>
      <c r="I21" s="80">
        <v>0.55029043106083775</v>
      </c>
      <c r="J21" s="80">
        <v>4.4328951391011922</v>
      </c>
      <c r="K21" s="80">
        <v>81.534698868847443</v>
      </c>
      <c r="L21" s="80">
        <v>13.482115560990524</v>
      </c>
      <c r="M21" s="61"/>
      <c r="N21" s="61"/>
      <c r="O21" s="61"/>
    </row>
    <row r="22" spans="1:15">
      <c r="A22" s="68" t="s">
        <v>79</v>
      </c>
      <c r="B22" s="62">
        <v>6404</v>
      </c>
      <c r="C22" s="62">
        <v>48</v>
      </c>
      <c r="D22" s="62">
        <v>330</v>
      </c>
      <c r="E22" s="62">
        <v>5353</v>
      </c>
      <c r="F22" s="62">
        <v>658</v>
      </c>
      <c r="G22" s="62">
        <v>15</v>
      </c>
      <c r="H22" s="63"/>
      <c r="I22" s="80">
        <v>0.75129128189074978</v>
      </c>
      <c r="J22" s="80">
        <v>5.1651275629989044</v>
      </c>
      <c r="K22" s="80">
        <v>83.784629832524644</v>
      </c>
      <c r="L22" s="80">
        <v>10.298951322585694</v>
      </c>
      <c r="M22" s="61"/>
      <c r="N22" s="61"/>
      <c r="O22" s="61"/>
    </row>
    <row r="23" spans="1:15">
      <c r="A23" s="66" t="s">
        <v>16</v>
      </c>
      <c r="B23" s="76">
        <v>1837</v>
      </c>
      <c r="C23" s="77">
        <v>4</v>
      </c>
      <c r="D23" s="77">
        <v>73</v>
      </c>
      <c r="E23" s="77">
        <v>1506</v>
      </c>
      <c r="F23" s="77">
        <v>254</v>
      </c>
      <c r="G23" s="77" t="s">
        <v>85</v>
      </c>
      <c r="H23" s="60"/>
      <c r="I23" s="80">
        <v>0.21774632553075668</v>
      </c>
      <c r="J23" s="80">
        <v>3.973870440936309</v>
      </c>
      <c r="K23" s="80">
        <v>81.981491562329893</v>
      </c>
      <c r="L23" s="80">
        <v>13.826891671203049</v>
      </c>
      <c r="M23" s="61"/>
      <c r="N23" s="61"/>
      <c r="O23" s="61"/>
    </row>
    <row r="24" spans="1:15">
      <c r="A24" s="66" t="s">
        <v>58</v>
      </c>
      <c r="B24" s="76">
        <v>639</v>
      </c>
      <c r="C24" s="77">
        <v>5</v>
      </c>
      <c r="D24" s="77">
        <v>46</v>
      </c>
      <c r="E24" s="77">
        <v>509</v>
      </c>
      <c r="F24" s="77">
        <v>78</v>
      </c>
      <c r="G24" s="77">
        <v>1</v>
      </c>
      <c r="H24" s="60"/>
      <c r="I24" s="80">
        <v>0.7836990595611284</v>
      </c>
      <c r="J24" s="80">
        <v>7.2100313479623823</v>
      </c>
      <c r="K24" s="80">
        <v>79.780564263322887</v>
      </c>
      <c r="L24" s="80">
        <v>12.225705329153605</v>
      </c>
      <c r="M24" s="61"/>
      <c r="N24" s="61"/>
      <c r="O24" s="61"/>
    </row>
    <row r="25" spans="1:15">
      <c r="A25" s="66" t="s">
        <v>59</v>
      </c>
      <c r="B25" s="76">
        <v>1032</v>
      </c>
      <c r="C25" s="77">
        <v>12</v>
      </c>
      <c r="D25" s="77">
        <v>35</v>
      </c>
      <c r="E25" s="77">
        <v>852</v>
      </c>
      <c r="F25" s="77">
        <v>129</v>
      </c>
      <c r="G25" s="77">
        <v>4</v>
      </c>
      <c r="H25" s="60"/>
      <c r="I25" s="80">
        <v>1.1673151750972763</v>
      </c>
      <c r="J25" s="80">
        <v>3.404669260700389</v>
      </c>
      <c r="K25" s="80">
        <v>82.879377431906619</v>
      </c>
      <c r="L25" s="80">
        <v>12.54863813229572</v>
      </c>
      <c r="M25" s="61"/>
      <c r="N25" s="61"/>
      <c r="O25" s="61"/>
    </row>
    <row r="26" spans="1:15">
      <c r="A26" s="66" t="s">
        <v>60</v>
      </c>
      <c r="B26" s="76">
        <v>792</v>
      </c>
      <c r="C26" s="77">
        <v>2</v>
      </c>
      <c r="D26" s="77">
        <v>23</v>
      </c>
      <c r="E26" s="77">
        <v>631</v>
      </c>
      <c r="F26" s="77">
        <v>136</v>
      </c>
      <c r="G26" s="77" t="s">
        <v>85</v>
      </c>
      <c r="H26" s="60"/>
      <c r="I26" s="80">
        <v>0.25252525252525254</v>
      </c>
      <c r="J26" s="80">
        <v>2.904040404040404</v>
      </c>
      <c r="K26" s="80">
        <v>79.671717171717177</v>
      </c>
      <c r="L26" s="80">
        <v>17.171717171717169</v>
      </c>
      <c r="M26" s="61"/>
      <c r="N26" s="61"/>
      <c r="O26" s="61"/>
    </row>
    <row r="27" spans="1:15">
      <c r="A27" s="66" t="s">
        <v>56</v>
      </c>
      <c r="B27" s="76">
        <v>199</v>
      </c>
      <c r="C27" s="77">
        <v>1</v>
      </c>
      <c r="D27" s="77">
        <v>10</v>
      </c>
      <c r="E27" s="77">
        <v>159</v>
      </c>
      <c r="F27" s="77">
        <v>28</v>
      </c>
      <c r="G27" s="77">
        <v>1</v>
      </c>
      <c r="H27" s="60"/>
      <c r="I27" s="80">
        <v>0.50505050505050508</v>
      </c>
      <c r="J27" s="80">
        <v>5.0505050505050502</v>
      </c>
      <c r="K27" s="80">
        <v>80.303030303030297</v>
      </c>
      <c r="L27" s="80">
        <v>14.14141414141414</v>
      </c>
      <c r="M27" s="61"/>
      <c r="N27" s="61"/>
      <c r="O27" s="61"/>
    </row>
    <row r="28" spans="1:15">
      <c r="A28" s="66" t="s">
        <v>61</v>
      </c>
      <c r="B28" s="76">
        <v>1066</v>
      </c>
      <c r="C28" s="77">
        <v>14</v>
      </c>
      <c r="D28" s="77">
        <v>49</v>
      </c>
      <c r="E28" s="77">
        <v>875</v>
      </c>
      <c r="F28" s="77">
        <v>128</v>
      </c>
      <c r="G28" s="77" t="s">
        <v>85</v>
      </c>
      <c r="H28" s="60"/>
      <c r="I28" s="80">
        <v>1.3133208255159476</v>
      </c>
      <c r="J28" s="80">
        <v>4.5966228893058156</v>
      </c>
      <c r="K28" s="80">
        <v>82.082551594746718</v>
      </c>
      <c r="L28" s="80">
        <v>12.007504690431519</v>
      </c>
      <c r="M28" s="61"/>
      <c r="N28" s="61"/>
      <c r="O28" s="61"/>
    </row>
    <row r="29" spans="1:15">
      <c r="A29" s="68" t="s">
        <v>77</v>
      </c>
      <c r="B29" s="62">
        <v>3257</v>
      </c>
      <c r="C29" s="62">
        <v>29</v>
      </c>
      <c r="D29" s="62">
        <v>154</v>
      </c>
      <c r="E29" s="62">
        <v>2668</v>
      </c>
      <c r="F29" s="62">
        <v>405</v>
      </c>
      <c r="G29" s="62">
        <v>1</v>
      </c>
      <c r="H29" s="63"/>
      <c r="I29" s="80">
        <v>0.89066339066339073</v>
      </c>
      <c r="J29" s="80">
        <v>4.7297297297297298</v>
      </c>
      <c r="K29" s="80">
        <v>81.941031941031937</v>
      </c>
      <c r="L29" s="80">
        <v>12.438574938574938</v>
      </c>
      <c r="M29" s="61"/>
      <c r="N29" s="61"/>
      <c r="O29" s="61"/>
    </row>
    <row r="30" spans="1:15">
      <c r="A30" s="66" t="s">
        <v>62</v>
      </c>
      <c r="B30" s="76">
        <v>174</v>
      </c>
      <c r="C30" s="77">
        <v>3</v>
      </c>
      <c r="D30" s="77">
        <v>9</v>
      </c>
      <c r="E30" s="77">
        <v>119</v>
      </c>
      <c r="F30" s="77">
        <v>43</v>
      </c>
      <c r="G30" s="77" t="s">
        <v>85</v>
      </c>
      <c r="H30" s="60"/>
      <c r="I30" s="80">
        <v>1.7241379310344827</v>
      </c>
      <c r="J30" s="80">
        <v>5.1724137931034484</v>
      </c>
      <c r="K30" s="80">
        <v>68.390804597701148</v>
      </c>
      <c r="L30" s="80">
        <v>24.712643678160919</v>
      </c>
      <c r="M30" s="61"/>
      <c r="N30" s="61"/>
      <c r="O30" s="61"/>
    </row>
    <row r="31" spans="1:15">
      <c r="A31" s="68" t="s">
        <v>80</v>
      </c>
      <c r="B31" s="62">
        <v>1114</v>
      </c>
      <c r="C31" s="62">
        <v>11</v>
      </c>
      <c r="D31" s="62">
        <v>40</v>
      </c>
      <c r="E31" s="62">
        <v>905</v>
      </c>
      <c r="F31" s="62">
        <v>158</v>
      </c>
      <c r="G31" s="62" t="s">
        <v>85</v>
      </c>
      <c r="H31" s="63"/>
      <c r="I31" s="80">
        <v>0.9874326750448833</v>
      </c>
      <c r="J31" s="80">
        <v>3.5906642728904847</v>
      </c>
      <c r="K31" s="80">
        <v>81.238779174147211</v>
      </c>
      <c r="L31" s="80">
        <v>14.183123877917414</v>
      </c>
      <c r="M31" s="61"/>
      <c r="N31" s="61"/>
      <c r="O31" s="61"/>
    </row>
    <row r="32" spans="1:15">
      <c r="A32" s="66" t="s">
        <v>72</v>
      </c>
      <c r="B32" s="76">
        <v>1624</v>
      </c>
      <c r="C32" s="77">
        <v>15</v>
      </c>
      <c r="D32" s="77">
        <v>86</v>
      </c>
      <c r="E32" s="77">
        <v>1317</v>
      </c>
      <c r="F32" s="77">
        <v>205</v>
      </c>
      <c r="G32" s="77">
        <v>1</v>
      </c>
      <c r="H32" s="60"/>
      <c r="I32" s="80">
        <v>0.92421441774491686</v>
      </c>
      <c r="J32" s="80">
        <v>5.2988293284041896</v>
      </c>
      <c r="K32" s="80">
        <v>81.146025878003698</v>
      </c>
      <c r="L32" s="80">
        <v>12.630930375847196</v>
      </c>
      <c r="M32" s="64"/>
      <c r="N32" s="61"/>
      <c r="O32" s="64"/>
    </row>
    <row r="33" spans="1:15">
      <c r="A33" s="66" t="s">
        <v>63</v>
      </c>
      <c r="B33" s="76">
        <v>879</v>
      </c>
      <c r="C33" s="77">
        <v>2</v>
      </c>
      <c r="D33" s="77">
        <v>40</v>
      </c>
      <c r="E33" s="77">
        <v>718</v>
      </c>
      <c r="F33" s="77">
        <v>119</v>
      </c>
      <c r="G33" s="77" t="s">
        <v>85</v>
      </c>
      <c r="H33" s="60"/>
      <c r="I33" s="80">
        <v>0.22753128555176336</v>
      </c>
      <c r="J33" s="80">
        <v>4.5506257110352673</v>
      </c>
      <c r="K33" s="80">
        <v>81.683731513083046</v>
      </c>
      <c r="L33" s="80">
        <v>13.538111490329921</v>
      </c>
      <c r="M33" s="64"/>
      <c r="N33" s="61"/>
      <c r="O33" s="64"/>
    </row>
    <row r="34" spans="1:15">
      <c r="A34" s="66" t="s">
        <v>64</v>
      </c>
      <c r="B34" s="76">
        <v>197</v>
      </c>
      <c r="C34" s="77">
        <v>1</v>
      </c>
      <c r="D34" s="77">
        <v>5</v>
      </c>
      <c r="E34" s="77">
        <v>156</v>
      </c>
      <c r="F34" s="77">
        <v>35</v>
      </c>
      <c r="G34" s="77" t="s">
        <v>85</v>
      </c>
      <c r="H34" s="60"/>
      <c r="I34" s="80">
        <v>0.50761421319796951</v>
      </c>
      <c r="J34" s="80">
        <v>2.5380710659898478</v>
      </c>
      <c r="K34" s="80">
        <v>79.187817258883257</v>
      </c>
      <c r="L34" s="80">
        <v>17.766497461928935</v>
      </c>
      <c r="M34" s="64"/>
      <c r="N34" s="61"/>
      <c r="O34" s="64"/>
    </row>
    <row r="35" spans="1:15">
      <c r="A35" s="66" t="s">
        <v>65</v>
      </c>
      <c r="B35" s="76">
        <v>855</v>
      </c>
      <c r="C35" s="77">
        <v>7</v>
      </c>
      <c r="D35" s="77">
        <v>41</v>
      </c>
      <c r="E35" s="77">
        <v>689</v>
      </c>
      <c r="F35" s="77">
        <v>118</v>
      </c>
      <c r="G35" s="77" t="s">
        <v>85</v>
      </c>
      <c r="H35" s="60"/>
      <c r="I35" s="80">
        <v>0.81871345029239773</v>
      </c>
      <c r="J35" s="80">
        <v>4.7953216374269001</v>
      </c>
      <c r="K35" s="80">
        <v>80.584795321637429</v>
      </c>
      <c r="L35" s="80">
        <v>13.801169590643275</v>
      </c>
      <c r="M35" s="64"/>
      <c r="N35" s="61"/>
      <c r="O35" s="64"/>
    </row>
    <row r="36" spans="1:15">
      <c r="A36" s="67" t="s">
        <v>66</v>
      </c>
      <c r="B36" s="76">
        <v>2986</v>
      </c>
      <c r="C36" s="77">
        <v>22</v>
      </c>
      <c r="D36" s="77">
        <v>131</v>
      </c>
      <c r="E36" s="77">
        <v>2433</v>
      </c>
      <c r="F36" s="77">
        <v>393</v>
      </c>
      <c r="G36" s="77">
        <v>7</v>
      </c>
      <c r="H36" s="60"/>
      <c r="I36" s="80">
        <v>0.73850285330647869</v>
      </c>
      <c r="J36" s="80">
        <v>4.397448808324941</v>
      </c>
      <c r="K36" s="80">
        <v>81.671701913393761</v>
      </c>
      <c r="L36" s="80">
        <v>13.192346424974824</v>
      </c>
      <c r="M36" s="64"/>
      <c r="N36" s="61"/>
      <c r="O36" s="64"/>
    </row>
    <row r="37" spans="1:15">
      <c r="A37" s="67" t="s">
        <v>67</v>
      </c>
      <c r="B37" s="76">
        <v>736</v>
      </c>
      <c r="C37" s="77">
        <v>9</v>
      </c>
      <c r="D37" s="77">
        <v>31</v>
      </c>
      <c r="E37" s="77">
        <v>622</v>
      </c>
      <c r="F37" s="77">
        <v>73</v>
      </c>
      <c r="G37" s="77">
        <v>1</v>
      </c>
      <c r="H37" s="60"/>
      <c r="I37" s="80">
        <v>1.2244897959183674</v>
      </c>
      <c r="J37" s="80">
        <v>4.2176870748299313</v>
      </c>
      <c r="K37" s="80">
        <v>84.625850340136054</v>
      </c>
      <c r="L37" s="80">
        <v>9.9319727891156457</v>
      </c>
      <c r="M37" s="64"/>
      <c r="N37" s="61"/>
      <c r="O37" s="64"/>
    </row>
    <row r="38" spans="1:15">
      <c r="A38" s="66" t="s">
        <v>73</v>
      </c>
      <c r="B38" s="76">
        <v>855</v>
      </c>
      <c r="C38" s="77">
        <v>10</v>
      </c>
      <c r="D38" s="77">
        <v>46</v>
      </c>
      <c r="E38" s="77">
        <v>680</v>
      </c>
      <c r="F38" s="77">
        <v>115</v>
      </c>
      <c r="G38" s="77">
        <v>4</v>
      </c>
      <c r="H38" s="60"/>
      <c r="I38" s="80">
        <v>1.1750881316098707</v>
      </c>
      <c r="J38" s="80">
        <v>5.4054054054054053</v>
      </c>
      <c r="K38" s="80">
        <v>79.905992949471198</v>
      </c>
      <c r="L38" s="80">
        <v>13.513513513513514</v>
      </c>
      <c r="M38" s="64"/>
      <c r="N38" s="61"/>
      <c r="O38" s="64"/>
    </row>
    <row r="39" spans="1:15">
      <c r="A39" s="68" t="s">
        <v>74</v>
      </c>
      <c r="B39" s="62">
        <v>1721</v>
      </c>
      <c r="C39" s="62">
        <v>9</v>
      </c>
      <c r="D39" s="62">
        <v>87</v>
      </c>
      <c r="E39" s="62">
        <v>1362</v>
      </c>
      <c r="F39" s="62">
        <v>256</v>
      </c>
      <c r="G39" s="62">
        <v>7</v>
      </c>
      <c r="H39" s="63"/>
      <c r="I39" s="80">
        <v>0.5250875145857643</v>
      </c>
      <c r="J39" s="80">
        <v>5.0758459743290549</v>
      </c>
      <c r="K39" s="80">
        <v>79.463243873978996</v>
      </c>
      <c r="L39" s="80">
        <v>14.935822637106183</v>
      </c>
      <c r="M39" s="64"/>
      <c r="N39" s="61"/>
      <c r="O39" s="64"/>
    </row>
    <row r="40" spans="1:15">
      <c r="A40" s="68" t="s">
        <v>8</v>
      </c>
      <c r="B40" s="62">
        <v>110</v>
      </c>
      <c r="C40" s="62">
        <v>1</v>
      </c>
      <c r="D40" s="62">
        <v>9</v>
      </c>
      <c r="E40" s="62">
        <v>93</v>
      </c>
      <c r="F40" s="62">
        <v>6</v>
      </c>
      <c r="G40" s="62">
        <v>1</v>
      </c>
      <c r="H40" s="63"/>
      <c r="I40" s="80">
        <v>0.91743119266055051</v>
      </c>
      <c r="J40" s="80">
        <v>8.2568807339449553</v>
      </c>
      <c r="K40" s="80">
        <v>85.321100917431195</v>
      </c>
      <c r="L40" s="80">
        <v>5.5045871559633035</v>
      </c>
      <c r="M40" s="64"/>
      <c r="N40" s="61"/>
      <c r="O40" s="64"/>
    </row>
    <row r="41" spans="1:15">
      <c r="A41" s="68"/>
      <c r="B41" s="62"/>
      <c r="C41" s="62"/>
      <c r="D41" s="62"/>
      <c r="E41" s="62"/>
      <c r="F41" s="62"/>
      <c r="G41" s="62"/>
      <c r="H41" s="63"/>
      <c r="I41" s="80"/>
      <c r="J41" s="80"/>
      <c r="K41" s="80"/>
      <c r="L41" s="80"/>
    </row>
    <row r="42" spans="1:15">
      <c r="A42" s="65" t="s">
        <v>84</v>
      </c>
      <c r="B42" s="74">
        <v>48884</v>
      </c>
      <c r="C42" s="74">
        <v>386</v>
      </c>
      <c r="D42" s="74">
        <v>2242</v>
      </c>
      <c r="E42" s="74">
        <v>39990</v>
      </c>
      <c r="F42" s="74">
        <v>6204</v>
      </c>
      <c r="G42" s="74">
        <v>62</v>
      </c>
      <c r="H42" s="75"/>
      <c r="I42" s="81">
        <v>0.79062717627299173</v>
      </c>
      <c r="J42" s="81">
        <v>4.592192044570071</v>
      </c>
      <c r="K42" s="81">
        <v>81.909794764655274</v>
      </c>
      <c r="L42" s="81">
        <v>12.70738601450166</v>
      </c>
    </row>
    <row r="44" spans="1:15">
      <c r="A44" s="38" t="s">
        <v>92</v>
      </c>
    </row>
    <row r="45" spans="1:15" s="82" customFormat="1" ht="15">
      <c r="A45" s="33" t="s">
        <v>102</v>
      </c>
    </row>
    <row r="46" spans="1:15">
      <c r="A46" s="39" t="s">
        <v>34</v>
      </c>
    </row>
  </sheetData>
  <sortState ref="A8:M39">
    <sortCondition ref="A8"/>
  </sortState>
  <hyperlinks>
    <hyperlink ref="L4" location="Index!A1" display="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5"/>
  <sheetViews>
    <sheetView showGridLines="0" zoomScaleNormal="100" workbookViewId="0">
      <pane ySplit="7" topLeftCell="A8" activePane="bottomLeft" state="frozen"/>
      <selection pane="bottomLeft" activeCell="A5" sqref="A5"/>
    </sheetView>
  </sheetViews>
  <sheetFormatPr defaultColWidth="9.140625" defaultRowHeight="15"/>
  <cols>
    <col min="1" max="2" width="9.140625" style="1"/>
    <col min="3" max="3" width="9.140625" style="1" customWidth="1"/>
    <col min="4" max="6" width="9.140625" style="1"/>
    <col min="7" max="7" width="9.140625" style="1" customWidth="1"/>
    <col min="8" max="8" width="3.7109375" style="1" customWidth="1"/>
    <col min="9" max="10" width="9.140625" style="1"/>
    <col min="11" max="12" width="9.140625" style="1" customWidth="1"/>
    <col min="13" max="13" width="9.140625" style="1"/>
    <col min="14" max="14" width="7.28515625" style="1" customWidth="1"/>
    <col min="15" max="15" width="9.7109375" style="1" customWidth="1"/>
    <col min="16" max="16" width="10.42578125" style="1" customWidth="1"/>
    <col min="17" max="16384" width="9.140625" style="1"/>
  </cols>
  <sheetData>
    <row r="1" spans="1:18">
      <c r="A1" s="13" t="s">
        <v>41</v>
      </c>
    </row>
    <row r="2" spans="1:18">
      <c r="A2" s="13" t="s">
        <v>90</v>
      </c>
    </row>
    <row r="3" spans="1:18">
      <c r="A3" s="7" t="s">
        <v>38</v>
      </c>
    </row>
    <row r="4" spans="1:18" ht="17.25">
      <c r="A4" s="13" t="s">
        <v>91</v>
      </c>
      <c r="L4" s="52" t="s">
        <v>31</v>
      </c>
    </row>
    <row r="6" spans="1:18">
      <c r="A6" s="17" t="s">
        <v>0</v>
      </c>
      <c r="B6" s="18"/>
      <c r="C6" s="18"/>
      <c r="D6" s="18"/>
      <c r="E6" s="18"/>
      <c r="F6" s="18"/>
      <c r="G6" s="18"/>
      <c r="H6" s="18"/>
      <c r="I6" s="17" t="s">
        <v>103</v>
      </c>
      <c r="J6" s="18"/>
      <c r="K6" s="18"/>
      <c r="L6" s="17" t="s">
        <v>28</v>
      </c>
    </row>
    <row r="7" spans="1:18" s="2" customFormat="1" ht="26.25">
      <c r="A7" s="19" t="s">
        <v>1</v>
      </c>
      <c r="B7" s="21" t="s">
        <v>20</v>
      </c>
      <c r="C7" s="22" t="s">
        <v>21</v>
      </c>
      <c r="D7" s="22" t="s">
        <v>22</v>
      </c>
      <c r="E7" s="23" t="s">
        <v>23</v>
      </c>
      <c r="F7" s="23" t="s">
        <v>29</v>
      </c>
      <c r="G7" s="23" t="s">
        <v>30</v>
      </c>
      <c r="H7" s="24"/>
      <c r="I7" s="22" t="s">
        <v>21</v>
      </c>
      <c r="J7" s="22" t="s">
        <v>22</v>
      </c>
      <c r="K7" s="23" t="s">
        <v>23</v>
      </c>
      <c r="L7" s="23" t="s">
        <v>29</v>
      </c>
      <c r="M7" s="4"/>
      <c r="N7" s="5"/>
      <c r="O7" s="4"/>
    </row>
    <row r="8" spans="1:18">
      <c r="A8" s="20">
        <v>1976</v>
      </c>
      <c r="B8" s="25">
        <v>64587</v>
      </c>
      <c r="C8" s="25">
        <v>335</v>
      </c>
      <c r="D8" s="25">
        <v>3527</v>
      </c>
      <c r="E8" s="25">
        <v>55338</v>
      </c>
      <c r="F8" s="25">
        <v>5169</v>
      </c>
      <c r="G8" s="25">
        <v>218</v>
      </c>
      <c r="H8" s="26"/>
      <c r="I8" s="78">
        <v>0.52043685625067959</v>
      </c>
      <c r="J8" s="78">
        <v>5.4793456477496933</v>
      </c>
      <c r="K8" s="78">
        <v>85.969954481194364</v>
      </c>
      <c r="L8" s="78">
        <v>8.0302630148052643</v>
      </c>
      <c r="M8" s="6"/>
      <c r="N8" s="6"/>
      <c r="O8" s="6"/>
      <c r="P8" s="3"/>
      <c r="Q8" s="3"/>
      <c r="R8" s="3"/>
    </row>
    <row r="9" spans="1:18">
      <c r="A9" s="20">
        <v>1977</v>
      </c>
      <c r="B9" s="25">
        <v>60641</v>
      </c>
      <c r="C9" s="25">
        <v>300</v>
      </c>
      <c r="D9" s="25">
        <v>3088</v>
      </c>
      <c r="E9" s="25">
        <v>51822</v>
      </c>
      <c r="F9" s="25">
        <v>5197</v>
      </c>
      <c r="G9" s="25">
        <v>234</v>
      </c>
      <c r="H9" s="26"/>
      <c r="I9" s="78">
        <v>0.49663118512755144</v>
      </c>
      <c r="J9" s="78">
        <v>5.111990332246263</v>
      </c>
      <c r="K9" s="78">
        <v>85.788070918933229</v>
      </c>
      <c r="L9" s="78">
        <v>8.6033075636929492</v>
      </c>
      <c r="M9" s="3"/>
      <c r="N9" s="3"/>
      <c r="O9" s="3"/>
    </row>
    <row r="10" spans="1:18">
      <c r="A10" s="20">
        <v>1978</v>
      </c>
      <c r="B10" s="25">
        <v>60578</v>
      </c>
      <c r="C10" s="25">
        <v>320</v>
      </c>
      <c r="D10" s="25">
        <v>3016</v>
      </c>
      <c r="E10" s="25">
        <v>51869</v>
      </c>
      <c r="F10" s="25">
        <v>5059</v>
      </c>
      <c r="G10" s="25">
        <v>314</v>
      </c>
      <c r="H10" s="26"/>
      <c r="I10" s="78">
        <v>0.53099694676755604</v>
      </c>
      <c r="J10" s="78">
        <v>5.0046462232842162</v>
      </c>
      <c r="K10" s="78">
        <v>86.069626974644891</v>
      </c>
      <c r="L10" s="78">
        <v>8.394729855303332</v>
      </c>
      <c r="M10" s="3"/>
      <c r="N10" s="3"/>
      <c r="O10" s="3"/>
    </row>
    <row r="11" spans="1:18">
      <c r="A11" s="20">
        <v>1979</v>
      </c>
      <c r="B11" s="25">
        <v>63219</v>
      </c>
      <c r="C11" s="25">
        <v>374</v>
      </c>
      <c r="D11" s="25">
        <v>3060</v>
      </c>
      <c r="E11" s="25">
        <v>54006</v>
      </c>
      <c r="F11" s="25">
        <v>5565</v>
      </c>
      <c r="G11" s="25">
        <v>214</v>
      </c>
      <c r="H11" s="26"/>
      <c r="I11" s="78">
        <v>0.59360368224744064</v>
      </c>
      <c r="J11" s="78">
        <v>4.856757400206333</v>
      </c>
      <c r="K11" s="78">
        <v>85.717006586778837</v>
      </c>
      <c r="L11" s="78">
        <v>8.8326323307673995</v>
      </c>
      <c r="M11" s="3"/>
      <c r="N11" s="3"/>
      <c r="O11" s="3"/>
    </row>
    <row r="12" spans="1:18">
      <c r="A12" s="20">
        <v>1980</v>
      </c>
      <c r="B12" s="25">
        <v>65652</v>
      </c>
      <c r="C12" s="25">
        <v>411</v>
      </c>
      <c r="D12" s="25">
        <v>3296</v>
      </c>
      <c r="E12" s="25">
        <v>55766</v>
      </c>
      <c r="F12" s="25">
        <v>5904</v>
      </c>
      <c r="G12" s="25">
        <v>275</v>
      </c>
      <c r="H12" s="26"/>
      <c r="I12" s="78">
        <v>0.62866145586368294</v>
      </c>
      <c r="J12" s="78">
        <v>5.0415283662450099</v>
      </c>
      <c r="K12" s="78">
        <v>85.299111308258261</v>
      </c>
      <c r="L12" s="78">
        <v>9.030698869633051</v>
      </c>
      <c r="M12" s="3"/>
      <c r="N12" s="3"/>
      <c r="O12" s="3"/>
    </row>
    <row r="13" spans="1:18">
      <c r="A13" s="20">
        <v>1981</v>
      </c>
      <c r="B13" s="25">
        <v>67107</v>
      </c>
      <c r="C13" s="25">
        <v>436</v>
      </c>
      <c r="D13" s="25">
        <v>3332</v>
      </c>
      <c r="E13" s="25">
        <v>57178</v>
      </c>
      <c r="F13" s="25">
        <v>6013</v>
      </c>
      <c r="G13" s="25">
        <v>148</v>
      </c>
      <c r="H13" s="26"/>
      <c r="I13" s="78">
        <v>0.65114473035738285</v>
      </c>
      <c r="J13" s="78">
        <v>4.9761794530981645</v>
      </c>
      <c r="K13" s="78">
        <v>85.392553652234952</v>
      </c>
      <c r="L13" s="78">
        <v>8.9801221643095026</v>
      </c>
      <c r="M13" s="3"/>
      <c r="N13" s="3"/>
      <c r="O13" s="3"/>
    </row>
    <row r="14" spans="1:18">
      <c r="A14" s="20">
        <v>1982</v>
      </c>
      <c r="B14" s="25">
        <v>65871</v>
      </c>
      <c r="C14" s="25">
        <v>424</v>
      </c>
      <c r="D14" s="25">
        <v>3112</v>
      </c>
      <c r="E14" s="25">
        <v>56202</v>
      </c>
      <c r="F14" s="25">
        <v>6025</v>
      </c>
      <c r="G14" s="25">
        <v>108</v>
      </c>
      <c r="H14" s="26"/>
      <c r="I14" s="78">
        <v>0.64473944315192433</v>
      </c>
      <c r="J14" s="78">
        <v>4.7321442148320489</v>
      </c>
      <c r="K14" s="78">
        <v>85.461429679302952</v>
      </c>
      <c r="L14" s="78">
        <v>9.1616866627130751</v>
      </c>
      <c r="M14" s="3"/>
      <c r="N14" s="3"/>
      <c r="O14" s="3"/>
    </row>
    <row r="15" spans="1:18">
      <c r="A15" s="20">
        <v>1983</v>
      </c>
      <c r="B15" s="25">
        <v>63396</v>
      </c>
      <c r="C15" s="25">
        <v>372</v>
      </c>
      <c r="D15" s="25">
        <v>3094</v>
      </c>
      <c r="E15" s="25">
        <v>53789</v>
      </c>
      <c r="F15" s="25">
        <v>6055</v>
      </c>
      <c r="G15" s="25">
        <v>86</v>
      </c>
      <c r="H15" s="26"/>
      <c r="I15" s="78">
        <v>0.58758489969988947</v>
      </c>
      <c r="J15" s="78">
        <v>4.8870636550308006</v>
      </c>
      <c r="K15" s="78">
        <v>84.961301532143423</v>
      </c>
      <c r="L15" s="78">
        <v>9.5640499131258885</v>
      </c>
      <c r="M15" s="3"/>
      <c r="N15" s="3"/>
      <c r="O15" s="3"/>
    </row>
    <row r="16" spans="1:18">
      <c r="A16" s="20">
        <v>1984</v>
      </c>
      <c r="B16" s="25">
        <v>62729</v>
      </c>
      <c r="C16" s="25">
        <v>473</v>
      </c>
      <c r="D16" s="25">
        <v>3060</v>
      </c>
      <c r="E16" s="25">
        <v>53082</v>
      </c>
      <c r="F16" s="25">
        <v>6036</v>
      </c>
      <c r="G16" s="25">
        <v>78</v>
      </c>
      <c r="H16" s="26"/>
      <c r="I16" s="78">
        <v>0.7549759780370624</v>
      </c>
      <c r="J16" s="78">
        <v>4.8841997733475928</v>
      </c>
      <c r="K16" s="78">
        <v>84.726500774129704</v>
      </c>
      <c r="L16" s="78">
        <v>9.6343234744856421</v>
      </c>
      <c r="M16" s="3"/>
      <c r="N16" s="3"/>
      <c r="O16" s="3"/>
    </row>
    <row r="17" spans="1:15">
      <c r="A17" s="20">
        <v>1985</v>
      </c>
      <c r="B17" s="25">
        <v>63504</v>
      </c>
      <c r="C17" s="25">
        <v>462</v>
      </c>
      <c r="D17" s="25">
        <v>3048</v>
      </c>
      <c r="E17" s="25">
        <v>53766</v>
      </c>
      <c r="F17" s="25">
        <v>6171</v>
      </c>
      <c r="G17" s="25">
        <v>57</v>
      </c>
      <c r="H17" s="26"/>
      <c r="I17" s="78">
        <v>0.72816681639793845</v>
      </c>
      <c r="J17" s="78">
        <v>4.804009645846139</v>
      </c>
      <c r="K17" s="78">
        <v>84.741595347297746</v>
      </c>
      <c r="L17" s="78">
        <v>9.726228190458178</v>
      </c>
      <c r="M17" s="3"/>
      <c r="N17" s="3"/>
      <c r="O17" s="3"/>
    </row>
    <row r="18" spans="1:15">
      <c r="A18" s="20">
        <v>1986</v>
      </c>
      <c r="B18" s="25">
        <v>63787</v>
      </c>
      <c r="C18" s="25">
        <v>448</v>
      </c>
      <c r="D18" s="25">
        <v>3210</v>
      </c>
      <c r="E18" s="25">
        <v>53644</v>
      </c>
      <c r="F18" s="25">
        <v>6439</v>
      </c>
      <c r="G18" s="25">
        <v>46</v>
      </c>
      <c r="H18" s="26"/>
      <c r="I18" s="78">
        <v>0.70284432312012679</v>
      </c>
      <c r="J18" s="78">
        <v>5.0360050830705516</v>
      </c>
      <c r="K18" s="78">
        <v>84.159332297893044</v>
      </c>
      <c r="L18" s="78">
        <v>10.101818295916285</v>
      </c>
      <c r="M18" s="3"/>
      <c r="N18" s="3"/>
      <c r="O18" s="3"/>
    </row>
    <row r="19" spans="1:15">
      <c r="A19" s="20">
        <v>1987</v>
      </c>
      <c r="B19" s="25">
        <v>63619</v>
      </c>
      <c r="C19" s="25">
        <v>425</v>
      </c>
      <c r="D19" s="25">
        <v>3071</v>
      </c>
      <c r="E19" s="25">
        <v>53668</v>
      </c>
      <c r="F19" s="25">
        <v>6404</v>
      </c>
      <c r="G19" s="25">
        <v>51</v>
      </c>
      <c r="H19" s="26"/>
      <c r="I19" s="78">
        <v>0.66857538384092619</v>
      </c>
      <c r="J19" s="78">
        <v>4.831047067707023</v>
      </c>
      <c r="K19" s="78">
        <v>84.426126352881965</v>
      </c>
      <c r="L19" s="78">
        <v>10.074251195570099</v>
      </c>
      <c r="M19" s="3"/>
      <c r="N19" s="3"/>
      <c r="O19" s="3"/>
    </row>
    <row r="20" spans="1:15">
      <c r="A20" s="20">
        <v>1988</v>
      </c>
      <c r="B20" s="25">
        <v>64757</v>
      </c>
      <c r="C20" s="25">
        <v>455</v>
      </c>
      <c r="D20" s="25">
        <v>3165</v>
      </c>
      <c r="E20" s="25">
        <v>54337</v>
      </c>
      <c r="F20" s="25">
        <v>6755</v>
      </c>
      <c r="G20" s="25">
        <v>45</v>
      </c>
      <c r="H20" s="26"/>
      <c r="I20" s="78">
        <v>0.70311534182222768</v>
      </c>
      <c r="J20" s="78">
        <v>4.8909012238842875</v>
      </c>
      <c r="K20" s="78">
        <v>83.967424898009639</v>
      </c>
      <c r="L20" s="78">
        <v>10.438558536283843</v>
      </c>
      <c r="M20" s="3"/>
      <c r="N20" s="3"/>
      <c r="O20" s="3"/>
    </row>
    <row r="21" spans="1:15">
      <c r="A21" s="20">
        <v>1989</v>
      </c>
      <c r="B21" s="25">
        <v>63313</v>
      </c>
      <c r="C21" s="25">
        <v>433</v>
      </c>
      <c r="D21" s="25">
        <v>3007</v>
      </c>
      <c r="E21" s="25">
        <v>52783</v>
      </c>
      <c r="F21" s="25">
        <v>7055</v>
      </c>
      <c r="G21" s="25">
        <v>35</v>
      </c>
      <c r="H21" s="26"/>
      <c r="I21" s="78">
        <v>0.68428205695502387</v>
      </c>
      <c r="J21" s="78">
        <v>4.752046524858561</v>
      </c>
      <c r="K21" s="78">
        <v>83.414456841240238</v>
      </c>
      <c r="L21" s="78">
        <v>11.149214576946175</v>
      </c>
      <c r="M21" s="3"/>
      <c r="N21" s="3"/>
      <c r="O21" s="3"/>
    </row>
    <row r="22" spans="1:15">
      <c r="A22" s="20">
        <v>1990</v>
      </c>
      <c r="B22" s="25">
        <v>61937</v>
      </c>
      <c r="C22" s="25">
        <v>432</v>
      </c>
      <c r="D22" s="25">
        <v>2985</v>
      </c>
      <c r="E22" s="25">
        <v>51464</v>
      </c>
      <c r="F22" s="25">
        <v>6980</v>
      </c>
      <c r="G22" s="25">
        <v>76</v>
      </c>
      <c r="H22" s="26"/>
      <c r="I22" s="78">
        <v>0.69833982638495984</v>
      </c>
      <c r="J22" s="78">
        <v>4.8253342170349658</v>
      </c>
      <c r="K22" s="78">
        <v>83.192964872860117</v>
      </c>
      <c r="L22" s="78">
        <v>11.283361083719953</v>
      </c>
      <c r="M22" s="3"/>
      <c r="N22" s="3"/>
      <c r="O22" s="3"/>
    </row>
    <row r="23" spans="1:15">
      <c r="A23" s="20">
        <v>1991</v>
      </c>
      <c r="B23" s="25">
        <v>64100</v>
      </c>
      <c r="C23" s="25">
        <v>507</v>
      </c>
      <c r="D23" s="25">
        <v>3052</v>
      </c>
      <c r="E23" s="25">
        <v>53158</v>
      </c>
      <c r="F23" s="25">
        <v>7351</v>
      </c>
      <c r="G23" s="25">
        <v>32</v>
      </c>
      <c r="H23" s="26"/>
      <c r="I23" s="78">
        <v>0.79134669413747893</v>
      </c>
      <c r="J23" s="78">
        <v>4.7636885808828122</v>
      </c>
      <c r="K23" s="78">
        <v>82.971218080789171</v>
      </c>
      <c r="L23" s="78">
        <v>11.473746644190548</v>
      </c>
      <c r="M23" s="3"/>
      <c r="N23" s="3"/>
      <c r="O23" s="3"/>
    </row>
    <row r="24" spans="1:15">
      <c r="A24" s="20">
        <v>1992</v>
      </c>
      <c r="B24" s="25">
        <v>64908</v>
      </c>
      <c r="C24" s="25">
        <v>500</v>
      </c>
      <c r="D24" s="25">
        <v>3092</v>
      </c>
      <c r="E24" s="25">
        <v>53812</v>
      </c>
      <c r="F24" s="25">
        <v>7445</v>
      </c>
      <c r="G24" s="25">
        <v>59</v>
      </c>
      <c r="H24" s="26"/>
      <c r="I24" s="78">
        <v>0.77102191244275164</v>
      </c>
      <c r="J24" s="78">
        <v>4.7679995065459755</v>
      </c>
      <c r="K24" s="78">
        <v>82.980462304738694</v>
      </c>
      <c r="L24" s="78">
        <v>11.480516276272573</v>
      </c>
      <c r="M24" s="3"/>
      <c r="N24" s="3"/>
      <c r="O24" s="3"/>
    </row>
    <row r="25" spans="1:15">
      <c r="A25" s="20">
        <v>1993</v>
      </c>
      <c r="B25" s="25">
        <v>62426</v>
      </c>
      <c r="C25" s="25">
        <v>459</v>
      </c>
      <c r="D25" s="25">
        <v>2937</v>
      </c>
      <c r="E25" s="25">
        <v>51500</v>
      </c>
      <c r="F25" s="25">
        <v>7492</v>
      </c>
      <c r="G25" s="25">
        <v>38</v>
      </c>
      <c r="H25" s="26"/>
      <c r="I25" s="78">
        <v>0.73571840738603578</v>
      </c>
      <c r="J25" s="78">
        <v>4.7076360838622815</v>
      </c>
      <c r="K25" s="78">
        <v>82.547925883182657</v>
      </c>
      <c r="L25" s="78">
        <v>12.00871962556902</v>
      </c>
      <c r="M25" s="3"/>
      <c r="N25" s="3"/>
      <c r="O25" s="3"/>
    </row>
    <row r="26" spans="1:15">
      <c r="A26" s="20">
        <v>1994</v>
      </c>
      <c r="B26" s="25">
        <v>60796</v>
      </c>
      <c r="C26" s="25">
        <v>478</v>
      </c>
      <c r="D26" s="25">
        <v>2755</v>
      </c>
      <c r="E26" s="25">
        <v>50092</v>
      </c>
      <c r="F26" s="25">
        <v>7471</v>
      </c>
      <c r="G26" s="25" t="s">
        <v>85</v>
      </c>
      <c r="H26" s="26"/>
      <c r="I26" s="78">
        <v>0.78623593657477475</v>
      </c>
      <c r="J26" s="78">
        <v>4.5315481281663264</v>
      </c>
      <c r="K26" s="78">
        <v>82.393578524902949</v>
      </c>
      <c r="L26" s="78">
        <v>12.288637410355944</v>
      </c>
      <c r="M26" s="3"/>
      <c r="N26" s="3"/>
      <c r="O26" s="3"/>
    </row>
    <row r="27" spans="1:15">
      <c r="A27" s="20">
        <v>1995</v>
      </c>
      <c r="B27" s="25">
        <v>58712</v>
      </c>
      <c r="C27" s="25">
        <v>494</v>
      </c>
      <c r="D27" s="25">
        <v>2857</v>
      </c>
      <c r="E27" s="25">
        <v>48080</v>
      </c>
      <c r="F27" s="25">
        <v>7278</v>
      </c>
      <c r="G27" s="25">
        <v>3</v>
      </c>
      <c r="H27" s="26"/>
      <c r="I27" s="78">
        <v>0.8414382803318059</v>
      </c>
      <c r="J27" s="78">
        <v>4.8663748317975095</v>
      </c>
      <c r="K27" s="78">
        <v>81.895450442010599</v>
      </c>
      <c r="L27" s="78">
        <v>12.396736445860089</v>
      </c>
      <c r="M27" s="3"/>
      <c r="N27" s="3"/>
      <c r="O27" s="3"/>
    </row>
    <row r="28" spans="1:15">
      <c r="A28" s="20">
        <v>1996</v>
      </c>
      <c r="B28" s="25">
        <v>57280</v>
      </c>
      <c r="C28" s="25">
        <v>427</v>
      </c>
      <c r="D28" s="25">
        <v>2756</v>
      </c>
      <c r="E28" s="25">
        <v>47289</v>
      </c>
      <c r="F28" s="25">
        <v>6808</v>
      </c>
      <c r="G28" s="25" t="s">
        <v>85</v>
      </c>
      <c r="H28" s="26"/>
      <c r="I28" s="78">
        <v>0.74546089385474856</v>
      </c>
      <c r="J28" s="78">
        <v>4.811452513966481</v>
      </c>
      <c r="K28" s="78">
        <v>82.557611731843565</v>
      </c>
      <c r="L28" s="78">
        <v>11.885474860335195</v>
      </c>
      <c r="M28" s="3"/>
      <c r="N28" s="3"/>
      <c r="O28" s="3"/>
    </row>
    <row r="29" spans="1:15">
      <c r="A29" s="20">
        <v>1997</v>
      </c>
      <c r="B29" s="25">
        <v>56401</v>
      </c>
      <c r="C29" s="25">
        <v>435</v>
      </c>
      <c r="D29" s="25">
        <v>2671</v>
      </c>
      <c r="E29" s="25">
        <v>46297</v>
      </c>
      <c r="F29" s="25">
        <v>6993</v>
      </c>
      <c r="G29" s="25">
        <v>5</v>
      </c>
      <c r="H29" s="26"/>
      <c r="I29" s="78">
        <v>0.77133130009220507</v>
      </c>
      <c r="J29" s="78">
        <v>4.7361515001063905</v>
      </c>
      <c r="K29" s="78">
        <v>82.092701610043264</v>
      </c>
      <c r="L29" s="78">
        <v>12.399815589758138</v>
      </c>
      <c r="M29" s="3"/>
      <c r="N29" s="3"/>
      <c r="O29" s="3"/>
    </row>
    <row r="30" spans="1:15">
      <c r="A30" s="20">
        <v>1998</v>
      </c>
      <c r="B30" s="25">
        <v>56465</v>
      </c>
      <c r="C30" s="25">
        <v>422</v>
      </c>
      <c r="D30" s="25">
        <v>2684</v>
      </c>
      <c r="E30" s="25">
        <v>46205</v>
      </c>
      <c r="F30" s="25">
        <v>7148</v>
      </c>
      <c r="G30" s="25">
        <v>6</v>
      </c>
      <c r="H30" s="26"/>
      <c r="I30" s="78">
        <v>0.74744504861935213</v>
      </c>
      <c r="J30" s="78">
        <v>4.7538922049628933</v>
      </c>
      <c r="K30" s="78">
        <v>81.83814803662834</v>
      </c>
      <c r="L30" s="78">
        <v>12.660514709789405</v>
      </c>
      <c r="M30" s="3"/>
      <c r="N30" s="3"/>
      <c r="O30" s="3"/>
    </row>
    <row r="31" spans="1:15">
      <c r="A31" s="20">
        <v>1999</v>
      </c>
      <c r="B31" s="25">
        <v>54699</v>
      </c>
      <c r="C31" s="25">
        <v>424</v>
      </c>
      <c r="D31" s="25">
        <v>2659</v>
      </c>
      <c r="E31" s="25">
        <v>44573</v>
      </c>
      <c r="F31" s="25">
        <v>7029</v>
      </c>
      <c r="G31" s="25">
        <v>14</v>
      </c>
      <c r="H31" s="26"/>
      <c r="I31" s="78">
        <v>0.77534973027338394</v>
      </c>
      <c r="J31" s="78">
        <v>4.8623937094267173</v>
      </c>
      <c r="K31" s="78">
        <v>81.508640394989484</v>
      </c>
      <c r="L31" s="78">
        <v>12.853616165310413</v>
      </c>
      <c r="M31" s="3"/>
      <c r="N31" s="3"/>
      <c r="O31" s="3"/>
    </row>
    <row r="32" spans="1:15">
      <c r="A32" s="20">
        <v>2000</v>
      </c>
      <c r="B32" s="25">
        <v>52380</v>
      </c>
      <c r="C32" s="25">
        <v>421</v>
      </c>
      <c r="D32" s="25">
        <v>2660</v>
      </c>
      <c r="E32" s="25">
        <v>42463</v>
      </c>
      <c r="F32" s="25">
        <v>6817</v>
      </c>
      <c r="G32" s="25">
        <v>19</v>
      </c>
      <c r="H32" s="26"/>
      <c r="I32" s="78">
        <v>0.80403353641068742</v>
      </c>
      <c r="J32" s="78">
        <v>5.0801168808846278</v>
      </c>
      <c r="K32" s="78">
        <v>81.096617711655611</v>
      </c>
      <c r="L32" s="78">
        <v>13.019231871049064</v>
      </c>
      <c r="M32" s="3"/>
      <c r="N32" s="3"/>
      <c r="O32" s="3"/>
    </row>
    <row r="33" spans="1:15">
      <c r="A33" s="20">
        <v>2001</v>
      </c>
      <c r="B33" s="25">
        <v>50760</v>
      </c>
      <c r="C33" s="25">
        <v>449</v>
      </c>
      <c r="D33" s="25">
        <v>2445</v>
      </c>
      <c r="E33" s="25">
        <v>41049</v>
      </c>
      <c r="F33" s="25">
        <v>6800</v>
      </c>
      <c r="G33" s="25">
        <v>17</v>
      </c>
      <c r="H33" s="26"/>
      <c r="I33" s="78">
        <v>0.88485111246871495</v>
      </c>
      <c r="J33" s="78">
        <v>4.8183985968507974</v>
      </c>
      <c r="K33" s="78">
        <v>80.89588711743491</v>
      </c>
      <c r="L33" s="78">
        <v>13.40086317324557</v>
      </c>
      <c r="M33" s="3"/>
      <c r="N33" s="3"/>
      <c r="O33" s="3"/>
    </row>
    <row r="34" spans="1:15">
      <c r="A34" s="20">
        <v>2002</v>
      </c>
      <c r="B34" s="25">
        <v>49057</v>
      </c>
      <c r="C34" s="25">
        <v>390</v>
      </c>
      <c r="D34" s="25">
        <v>2423</v>
      </c>
      <c r="E34" s="25">
        <v>39700</v>
      </c>
      <c r="F34" s="25">
        <v>6538</v>
      </c>
      <c r="G34" s="25">
        <v>6</v>
      </c>
      <c r="H34" s="26"/>
      <c r="I34" s="78">
        <v>0.79509082383641505</v>
      </c>
      <c r="J34" s="78">
        <v>4.9397565798862413</v>
      </c>
      <c r="K34" s="78">
        <v>80.936168477706872</v>
      </c>
      <c r="L34" s="78">
        <v>13.328984118570467</v>
      </c>
      <c r="M34" s="3"/>
      <c r="N34" s="3"/>
      <c r="O34" s="3"/>
    </row>
    <row r="35" spans="1:15">
      <c r="A35" s="20">
        <v>2003</v>
      </c>
      <c r="B35" s="25">
        <v>49236</v>
      </c>
      <c r="C35" s="25">
        <v>444</v>
      </c>
      <c r="D35" s="25">
        <v>2483</v>
      </c>
      <c r="E35" s="25">
        <v>39821</v>
      </c>
      <c r="F35" s="25">
        <v>6468</v>
      </c>
      <c r="G35" s="25">
        <v>20</v>
      </c>
      <c r="H35" s="26"/>
      <c r="I35" s="78">
        <v>0.9021456436931079</v>
      </c>
      <c r="J35" s="78">
        <v>5.0451072821846559</v>
      </c>
      <c r="K35" s="78">
        <v>80.910679453836153</v>
      </c>
      <c r="L35" s="78">
        <v>13.142067620286085</v>
      </c>
      <c r="M35" s="3"/>
      <c r="N35" s="3"/>
      <c r="O35" s="3"/>
    </row>
    <row r="36" spans="1:15">
      <c r="A36" s="20">
        <v>2004</v>
      </c>
      <c r="B36" s="25">
        <v>50781</v>
      </c>
      <c r="C36" s="25">
        <v>451</v>
      </c>
      <c r="D36" s="25">
        <v>2672</v>
      </c>
      <c r="E36" s="25">
        <v>41096</v>
      </c>
      <c r="F36" s="25">
        <v>6538</v>
      </c>
      <c r="G36" s="25">
        <v>24</v>
      </c>
      <c r="H36" s="26"/>
      <c r="I36" s="78">
        <v>0.88854739247788483</v>
      </c>
      <c r="J36" s="78">
        <v>5.2642985204011268</v>
      </c>
      <c r="K36" s="78">
        <v>80.96617215359457</v>
      </c>
      <c r="L36" s="78">
        <v>12.880981933526412</v>
      </c>
      <c r="M36" s="3"/>
      <c r="N36" s="3"/>
      <c r="O36" s="3"/>
    </row>
    <row r="37" spans="1:15">
      <c r="A37" s="20">
        <v>2005</v>
      </c>
      <c r="B37" s="25">
        <v>51685</v>
      </c>
      <c r="C37" s="25">
        <v>454</v>
      </c>
      <c r="D37" s="25">
        <v>2508</v>
      </c>
      <c r="E37" s="25">
        <v>41817</v>
      </c>
      <c r="F37" s="25">
        <v>6887</v>
      </c>
      <c r="G37" s="25">
        <v>19</v>
      </c>
      <c r="H37" s="26"/>
      <c r="I37" s="78">
        <v>0.87872101575504202</v>
      </c>
      <c r="J37" s="78">
        <v>4.8542561839507608</v>
      </c>
      <c r="K37" s="78">
        <v>80.937173382882349</v>
      </c>
      <c r="L37" s="78">
        <v>13.329849417411838</v>
      </c>
      <c r="M37" s="3"/>
      <c r="N37" s="3"/>
      <c r="O37" s="3"/>
    </row>
    <row r="38" spans="1:15">
      <c r="A38" s="20">
        <v>2006</v>
      </c>
      <c r="B38" s="25">
        <v>51244</v>
      </c>
      <c r="C38" s="25">
        <v>441</v>
      </c>
      <c r="D38" s="25">
        <v>2677</v>
      </c>
      <c r="E38" s="25">
        <v>41305</v>
      </c>
      <c r="F38" s="25">
        <v>6775</v>
      </c>
      <c r="G38" s="25">
        <v>46</v>
      </c>
      <c r="H38" s="26"/>
      <c r="I38" s="78">
        <v>0.86136177194421659</v>
      </c>
      <c r="J38" s="78">
        <v>5.2287198718699948</v>
      </c>
      <c r="K38" s="78">
        <v>80.67697956951443</v>
      </c>
      <c r="L38" s="78">
        <v>13.232938786671355</v>
      </c>
      <c r="M38" s="3"/>
      <c r="N38" s="3"/>
      <c r="O38" s="3"/>
    </row>
    <row r="39" spans="1:15">
      <c r="A39" s="20">
        <v>2007</v>
      </c>
      <c r="B39" s="25">
        <v>53222</v>
      </c>
      <c r="C39" s="25">
        <v>433</v>
      </c>
      <c r="D39" s="25">
        <v>2495</v>
      </c>
      <c r="E39" s="25">
        <v>42995</v>
      </c>
      <c r="F39" s="25">
        <v>7260</v>
      </c>
      <c r="G39" s="25">
        <v>39</v>
      </c>
      <c r="H39" s="26"/>
      <c r="I39" s="78">
        <v>0.81416994152266697</v>
      </c>
      <c r="J39" s="78">
        <v>4.6913487392587854</v>
      </c>
      <c r="K39" s="78">
        <v>80.843502623018637</v>
      </c>
      <c r="L39" s="78">
        <v>13.650978696199914</v>
      </c>
      <c r="M39" s="3"/>
      <c r="N39" s="3"/>
      <c r="O39" s="3"/>
    </row>
    <row r="40" spans="1:15">
      <c r="A40" s="20">
        <v>2008</v>
      </c>
      <c r="B40" s="25">
        <v>56046</v>
      </c>
      <c r="C40" s="25">
        <v>492</v>
      </c>
      <c r="D40" s="25">
        <v>2627</v>
      </c>
      <c r="E40" s="25">
        <v>45186</v>
      </c>
      <c r="F40" s="25">
        <v>7673</v>
      </c>
      <c r="G40" s="25">
        <v>68</v>
      </c>
      <c r="H40" s="26"/>
      <c r="I40" s="78">
        <v>0.87891671728178922</v>
      </c>
      <c r="J40" s="78">
        <v>4.6929150737789849</v>
      </c>
      <c r="K40" s="78">
        <v>80.720997534745791</v>
      </c>
      <c r="L40" s="78">
        <v>13.707170674193433</v>
      </c>
      <c r="M40" s="3"/>
      <c r="N40" s="3"/>
      <c r="O40" s="3"/>
    </row>
    <row r="41" spans="1:15">
      <c r="A41" s="20">
        <v>2009</v>
      </c>
      <c r="B41" s="25">
        <v>56601</v>
      </c>
      <c r="C41" s="25">
        <v>441</v>
      </c>
      <c r="D41" s="25">
        <v>2614</v>
      </c>
      <c r="E41" s="25">
        <v>45546</v>
      </c>
      <c r="F41" s="25">
        <v>7937</v>
      </c>
      <c r="G41" s="25">
        <v>63</v>
      </c>
      <c r="H41" s="26"/>
      <c r="I41" s="78">
        <v>0.7800063673989176</v>
      </c>
      <c r="J41" s="78">
        <v>4.623439102904241</v>
      </c>
      <c r="K41" s="78">
        <v>80.558208638437861</v>
      </c>
      <c r="L41" s="78">
        <v>14.038345891258977</v>
      </c>
      <c r="M41" s="3"/>
      <c r="N41" s="3"/>
      <c r="O41" s="3"/>
    </row>
    <row r="42" spans="1:15">
      <c r="A42" s="20">
        <v>2010</v>
      </c>
      <c r="B42" s="25">
        <v>56135</v>
      </c>
      <c r="C42" s="25">
        <v>417</v>
      </c>
      <c r="D42" s="25">
        <v>2467</v>
      </c>
      <c r="E42" s="25">
        <v>45373</v>
      </c>
      <c r="F42" s="25">
        <v>7828</v>
      </c>
      <c r="G42" s="25">
        <v>50</v>
      </c>
      <c r="H42" s="26"/>
      <c r="I42" s="78">
        <v>0.7435143086386734</v>
      </c>
      <c r="J42" s="78">
        <v>4.3986805741285551</v>
      </c>
      <c r="K42" s="78">
        <v>80.900419006864581</v>
      </c>
      <c r="L42" s="78">
        <v>13.957386110368192</v>
      </c>
      <c r="M42" s="3"/>
      <c r="N42" s="3"/>
      <c r="O42" s="3"/>
    </row>
    <row r="43" spans="1:15">
      <c r="A43" s="20">
        <v>2011</v>
      </c>
      <c r="B43" s="25">
        <v>55837</v>
      </c>
      <c r="C43" s="25">
        <v>409</v>
      </c>
      <c r="D43" s="25">
        <v>2387</v>
      </c>
      <c r="E43" s="25">
        <v>45135</v>
      </c>
      <c r="F43" s="25">
        <v>7897</v>
      </c>
      <c r="G43" s="25">
        <v>9</v>
      </c>
      <c r="H43" s="26"/>
      <c r="I43" s="78">
        <v>0.7326072938310525</v>
      </c>
      <c r="J43" s="78">
        <v>4.2756322992047</v>
      </c>
      <c r="K43" s="78">
        <v>80.846528623629723</v>
      </c>
      <c r="L43" s="78">
        <v>14.145231783334527</v>
      </c>
      <c r="M43" s="3"/>
      <c r="N43" s="3"/>
      <c r="O43" s="3"/>
    </row>
    <row r="44" spans="1:15">
      <c r="A44" s="20">
        <v>2012</v>
      </c>
      <c r="B44" s="25">
        <v>56288</v>
      </c>
      <c r="C44" s="25">
        <v>435</v>
      </c>
      <c r="D44" s="25">
        <v>2502</v>
      </c>
      <c r="E44" s="25">
        <v>45286</v>
      </c>
      <c r="F44" s="25">
        <v>8057</v>
      </c>
      <c r="G44" s="25">
        <v>8</v>
      </c>
      <c r="H44" s="26"/>
      <c r="I44" s="78">
        <v>0.77292110874200426</v>
      </c>
      <c r="J44" s="78">
        <v>4.4456289978678036</v>
      </c>
      <c r="K44" s="78">
        <v>80.465529495380238</v>
      </c>
      <c r="L44" s="78">
        <v>14.315920398009951</v>
      </c>
      <c r="M44" s="3"/>
      <c r="N44" s="3"/>
      <c r="O44" s="3"/>
    </row>
    <row r="45" spans="1:15">
      <c r="A45" s="20">
        <v>2013</v>
      </c>
      <c r="B45" s="25">
        <v>54775</v>
      </c>
      <c r="C45" s="25">
        <v>408</v>
      </c>
      <c r="D45" s="25">
        <v>2380</v>
      </c>
      <c r="E45" s="25">
        <v>44269</v>
      </c>
      <c r="F45" s="25">
        <v>7671</v>
      </c>
      <c r="G45" s="25">
        <v>47</v>
      </c>
      <c r="H45" s="26"/>
      <c r="I45" s="78">
        <v>0.74550504312235055</v>
      </c>
      <c r="J45" s="78">
        <v>4.3487794182137112</v>
      </c>
      <c r="K45" s="78">
        <v>80.88912439701798</v>
      </c>
      <c r="L45" s="78">
        <v>14.016591141645959</v>
      </c>
      <c r="M45" s="3"/>
      <c r="N45" s="3"/>
      <c r="O45" s="3"/>
    </row>
    <row r="46" spans="1:15">
      <c r="A46" s="20">
        <v>2014</v>
      </c>
      <c r="B46" s="25">
        <v>53638</v>
      </c>
      <c r="C46" s="25">
        <v>417</v>
      </c>
      <c r="D46" s="25">
        <v>2340</v>
      </c>
      <c r="E46" s="25">
        <v>43453</v>
      </c>
      <c r="F46" s="25">
        <v>7323</v>
      </c>
      <c r="G46" s="25">
        <v>105</v>
      </c>
      <c r="H46" s="26"/>
      <c r="I46" s="78">
        <v>0.77895877309323225</v>
      </c>
      <c r="J46" s="78">
        <v>4.3711355612425979</v>
      </c>
      <c r="K46" s="78">
        <v>81.170492966954967</v>
      </c>
      <c r="L46" s="78">
        <v>13.679412698709207</v>
      </c>
      <c r="M46" s="3"/>
      <c r="N46" s="3"/>
      <c r="O46" s="3"/>
    </row>
    <row r="47" spans="1:15">
      <c r="A47" s="20">
        <v>2015</v>
      </c>
      <c r="B47" s="25">
        <v>53715</v>
      </c>
      <c r="C47" s="25">
        <v>444</v>
      </c>
      <c r="D47" s="25">
        <v>2271</v>
      </c>
      <c r="E47" s="25">
        <v>43467</v>
      </c>
      <c r="F47" s="25">
        <v>7474</v>
      </c>
      <c r="G47" s="25">
        <v>59</v>
      </c>
      <c r="H47" s="26"/>
      <c r="I47" s="78">
        <v>0.8274936633368124</v>
      </c>
      <c r="J47" s="78">
        <v>4.2325182644997765</v>
      </c>
      <c r="K47" s="78">
        <v>81.010511405993739</v>
      </c>
      <c r="L47" s="78">
        <v>13.929476666169673</v>
      </c>
      <c r="M47" s="3"/>
      <c r="N47" s="3"/>
      <c r="O47" s="3"/>
    </row>
    <row r="48" spans="1:15">
      <c r="A48" s="20">
        <v>2016</v>
      </c>
      <c r="B48" s="25">
        <v>53016</v>
      </c>
      <c r="C48" s="25">
        <v>384</v>
      </c>
      <c r="D48" s="25">
        <v>2413</v>
      </c>
      <c r="E48" s="25">
        <v>42996</v>
      </c>
      <c r="F48" s="25">
        <v>7159</v>
      </c>
      <c r="G48" s="25">
        <v>64</v>
      </c>
      <c r="H48" s="26"/>
      <c r="I48" s="78">
        <v>0.72518507327390846</v>
      </c>
      <c r="J48" s="78">
        <v>4.5569572442967212</v>
      </c>
      <c r="K48" s="78">
        <v>81.198066173137946</v>
      </c>
      <c r="L48" s="78">
        <v>13.519791509291434</v>
      </c>
      <c r="M48" s="3"/>
      <c r="N48" s="3"/>
      <c r="O48" s="3"/>
    </row>
    <row r="49" spans="1:15">
      <c r="A49" s="20">
        <v>2017</v>
      </c>
      <c r="B49" s="25">
        <v>52030</v>
      </c>
      <c r="C49" s="25">
        <v>400</v>
      </c>
      <c r="D49" s="25">
        <v>2405</v>
      </c>
      <c r="E49" s="25">
        <v>42173</v>
      </c>
      <c r="F49" s="25">
        <v>6898</v>
      </c>
      <c r="G49" s="25">
        <v>154</v>
      </c>
      <c r="H49" s="26"/>
      <c r="I49" s="78">
        <v>0.77106947335954967</v>
      </c>
      <c r="J49" s="78">
        <v>4.6360552085742928</v>
      </c>
      <c r="K49" s="78">
        <v>81.295782249980718</v>
      </c>
      <c r="L49" s="78">
        <v>13.297093068085433</v>
      </c>
      <c r="M49" s="3"/>
      <c r="N49" s="3"/>
      <c r="O49" s="3"/>
    </row>
    <row r="50" spans="1:15">
      <c r="A50" s="20">
        <v>2018</v>
      </c>
      <c r="B50" s="25">
        <v>50394</v>
      </c>
      <c r="C50" s="25">
        <v>412</v>
      </c>
      <c r="D50" s="25">
        <v>2415</v>
      </c>
      <c r="E50" s="25">
        <v>40729</v>
      </c>
      <c r="F50" s="25">
        <v>6489</v>
      </c>
      <c r="G50" s="25">
        <v>349</v>
      </c>
      <c r="H50" s="26"/>
      <c r="I50" s="78">
        <v>0.82325906683984418</v>
      </c>
      <c r="J50" s="78">
        <v>4.8256569087820962</v>
      </c>
      <c r="K50" s="78">
        <v>81.384753721650512</v>
      </c>
      <c r="L50" s="78">
        <v>12.966330302727544</v>
      </c>
      <c r="M50" s="3"/>
      <c r="N50" s="3"/>
      <c r="O50" s="3"/>
    </row>
    <row r="51" spans="1:15">
      <c r="A51" s="30">
        <v>2019</v>
      </c>
      <c r="B51" s="31">
        <v>48884</v>
      </c>
      <c r="C51" s="31">
        <v>386</v>
      </c>
      <c r="D51" s="31">
        <v>2242</v>
      </c>
      <c r="E51" s="31">
        <v>39990</v>
      </c>
      <c r="F51" s="31">
        <v>6204</v>
      </c>
      <c r="G51" s="31">
        <v>62</v>
      </c>
      <c r="H51" s="26"/>
      <c r="I51" s="79">
        <v>0.79062717627299173</v>
      </c>
      <c r="J51" s="79">
        <v>4.592192044570071</v>
      </c>
      <c r="K51" s="79">
        <v>81.909794764655274</v>
      </c>
      <c r="L51" s="79">
        <v>12.70738601450166</v>
      </c>
      <c r="M51" s="3"/>
      <c r="N51" s="3"/>
      <c r="O51" s="3"/>
    </row>
    <row r="53" spans="1:15">
      <c r="A53" s="33" t="s">
        <v>92</v>
      </c>
    </row>
    <row r="54" spans="1:15">
      <c r="A54" s="33" t="s">
        <v>102</v>
      </c>
    </row>
    <row r="55" spans="1:15">
      <c r="A55" s="34" t="s">
        <v>34</v>
      </c>
    </row>
  </sheetData>
  <hyperlinks>
    <hyperlink ref="L4" location="Index!A1" display="Index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A3" sqref="A3"/>
    </sheetView>
  </sheetViews>
  <sheetFormatPr defaultColWidth="9.140625" defaultRowHeight="15"/>
  <cols>
    <col min="1" max="16384" width="9.140625" style="15"/>
  </cols>
  <sheetData>
    <row r="1" spans="1:16">
      <c r="A1" s="14" t="s">
        <v>42</v>
      </c>
    </row>
    <row r="2" spans="1:16">
      <c r="A2" s="14" t="s">
        <v>93</v>
      </c>
    </row>
    <row r="3" spans="1:16">
      <c r="A3" s="7" t="s">
        <v>108</v>
      </c>
    </row>
    <row r="4" spans="1:16" ht="17.25">
      <c r="A4" s="14" t="s">
        <v>91</v>
      </c>
      <c r="P4" s="52" t="s">
        <v>31</v>
      </c>
    </row>
    <row r="27" spans="1:1">
      <c r="A27" s="38" t="s">
        <v>92</v>
      </c>
    </row>
    <row r="28" spans="1:1">
      <c r="A28" s="39" t="s">
        <v>34</v>
      </c>
    </row>
  </sheetData>
  <hyperlinks>
    <hyperlink ref="P4" location="Index!A1" display="Index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5"/>
  <sheetViews>
    <sheetView showGridLines="0" zoomScale="90" zoomScaleNormal="90" workbookViewId="0">
      <pane ySplit="7" topLeftCell="A8" activePane="bottomLeft" state="frozen"/>
      <selection pane="bottomLeft" activeCell="A5" sqref="A5"/>
    </sheetView>
  </sheetViews>
  <sheetFormatPr defaultColWidth="9.140625" defaultRowHeight="14.25"/>
  <cols>
    <col min="1" max="1" width="6.7109375" style="16" customWidth="1"/>
    <col min="2" max="9" width="7.7109375" style="16" customWidth="1"/>
    <col min="10" max="10" width="3.85546875" style="16" customWidth="1"/>
    <col min="11" max="18" width="7.7109375" style="16" customWidth="1"/>
    <col min="19" max="19" width="4.5703125" style="16" customWidth="1"/>
    <col min="20" max="25" width="7.7109375" style="16" customWidth="1"/>
    <col min="26" max="16384" width="9.140625" style="16"/>
  </cols>
  <sheetData>
    <row r="1" spans="1:25" ht="15">
      <c r="A1" s="13" t="s">
        <v>43</v>
      </c>
    </row>
    <row r="2" spans="1:25" ht="15">
      <c r="A2" s="13" t="s">
        <v>94</v>
      </c>
    </row>
    <row r="3" spans="1:25" ht="15">
      <c r="A3" s="7" t="s">
        <v>38</v>
      </c>
    </row>
    <row r="4" spans="1:25" ht="17.25">
      <c r="A4" s="13" t="s">
        <v>91</v>
      </c>
      <c r="Y4" s="52" t="s">
        <v>31</v>
      </c>
    </row>
    <row r="6" spans="1:25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7" t="s">
        <v>40</v>
      </c>
      <c r="L6" s="18"/>
      <c r="M6" s="18"/>
      <c r="N6" s="18"/>
      <c r="O6" s="18"/>
      <c r="P6" s="18"/>
      <c r="Q6" s="18"/>
      <c r="R6" s="18"/>
      <c r="S6" s="18"/>
      <c r="T6" s="17" t="s">
        <v>105</v>
      </c>
      <c r="U6" s="18"/>
      <c r="V6" s="18"/>
      <c r="W6" s="18"/>
      <c r="X6" s="18"/>
      <c r="Y6" s="18"/>
    </row>
    <row r="7" spans="1:25" ht="30" customHeight="1">
      <c r="A7" s="28" t="s">
        <v>1</v>
      </c>
      <c r="B7" s="29" t="s">
        <v>20</v>
      </c>
      <c r="C7" s="29" t="s">
        <v>2</v>
      </c>
      <c r="D7" s="29" t="s">
        <v>3</v>
      </c>
      <c r="E7" s="29" t="s">
        <v>4</v>
      </c>
      <c r="F7" s="29" t="s">
        <v>5</v>
      </c>
      <c r="G7" s="29" t="s">
        <v>6</v>
      </c>
      <c r="H7" s="29" t="s">
        <v>7</v>
      </c>
      <c r="I7" s="49" t="s">
        <v>30</v>
      </c>
      <c r="J7" s="46"/>
      <c r="K7" s="29" t="s">
        <v>20</v>
      </c>
      <c r="L7" s="29" t="s">
        <v>2</v>
      </c>
      <c r="M7" s="29" t="s">
        <v>3</v>
      </c>
      <c r="N7" s="29" t="s">
        <v>4</v>
      </c>
      <c r="O7" s="29" t="s">
        <v>5</v>
      </c>
      <c r="P7" s="29" t="s">
        <v>6</v>
      </c>
      <c r="Q7" s="29" t="s">
        <v>7</v>
      </c>
      <c r="R7" s="49" t="s">
        <v>30</v>
      </c>
      <c r="S7" s="46"/>
      <c r="T7" s="29" t="s">
        <v>2</v>
      </c>
      <c r="U7" s="29" t="s">
        <v>3</v>
      </c>
      <c r="V7" s="29" t="s">
        <v>4</v>
      </c>
      <c r="W7" s="29" t="s">
        <v>5</v>
      </c>
      <c r="X7" s="29" t="s">
        <v>6</v>
      </c>
      <c r="Y7" s="29" t="s">
        <v>7</v>
      </c>
    </row>
    <row r="8" spans="1:25">
      <c r="A8" s="20">
        <v>1976</v>
      </c>
      <c r="B8" s="25">
        <v>3862</v>
      </c>
      <c r="C8" s="25">
        <v>698</v>
      </c>
      <c r="D8" s="25">
        <v>1380</v>
      </c>
      <c r="E8" s="25">
        <v>1069</v>
      </c>
      <c r="F8" s="25">
        <v>423</v>
      </c>
      <c r="G8" s="25">
        <v>234</v>
      </c>
      <c r="H8" s="25">
        <v>58</v>
      </c>
      <c r="I8" s="25" t="s">
        <v>85</v>
      </c>
      <c r="J8" s="26"/>
      <c r="K8" s="25">
        <v>64369</v>
      </c>
      <c r="L8" s="25">
        <v>7837</v>
      </c>
      <c r="M8" s="25">
        <v>21664</v>
      </c>
      <c r="N8" s="25">
        <v>22427</v>
      </c>
      <c r="O8" s="25">
        <v>8651</v>
      </c>
      <c r="P8" s="25">
        <v>3022</v>
      </c>
      <c r="Q8" s="25">
        <v>768</v>
      </c>
      <c r="R8" s="50" t="s">
        <v>85</v>
      </c>
      <c r="S8" s="26"/>
      <c r="T8" s="27">
        <v>8.9064693122368297</v>
      </c>
      <c r="U8" s="27">
        <v>6.3700147710487443</v>
      </c>
      <c r="V8" s="27">
        <v>4.7665760021402779</v>
      </c>
      <c r="W8" s="27">
        <v>4.8896081377875396</v>
      </c>
      <c r="X8" s="27">
        <v>7.7432164129715417</v>
      </c>
      <c r="Y8" s="27">
        <v>7.552083333333333</v>
      </c>
    </row>
    <row r="9" spans="1:25">
      <c r="A9" s="20">
        <v>1977</v>
      </c>
      <c r="B9" s="25">
        <v>3388</v>
      </c>
      <c r="C9" s="25">
        <v>637</v>
      </c>
      <c r="D9" s="25">
        <v>1127</v>
      </c>
      <c r="E9" s="25">
        <v>979</v>
      </c>
      <c r="F9" s="25">
        <v>426</v>
      </c>
      <c r="G9" s="25">
        <v>162</v>
      </c>
      <c r="H9" s="25">
        <v>57</v>
      </c>
      <c r="I9" s="25" t="s">
        <v>85</v>
      </c>
      <c r="J9" s="26"/>
      <c r="K9" s="25">
        <v>60407</v>
      </c>
      <c r="L9" s="25">
        <v>7030</v>
      </c>
      <c r="M9" s="25">
        <v>19792</v>
      </c>
      <c r="N9" s="25">
        <v>21633</v>
      </c>
      <c r="O9" s="25">
        <v>8657</v>
      </c>
      <c r="P9" s="25">
        <v>2627</v>
      </c>
      <c r="Q9" s="25">
        <v>668</v>
      </c>
      <c r="R9" s="50" t="s">
        <v>85</v>
      </c>
      <c r="S9" s="26"/>
      <c r="T9" s="27">
        <v>9.0611664295874821</v>
      </c>
      <c r="U9" s="27">
        <v>5.6942198868229585</v>
      </c>
      <c r="V9" s="27">
        <v>4.5254934590671665</v>
      </c>
      <c r="W9" s="27">
        <v>4.9208732817373226</v>
      </c>
      <c r="X9" s="27">
        <v>6.1667301103920824</v>
      </c>
      <c r="Y9" s="27">
        <v>8.5329341317365284</v>
      </c>
    </row>
    <row r="10" spans="1:25">
      <c r="A10" s="20">
        <v>1978</v>
      </c>
      <c r="B10" s="25">
        <v>3336</v>
      </c>
      <c r="C10" s="25">
        <v>583</v>
      </c>
      <c r="D10" s="25">
        <v>1143</v>
      </c>
      <c r="E10" s="25">
        <v>922</v>
      </c>
      <c r="F10" s="25">
        <v>458</v>
      </c>
      <c r="G10" s="25">
        <v>163</v>
      </c>
      <c r="H10" s="25">
        <v>67</v>
      </c>
      <c r="I10" s="25" t="s">
        <v>85</v>
      </c>
      <c r="J10" s="26"/>
      <c r="K10" s="25">
        <v>60264</v>
      </c>
      <c r="L10" s="25">
        <v>6822</v>
      </c>
      <c r="M10" s="25">
        <v>20022</v>
      </c>
      <c r="N10" s="25">
        <v>20769</v>
      </c>
      <c r="O10" s="25">
        <v>9441</v>
      </c>
      <c r="P10" s="25">
        <v>2597</v>
      </c>
      <c r="Q10" s="25">
        <v>613</v>
      </c>
      <c r="R10" s="50" t="s">
        <v>85</v>
      </c>
      <c r="S10" s="26"/>
      <c r="T10" s="27">
        <v>8.5458809733216068</v>
      </c>
      <c r="U10" s="27">
        <v>5.7087204075516933</v>
      </c>
      <c r="V10" s="27">
        <v>4.4393085849102025</v>
      </c>
      <c r="W10" s="27">
        <v>4.8511810189598563</v>
      </c>
      <c r="X10" s="27">
        <v>6.27647285329226</v>
      </c>
      <c r="Y10" s="27">
        <v>10.929853181076671</v>
      </c>
    </row>
    <row r="11" spans="1:25">
      <c r="A11" s="20">
        <v>1979</v>
      </c>
      <c r="B11" s="25">
        <v>3434</v>
      </c>
      <c r="C11" s="25">
        <v>534</v>
      </c>
      <c r="D11" s="25">
        <v>1208</v>
      </c>
      <c r="E11" s="25">
        <v>1002</v>
      </c>
      <c r="F11" s="25">
        <v>475</v>
      </c>
      <c r="G11" s="25">
        <v>169</v>
      </c>
      <c r="H11" s="25">
        <v>46</v>
      </c>
      <c r="I11" s="25" t="s">
        <v>85</v>
      </c>
      <c r="J11" s="26"/>
      <c r="K11" s="25">
        <v>63005</v>
      </c>
      <c r="L11" s="25">
        <v>6890</v>
      </c>
      <c r="M11" s="25">
        <v>20693</v>
      </c>
      <c r="N11" s="25">
        <v>21542</v>
      </c>
      <c r="O11" s="25">
        <v>10581</v>
      </c>
      <c r="P11" s="25">
        <v>2729</v>
      </c>
      <c r="Q11" s="25">
        <v>570</v>
      </c>
      <c r="R11" s="50" t="s">
        <v>85</v>
      </c>
      <c r="S11" s="26"/>
      <c r="T11" s="27">
        <v>7.7503628447024671</v>
      </c>
      <c r="U11" s="27">
        <v>5.8377229014642626</v>
      </c>
      <c r="V11" s="27">
        <v>4.6513787020703736</v>
      </c>
      <c r="W11" s="27">
        <v>4.4891787165674319</v>
      </c>
      <c r="X11" s="27">
        <v>6.1927445950897768</v>
      </c>
      <c r="Y11" s="27">
        <v>8.0701754385964914</v>
      </c>
    </row>
    <row r="12" spans="1:25">
      <c r="A12" s="20">
        <v>1980</v>
      </c>
      <c r="B12" s="25">
        <v>3707</v>
      </c>
      <c r="C12" s="25">
        <v>579</v>
      </c>
      <c r="D12" s="25">
        <v>1297</v>
      </c>
      <c r="E12" s="25">
        <v>1023</v>
      </c>
      <c r="F12" s="25">
        <v>557</v>
      </c>
      <c r="G12" s="25">
        <v>203</v>
      </c>
      <c r="H12" s="25">
        <v>48</v>
      </c>
      <c r="I12" s="25" t="s">
        <v>85</v>
      </c>
      <c r="J12" s="26"/>
      <c r="K12" s="25">
        <v>65377</v>
      </c>
      <c r="L12" s="25">
        <v>6966</v>
      </c>
      <c r="M12" s="25">
        <v>21018</v>
      </c>
      <c r="N12" s="25">
        <v>22445</v>
      </c>
      <c r="O12" s="25">
        <v>11382</v>
      </c>
      <c r="P12" s="25">
        <v>2943</v>
      </c>
      <c r="Q12" s="25">
        <v>623</v>
      </c>
      <c r="R12" s="50" t="s">
        <v>85</v>
      </c>
      <c r="S12" s="26"/>
      <c r="T12" s="27">
        <v>8.3118001722652881</v>
      </c>
      <c r="U12" s="27">
        <v>6.1709011323627365</v>
      </c>
      <c r="V12" s="27">
        <v>4.5578079750501228</v>
      </c>
      <c r="W12" s="27">
        <v>4.893691794060798</v>
      </c>
      <c r="X12" s="27">
        <v>6.8977234114848791</v>
      </c>
      <c r="Y12" s="27">
        <v>7.7046548956661312</v>
      </c>
    </row>
    <row r="13" spans="1:25">
      <c r="A13" s="20">
        <v>1981</v>
      </c>
      <c r="B13" s="25">
        <v>3768</v>
      </c>
      <c r="C13" s="25">
        <v>604</v>
      </c>
      <c r="D13" s="25">
        <v>1323</v>
      </c>
      <c r="E13" s="25">
        <v>1071</v>
      </c>
      <c r="F13" s="25">
        <v>545</v>
      </c>
      <c r="G13" s="25">
        <v>167</v>
      </c>
      <c r="H13" s="25">
        <v>58</v>
      </c>
      <c r="I13" s="25" t="s">
        <v>85</v>
      </c>
      <c r="J13" s="26"/>
      <c r="K13" s="25">
        <v>66959</v>
      </c>
      <c r="L13" s="25">
        <v>6920</v>
      </c>
      <c r="M13" s="25">
        <v>22360</v>
      </c>
      <c r="N13" s="25">
        <v>22472</v>
      </c>
      <c r="O13" s="25">
        <v>11635</v>
      </c>
      <c r="P13" s="25">
        <v>2996</v>
      </c>
      <c r="Q13" s="25">
        <v>576</v>
      </c>
      <c r="R13" s="50" t="s">
        <v>85</v>
      </c>
      <c r="S13" s="26"/>
      <c r="T13" s="27">
        <v>8.7283236994219653</v>
      </c>
      <c r="U13" s="27">
        <v>5.9168157423971381</v>
      </c>
      <c r="V13" s="27">
        <v>4.7659309362762547</v>
      </c>
      <c r="W13" s="27">
        <v>4.6841426729694886</v>
      </c>
      <c r="X13" s="27">
        <v>5.5740987983978645</v>
      </c>
      <c r="Y13" s="27">
        <v>10.069444444444445</v>
      </c>
    </row>
    <row r="14" spans="1:25">
      <c r="A14" s="20">
        <v>1982</v>
      </c>
      <c r="B14" s="25">
        <v>3536</v>
      </c>
      <c r="C14" s="25">
        <v>476</v>
      </c>
      <c r="D14" s="25">
        <v>1268</v>
      </c>
      <c r="E14" s="25">
        <v>1015</v>
      </c>
      <c r="F14" s="25">
        <v>550</v>
      </c>
      <c r="G14" s="25">
        <v>179</v>
      </c>
      <c r="H14" s="25">
        <v>48</v>
      </c>
      <c r="I14" s="25" t="s">
        <v>85</v>
      </c>
      <c r="J14" s="26"/>
      <c r="K14" s="25">
        <v>65763</v>
      </c>
      <c r="L14" s="25">
        <v>6616</v>
      </c>
      <c r="M14" s="25">
        <v>21814</v>
      </c>
      <c r="N14" s="25">
        <v>22156</v>
      </c>
      <c r="O14" s="25">
        <v>11522</v>
      </c>
      <c r="P14" s="25">
        <v>3077</v>
      </c>
      <c r="Q14" s="25">
        <v>578</v>
      </c>
      <c r="R14" s="50" t="s">
        <v>85</v>
      </c>
      <c r="S14" s="26"/>
      <c r="T14" s="27">
        <v>7.1946795646916568</v>
      </c>
      <c r="U14" s="27">
        <v>5.8127807829834053</v>
      </c>
      <c r="V14" s="27">
        <v>4.5811518324607325</v>
      </c>
      <c r="W14" s="27">
        <v>4.7734768269397678</v>
      </c>
      <c r="X14" s="27">
        <v>5.8173545661358466</v>
      </c>
      <c r="Y14" s="27">
        <v>8.3044982698961931</v>
      </c>
    </row>
    <row r="15" spans="1:25">
      <c r="A15" s="20">
        <v>1983</v>
      </c>
      <c r="B15" s="25">
        <v>3466</v>
      </c>
      <c r="C15" s="25">
        <v>491</v>
      </c>
      <c r="D15" s="25">
        <v>1180</v>
      </c>
      <c r="E15" s="25">
        <v>1043</v>
      </c>
      <c r="F15" s="25">
        <v>508</v>
      </c>
      <c r="G15" s="25">
        <v>212</v>
      </c>
      <c r="H15" s="25">
        <v>32</v>
      </c>
      <c r="I15" s="25" t="s">
        <v>85</v>
      </c>
      <c r="J15" s="26"/>
      <c r="K15" s="25">
        <v>63310</v>
      </c>
      <c r="L15" s="25">
        <v>6567</v>
      </c>
      <c r="M15" s="25">
        <v>21071</v>
      </c>
      <c r="N15" s="25">
        <v>21079</v>
      </c>
      <c r="O15" s="25">
        <v>10767</v>
      </c>
      <c r="P15" s="25">
        <v>3305</v>
      </c>
      <c r="Q15" s="25">
        <v>521</v>
      </c>
      <c r="R15" s="50" t="s">
        <v>85</v>
      </c>
      <c r="S15" s="26"/>
      <c r="T15" s="27">
        <v>7.4767778285366226</v>
      </c>
      <c r="U15" s="27">
        <v>5.6001139006217073</v>
      </c>
      <c r="V15" s="27">
        <v>4.948052564163385</v>
      </c>
      <c r="W15" s="27">
        <v>4.7181201820377074</v>
      </c>
      <c r="X15" s="27">
        <v>6.4145234493192138</v>
      </c>
      <c r="Y15" s="27">
        <v>6.1420345489443378</v>
      </c>
    </row>
    <row r="16" spans="1:25">
      <c r="A16" s="20">
        <v>1984</v>
      </c>
      <c r="B16" s="25">
        <v>3533</v>
      </c>
      <c r="C16" s="25">
        <v>489</v>
      </c>
      <c r="D16" s="25">
        <v>1198</v>
      </c>
      <c r="E16" s="25">
        <v>1063</v>
      </c>
      <c r="F16" s="25">
        <v>546</v>
      </c>
      <c r="G16" s="25">
        <v>203</v>
      </c>
      <c r="H16" s="25">
        <v>34</v>
      </c>
      <c r="I16" s="25" t="s">
        <v>85</v>
      </c>
      <c r="J16" s="26"/>
      <c r="K16" s="25">
        <v>62651</v>
      </c>
      <c r="L16" s="25">
        <v>6099</v>
      </c>
      <c r="M16" s="25">
        <v>20406</v>
      </c>
      <c r="N16" s="25">
        <v>21433</v>
      </c>
      <c r="O16" s="25">
        <v>10825</v>
      </c>
      <c r="P16" s="25">
        <v>3368</v>
      </c>
      <c r="Q16" s="25">
        <v>520</v>
      </c>
      <c r="R16" s="50" t="s">
        <v>85</v>
      </c>
      <c r="S16" s="26"/>
      <c r="T16" s="27">
        <v>8.0177078209542554</v>
      </c>
      <c r="U16" s="27">
        <v>5.87082230716456</v>
      </c>
      <c r="V16" s="27">
        <v>4.959641674054029</v>
      </c>
      <c r="W16" s="27">
        <v>5.043879907621247</v>
      </c>
      <c r="X16" s="27">
        <v>6.0273159144893107</v>
      </c>
      <c r="Y16" s="27">
        <v>6.5384615384615392</v>
      </c>
    </row>
    <row r="17" spans="1:25">
      <c r="A17" s="20">
        <v>1985</v>
      </c>
      <c r="B17" s="25">
        <v>3510</v>
      </c>
      <c r="C17" s="25">
        <v>495</v>
      </c>
      <c r="D17" s="25">
        <v>1181</v>
      </c>
      <c r="E17" s="25">
        <v>1036</v>
      </c>
      <c r="F17" s="25">
        <v>556</v>
      </c>
      <c r="G17" s="25">
        <v>200</v>
      </c>
      <c r="H17" s="25">
        <v>42</v>
      </c>
      <c r="I17" s="25" t="s">
        <v>85</v>
      </c>
      <c r="J17" s="26"/>
      <c r="K17" s="25">
        <v>63447</v>
      </c>
      <c r="L17" s="25">
        <v>6288</v>
      </c>
      <c r="M17" s="25">
        <v>20269</v>
      </c>
      <c r="N17" s="25">
        <v>22338</v>
      </c>
      <c r="O17" s="25">
        <v>10675</v>
      </c>
      <c r="P17" s="25">
        <v>3324</v>
      </c>
      <c r="Q17" s="25">
        <v>553</v>
      </c>
      <c r="R17" s="50" t="s">
        <v>85</v>
      </c>
      <c r="S17" s="26"/>
      <c r="T17" s="27">
        <v>7.8721374045801529</v>
      </c>
      <c r="U17" s="27">
        <v>5.826631802259608</v>
      </c>
      <c r="V17" s="27">
        <v>4.6378368699077805</v>
      </c>
      <c r="W17" s="27">
        <v>5.2084309133489466</v>
      </c>
      <c r="X17" s="27">
        <v>6.0168471720818291</v>
      </c>
      <c r="Y17" s="27">
        <v>7.59493670886076</v>
      </c>
    </row>
    <row r="18" spans="1:25">
      <c r="A18" s="20">
        <v>1986</v>
      </c>
      <c r="B18" s="25">
        <v>3658</v>
      </c>
      <c r="C18" s="25">
        <v>499</v>
      </c>
      <c r="D18" s="25">
        <v>1196</v>
      </c>
      <c r="E18" s="25">
        <v>1096</v>
      </c>
      <c r="F18" s="25">
        <v>613</v>
      </c>
      <c r="G18" s="25">
        <v>218</v>
      </c>
      <c r="H18" s="25">
        <v>36</v>
      </c>
      <c r="I18" s="25" t="s">
        <v>85</v>
      </c>
      <c r="J18" s="26"/>
      <c r="K18" s="25">
        <v>63741</v>
      </c>
      <c r="L18" s="25">
        <v>6364</v>
      </c>
      <c r="M18" s="25">
        <v>19810</v>
      </c>
      <c r="N18" s="25">
        <v>22351</v>
      </c>
      <c r="O18" s="25">
        <v>11175</v>
      </c>
      <c r="P18" s="25">
        <v>3511</v>
      </c>
      <c r="Q18" s="25">
        <v>530</v>
      </c>
      <c r="R18" s="50" t="s">
        <v>85</v>
      </c>
      <c r="S18" s="26"/>
      <c r="T18" s="27">
        <v>7.840980515399119</v>
      </c>
      <c r="U18" s="27">
        <v>6.0373548712771328</v>
      </c>
      <c r="V18" s="27">
        <v>4.9035837322714864</v>
      </c>
      <c r="W18" s="27">
        <v>5.4854586129753908</v>
      </c>
      <c r="X18" s="27">
        <v>6.2090572486471087</v>
      </c>
      <c r="Y18" s="27">
        <v>6.7924528301886795</v>
      </c>
    </row>
    <row r="19" spans="1:25">
      <c r="A19" s="20">
        <v>1987</v>
      </c>
      <c r="B19" s="25">
        <v>3496</v>
      </c>
      <c r="C19" s="25">
        <v>485</v>
      </c>
      <c r="D19" s="25">
        <v>1107</v>
      </c>
      <c r="E19" s="25">
        <v>1066</v>
      </c>
      <c r="F19" s="25">
        <v>573</v>
      </c>
      <c r="G19" s="25">
        <v>231</v>
      </c>
      <c r="H19" s="25">
        <v>34</v>
      </c>
      <c r="I19" s="25" t="s">
        <v>85</v>
      </c>
      <c r="J19" s="26"/>
      <c r="K19" s="25">
        <v>63568</v>
      </c>
      <c r="L19" s="25">
        <v>6223</v>
      </c>
      <c r="M19" s="25">
        <v>19253</v>
      </c>
      <c r="N19" s="25">
        <v>22496</v>
      </c>
      <c r="O19" s="25">
        <v>11581</v>
      </c>
      <c r="P19" s="25">
        <v>3481</v>
      </c>
      <c r="Q19" s="25">
        <v>534</v>
      </c>
      <c r="R19" s="50" t="s">
        <v>85</v>
      </c>
      <c r="S19" s="26"/>
      <c r="T19" s="27">
        <v>7.7936686485617868</v>
      </c>
      <c r="U19" s="27">
        <v>5.7497532852023063</v>
      </c>
      <c r="V19" s="27">
        <v>4.7386201991465153</v>
      </c>
      <c r="W19" s="27">
        <v>4.9477592608583025</v>
      </c>
      <c r="X19" s="27">
        <v>6.63602413099684</v>
      </c>
      <c r="Y19" s="27">
        <v>6.3670411985018731</v>
      </c>
    </row>
    <row r="20" spans="1:25">
      <c r="A20" s="20">
        <v>1988</v>
      </c>
      <c r="B20" s="25">
        <v>3620</v>
      </c>
      <c r="C20" s="25">
        <v>492</v>
      </c>
      <c r="D20" s="25">
        <v>1123</v>
      </c>
      <c r="E20" s="25">
        <v>1082</v>
      </c>
      <c r="F20" s="25">
        <v>644</v>
      </c>
      <c r="G20" s="25">
        <v>230</v>
      </c>
      <c r="H20" s="25">
        <v>49</v>
      </c>
      <c r="I20" s="25" t="s">
        <v>85</v>
      </c>
      <c r="J20" s="26"/>
      <c r="K20" s="25">
        <v>64712</v>
      </c>
      <c r="L20" s="25">
        <v>6324</v>
      </c>
      <c r="M20" s="25">
        <v>19035</v>
      </c>
      <c r="N20" s="25">
        <v>23057</v>
      </c>
      <c r="O20" s="25">
        <v>12184</v>
      </c>
      <c r="P20" s="25">
        <v>3579</v>
      </c>
      <c r="Q20" s="25">
        <v>533</v>
      </c>
      <c r="R20" s="50" t="s">
        <v>85</v>
      </c>
      <c r="S20" s="26"/>
      <c r="T20" s="27">
        <v>7.7798861480075896</v>
      </c>
      <c r="U20" s="27">
        <v>5.8996585237719987</v>
      </c>
      <c r="V20" s="27">
        <v>4.6927180465802145</v>
      </c>
      <c r="W20" s="27">
        <v>5.2856204858831255</v>
      </c>
      <c r="X20" s="27">
        <v>6.4263760827046656</v>
      </c>
      <c r="Y20" s="27">
        <v>9.1932457786116313</v>
      </c>
    </row>
    <row r="21" spans="1:25">
      <c r="A21" s="20">
        <v>1989</v>
      </c>
      <c r="B21" s="25">
        <v>3440</v>
      </c>
      <c r="C21" s="25">
        <v>462</v>
      </c>
      <c r="D21" s="25">
        <v>1050</v>
      </c>
      <c r="E21" s="25">
        <v>1040</v>
      </c>
      <c r="F21" s="25">
        <v>605</v>
      </c>
      <c r="G21" s="25">
        <v>243</v>
      </c>
      <c r="H21" s="25">
        <v>40</v>
      </c>
      <c r="I21" s="25" t="s">
        <v>85</v>
      </c>
      <c r="J21" s="26"/>
      <c r="K21" s="25">
        <v>63278</v>
      </c>
      <c r="L21" s="25">
        <v>5897</v>
      </c>
      <c r="M21" s="25">
        <v>17841</v>
      </c>
      <c r="N21" s="25">
        <v>22877</v>
      </c>
      <c r="O21" s="25">
        <v>12340</v>
      </c>
      <c r="P21" s="25">
        <v>3778</v>
      </c>
      <c r="Q21" s="25">
        <v>545</v>
      </c>
      <c r="R21" s="50" t="s">
        <v>85</v>
      </c>
      <c r="S21" s="26"/>
      <c r="T21" s="27">
        <v>7.8344921146345596</v>
      </c>
      <c r="U21" s="27">
        <v>5.8853203295779384</v>
      </c>
      <c r="V21" s="27">
        <v>4.5460506185251566</v>
      </c>
      <c r="W21" s="27">
        <v>4.9027552674230144</v>
      </c>
      <c r="X21" s="27">
        <v>6.4319745897300162</v>
      </c>
      <c r="Y21" s="27">
        <v>7.3394495412844041</v>
      </c>
    </row>
    <row r="22" spans="1:25">
      <c r="A22" s="20">
        <v>1990</v>
      </c>
      <c r="B22" s="25">
        <v>3417</v>
      </c>
      <c r="C22" s="25">
        <v>431</v>
      </c>
      <c r="D22" s="25">
        <v>1002</v>
      </c>
      <c r="E22" s="25">
        <v>1049</v>
      </c>
      <c r="F22" s="25">
        <v>654</v>
      </c>
      <c r="G22" s="25">
        <v>233</v>
      </c>
      <c r="H22" s="25">
        <v>48</v>
      </c>
      <c r="I22" s="25" t="s">
        <v>85</v>
      </c>
      <c r="J22" s="26"/>
      <c r="K22" s="25">
        <v>61861</v>
      </c>
      <c r="L22" s="25">
        <v>5603</v>
      </c>
      <c r="M22" s="25">
        <v>16668</v>
      </c>
      <c r="N22" s="25">
        <v>22369</v>
      </c>
      <c r="O22" s="25">
        <v>12907</v>
      </c>
      <c r="P22" s="25">
        <v>3697</v>
      </c>
      <c r="Q22" s="25">
        <v>617</v>
      </c>
      <c r="R22" s="50" t="s">
        <v>85</v>
      </c>
      <c r="S22" s="26"/>
      <c r="T22" s="27">
        <v>7.6923076923076925</v>
      </c>
      <c r="U22" s="27">
        <v>6.0115190784737216</v>
      </c>
      <c r="V22" s="27">
        <v>4.6895256828646783</v>
      </c>
      <c r="W22" s="27">
        <v>5.0670178972650497</v>
      </c>
      <c r="X22" s="27">
        <v>6.302407357316743</v>
      </c>
      <c r="Y22" s="27">
        <v>7.7795786061588341</v>
      </c>
    </row>
    <row r="23" spans="1:25">
      <c r="A23" s="20">
        <v>1991</v>
      </c>
      <c r="B23" s="25">
        <v>3559</v>
      </c>
      <c r="C23" s="25">
        <v>422</v>
      </c>
      <c r="D23" s="25">
        <v>996</v>
      </c>
      <c r="E23" s="25">
        <v>1097</v>
      </c>
      <c r="F23" s="25">
        <v>736</v>
      </c>
      <c r="G23" s="25">
        <v>261</v>
      </c>
      <c r="H23" s="25">
        <v>47</v>
      </c>
      <c r="I23" s="25" t="s">
        <v>85</v>
      </c>
      <c r="J23" s="26"/>
      <c r="K23" s="25">
        <v>64068</v>
      </c>
      <c r="L23" s="25">
        <v>5560</v>
      </c>
      <c r="M23" s="25">
        <v>16338</v>
      </c>
      <c r="N23" s="25">
        <v>23515</v>
      </c>
      <c r="O23" s="25">
        <v>13972</v>
      </c>
      <c r="P23" s="25">
        <v>4052</v>
      </c>
      <c r="Q23" s="25">
        <v>631</v>
      </c>
      <c r="R23" s="50" t="s">
        <v>85</v>
      </c>
      <c r="S23" s="26"/>
      <c r="T23" s="27">
        <v>7.5899280575539576</v>
      </c>
      <c r="U23" s="27">
        <v>6.0962174072713919</v>
      </c>
      <c r="V23" s="27">
        <v>4.6651073782691901</v>
      </c>
      <c r="W23" s="27">
        <v>5.2676782135699973</v>
      </c>
      <c r="X23" s="27">
        <v>6.441263573543929</v>
      </c>
      <c r="Y23" s="27">
        <v>7.448494453248812</v>
      </c>
    </row>
    <row r="24" spans="1:25">
      <c r="A24" s="20">
        <v>1992</v>
      </c>
      <c r="B24" s="25">
        <v>3592</v>
      </c>
      <c r="C24" s="25">
        <v>409</v>
      </c>
      <c r="D24" s="25">
        <v>974</v>
      </c>
      <c r="E24" s="25">
        <v>1171</v>
      </c>
      <c r="F24" s="25">
        <v>731</v>
      </c>
      <c r="G24" s="25">
        <v>247</v>
      </c>
      <c r="H24" s="25">
        <v>60</v>
      </c>
      <c r="I24" s="25" t="s">
        <v>85</v>
      </c>
      <c r="J24" s="26"/>
      <c r="K24" s="25">
        <v>64849</v>
      </c>
      <c r="L24" s="25">
        <v>5356</v>
      </c>
      <c r="M24" s="25">
        <v>16057</v>
      </c>
      <c r="N24" s="25">
        <v>23377</v>
      </c>
      <c r="O24" s="25">
        <v>14888</v>
      </c>
      <c r="P24" s="25">
        <v>4444</v>
      </c>
      <c r="Q24" s="25">
        <v>727</v>
      </c>
      <c r="R24" s="50" t="s">
        <v>85</v>
      </c>
      <c r="S24" s="26"/>
      <c r="T24" s="27">
        <v>7.6362957430918605</v>
      </c>
      <c r="U24" s="27">
        <v>6.0658902659276333</v>
      </c>
      <c r="V24" s="27">
        <v>5.0091970740471403</v>
      </c>
      <c r="W24" s="27">
        <v>4.9099946265448686</v>
      </c>
      <c r="X24" s="27">
        <v>5.5580558055805573</v>
      </c>
      <c r="Y24" s="27">
        <v>8.2530949105914715</v>
      </c>
    </row>
    <row r="25" spans="1:25">
      <c r="A25" s="20">
        <v>1993</v>
      </c>
      <c r="B25" s="25">
        <v>3396</v>
      </c>
      <c r="C25" s="25">
        <v>378</v>
      </c>
      <c r="D25" s="25">
        <v>910</v>
      </c>
      <c r="E25" s="25">
        <v>1073</v>
      </c>
      <c r="F25" s="25">
        <v>723</v>
      </c>
      <c r="G25" s="25">
        <v>253</v>
      </c>
      <c r="H25" s="25">
        <v>59</v>
      </c>
      <c r="I25" s="25" t="s">
        <v>85</v>
      </c>
      <c r="J25" s="26"/>
      <c r="K25" s="25">
        <v>62388</v>
      </c>
      <c r="L25" s="25">
        <v>4906</v>
      </c>
      <c r="M25" s="25">
        <v>14606</v>
      </c>
      <c r="N25" s="25">
        <v>22411</v>
      </c>
      <c r="O25" s="25">
        <v>15103</v>
      </c>
      <c r="P25" s="25">
        <v>4651</v>
      </c>
      <c r="Q25" s="25">
        <v>711</v>
      </c>
      <c r="R25" s="50" t="s">
        <v>85</v>
      </c>
      <c r="S25" s="26"/>
      <c r="T25" s="27">
        <v>7.7048512026090501</v>
      </c>
      <c r="U25" s="27">
        <v>6.230316308366425</v>
      </c>
      <c r="V25" s="27">
        <v>4.787827406184463</v>
      </c>
      <c r="W25" s="27">
        <v>4.7871283850890549</v>
      </c>
      <c r="X25" s="27">
        <v>5.439690389163621</v>
      </c>
      <c r="Y25" s="27">
        <v>8.2981715893108294</v>
      </c>
    </row>
    <row r="26" spans="1:25">
      <c r="A26" s="20">
        <v>1994</v>
      </c>
      <c r="B26" s="25">
        <v>3233</v>
      </c>
      <c r="C26" s="25">
        <v>325</v>
      </c>
      <c r="D26" s="25">
        <v>755</v>
      </c>
      <c r="E26" s="25">
        <v>1067</v>
      </c>
      <c r="F26" s="25">
        <v>744</v>
      </c>
      <c r="G26" s="25">
        <v>283</v>
      </c>
      <c r="H26" s="25">
        <v>59</v>
      </c>
      <c r="I26" s="25" t="s">
        <v>85</v>
      </c>
      <c r="J26" s="26"/>
      <c r="K26" s="25">
        <v>60796</v>
      </c>
      <c r="L26" s="25">
        <v>4593</v>
      </c>
      <c r="M26" s="25">
        <v>13132</v>
      </c>
      <c r="N26" s="25">
        <v>21789</v>
      </c>
      <c r="O26" s="25">
        <v>15684</v>
      </c>
      <c r="P26" s="25">
        <v>4887</v>
      </c>
      <c r="Q26" s="25">
        <v>711</v>
      </c>
      <c r="R26" s="50" t="s">
        <v>85</v>
      </c>
      <c r="S26" s="26"/>
      <c r="T26" s="27">
        <v>7.0759851948617465</v>
      </c>
      <c r="U26" s="27">
        <v>5.7493146512336279</v>
      </c>
      <c r="V26" s="27">
        <v>4.8969663591720591</v>
      </c>
      <c r="W26" s="27">
        <v>4.7436878347360363</v>
      </c>
      <c r="X26" s="27">
        <v>5.7908737466748512</v>
      </c>
      <c r="Y26" s="27">
        <v>8.2981715893108294</v>
      </c>
    </row>
    <row r="27" spans="1:25">
      <c r="A27" s="20">
        <v>1995</v>
      </c>
      <c r="B27" s="25">
        <v>3351</v>
      </c>
      <c r="C27" s="25">
        <v>346</v>
      </c>
      <c r="D27" s="25">
        <v>801</v>
      </c>
      <c r="E27" s="25">
        <v>1076</v>
      </c>
      <c r="F27" s="25">
        <v>756</v>
      </c>
      <c r="G27" s="25">
        <v>309</v>
      </c>
      <c r="H27" s="25">
        <v>63</v>
      </c>
      <c r="I27" s="25" t="s">
        <v>85</v>
      </c>
      <c r="J27" s="26"/>
      <c r="K27" s="25">
        <v>58709</v>
      </c>
      <c r="L27" s="25">
        <v>4195</v>
      </c>
      <c r="M27" s="25">
        <v>12124</v>
      </c>
      <c r="N27" s="25">
        <v>20640</v>
      </c>
      <c r="O27" s="25">
        <v>15875</v>
      </c>
      <c r="P27" s="25">
        <v>5153</v>
      </c>
      <c r="Q27" s="25">
        <v>722</v>
      </c>
      <c r="R27" s="50" t="s">
        <v>85</v>
      </c>
      <c r="S27" s="26"/>
      <c r="T27" s="27">
        <v>8.2479141835518472</v>
      </c>
      <c r="U27" s="27">
        <v>6.6067304519960413</v>
      </c>
      <c r="V27" s="27">
        <v>5.2131782945736438</v>
      </c>
      <c r="W27" s="27">
        <v>4.7622047244094485</v>
      </c>
      <c r="X27" s="27">
        <v>5.9965068891907629</v>
      </c>
      <c r="Y27" s="27">
        <v>8.7257617728531862</v>
      </c>
    </row>
    <row r="28" spans="1:25">
      <c r="A28" s="20">
        <v>1996</v>
      </c>
      <c r="B28" s="25">
        <v>3183</v>
      </c>
      <c r="C28" s="25">
        <v>326</v>
      </c>
      <c r="D28" s="25">
        <v>720</v>
      </c>
      <c r="E28" s="25">
        <v>965</v>
      </c>
      <c r="F28" s="25">
        <v>748</v>
      </c>
      <c r="G28" s="25">
        <v>353</v>
      </c>
      <c r="H28" s="25">
        <v>71</v>
      </c>
      <c r="I28" s="25" t="s">
        <v>85</v>
      </c>
      <c r="J28" s="26"/>
      <c r="K28" s="25">
        <v>57280</v>
      </c>
      <c r="L28" s="25">
        <v>4241</v>
      </c>
      <c r="M28" s="25">
        <v>11282</v>
      </c>
      <c r="N28" s="25">
        <v>19246</v>
      </c>
      <c r="O28" s="25">
        <v>16109</v>
      </c>
      <c r="P28" s="25">
        <v>5543</v>
      </c>
      <c r="Q28" s="25">
        <v>859</v>
      </c>
      <c r="R28" s="50" t="s">
        <v>85</v>
      </c>
      <c r="S28" s="26"/>
      <c r="T28" s="27">
        <v>7.686866305116717</v>
      </c>
      <c r="U28" s="27">
        <v>6.3818471902145015</v>
      </c>
      <c r="V28" s="27">
        <v>5.0140288891198166</v>
      </c>
      <c r="W28" s="27">
        <v>4.6433670618908689</v>
      </c>
      <c r="X28" s="27">
        <v>6.3683925672018766</v>
      </c>
      <c r="Y28" s="27">
        <v>8.2654249126891735</v>
      </c>
    </row>
    <row r="29" spans="1:25">
      <c r="A29" s="20">
        <v>1997</v>
      </c>
      <c r="B29" s="25">
        <v>3106</v>
      </c>
      <c r="C29" s="25">
        <v>370</v>
      </c>
      <c r="D29" s="25">
        <v>673</v>
      </c>
      <c r="E29" s="25">
        <v>916</v>
      </c>
      <c r="F29" s="25">
        <v>781</v>
      </c>
      <c r="G29" s="25">
        <v>324</v>
      </c>
      <c r="H29" s="25">
        <v>42</v>
      </c>
      <c r="I29" s="25" t="s">
        <v>85</v>
      </c>
      <c r="J29" s="26"/>
      <c r="K29" s="25">
        <v>56396</v>
      </c>
      <c r="L29" s="25">
        <v>4488</v>
      </c>
      <c r="M29" s="25">
        <v>10569</v>
      </c>
      <c r="N29" s="25">
        <v>18446</v>
      </c>
      <c r="O29" s="25">
        <v>16217</v>
      </c>
      <c r="P29" s="25">
        <v>5826</v>
      </c>
      <c r="Q29" s="25">
        <v>850</v>
      </c>
      <c r="R29" s="50" t="s">
        <v>85</v>
      </c>
      <c r="S29" s="26"/>
      <c r="T29" s="27">
        <v>8.2442067736185383</v>
      </c>
      <c r="U29" s="27">
        <v>6.3676790614059984</v>
      </c>
      <c r="V29" s="27">
        <v>4.9658462539303914</v>
      </c>
      <c r="W29" s="27">
        <v>4.8159338965283345</v>
      </c>
      <c r="X29" s="27">
        <v>5.5612770339855819</v>
      </c>
      <c r="Y29" s="27">
        <v>4.9411764705882346</v>
      </c>
    </row>
    <row r="30" spans="1:25">
      <c r="A30" s="20">
        <v>1998</v>
      </c>
      <c r="B30" s="25">
        <v>3106</v>
      </c>
      <c r="C30" s="25">
        <v>335</v>
      </c>
      <c r="D30" s="25">
        <v>673</v>
      </c>
      <c r="E30" s="25">
        <v>896</v>
      </c>
      <c r="F30" s="25">
        <v>795</v>
      </c>
      <c r="G30" s="25">
        <v>336</v>
      </c>
      <c r="H30" s="25">
        <v>71</v>
      </c>
      <c r="I30" s="25" t="s">
        <v>85</v>
      </c>
      <c r="J30" s="26"/>
      <c r="K30" s="25">
        <v>56459</v>
      </c>
      <c r="L30" s="25">
        <v>4772</v>
      </c>
      <c r="M30" s="25">
        <v>9978</v>
      </c>
      <c r="N30" s="25">
        <v>17725</v>
      </c>
      <c r="O30" s="25">
        <v>16622</v>
      </c>
      <c r="P30" s="25">
        <v>6393</v>
      </c>
      <c r="Q30" s="25">
        <v>963</v>
      </c>
      <c r="R30" s="50">
        <v>6</v>
      </c>
      <c r="S30" s="26"/>
      <c r="T30" s="27">
        <v>7.0201173512154229</v>
      </c>
      <c r="U30" s="27">
        <v>6.7448386450190423</v>
      </c>
      <c r="V30" s="27">
        <v>5.0550070521861779</v>
      </c>
      <c r="W30" s="27">
        <v>4.7828179521116594</v>
      </c>
      <c r="X30" s="27">
        <v>5.2557484748944159</v>
      </c>
      <c r="Y30" s="27">
        <v>7.3727933541017654</v>
      </c>
    </row>
    <row r="31" spans="1:25">
      <c r="A31" s="20">
        <v>1999</v>
      </c>
      <c r="B31" s="25">
        <v>3083</v>
      </c>
      <c r="C31" s="25">
        <v>372</v>
      </c>
      <c r="D31" s="25">
        <v>648</v>
      </c>
      <c r="E31" s="25">
        <v>882</v>
      </c>
      <c r="F31" s="25">
        <v>732</v>
      </c>
      <c r="G31" s="25">
        <v>357</v>
      </c>
      <c r="H31" s="25">
        <v>92</v>
      </c>
      <c r="I31" s="25" t="s">
        <v>85</v>
      </c>
      <c r="J31" s="26"/>
      <c r="K31" s="25">
        <v>54685</v>
      </c>
      <c r="L31" s="25">
        <v>4755</v>
      </c>
      <c r="M31" s="25">
        <v>9490</v>
      </c>
      <c r="N31" s="25">
        <v>16504</v>
      </c>
      <c r="O31" s="25">
        <v>16266</v>
      </c>
      <c r="P31" s="25">
        <v>6659</v>
      </c>
      <c r="Q31" s="25">
        <v>1007</v>
      </c>
      <c r="R31" s="50">
        <v>4</v>
      </c>
      <c r="S31" s="26"/>
      <c r="T31" s="27">
        <v>7.823343848580441</v>
      </c>
      <c r="U31" s="27">
        <v>6.8282402528977864</v>
      </c>
      <c r="V31" s="27">
        <v>5.3441589917595733</v>
      </c>
      <c r="W31" s="27">
        <v>4.5001844337882702</v>
      </c>
      <c r="X31" s="27">
        <v>5.3611653401411621</v>
      </c>
      <c r="Y31" s="27">
        <v>9.1360476663356511</v>
      </c>
    </row>
    <row r="32" spans="1:25">
      <c r="A32" s="20">
        <v>2000</v>
      </c>
      <c r="B32" s="25">
        <v>3081</v>
      </c>
      <c r="C32" s="25">
        <v>351</v>
      </c>
      <c r="D32" s="25">
        <v>600</v>
      </c>
      <c r="E32" s="25">
        <v>863</v>
      </c>
      <c r="F32" s="25">
        <v>797</v>
      </c>
      <c r="G32" s="25">
        <v>391</v>
      </c>
      <c r="H32" s="25">
        <v>79</v>
      </c>
      <c r="I32" s="25" t="s">
        <v>85</v>
      </c>
      <c r="J32" s="26"/>
      <c r="K32" s="25">
        <v>52361</v>
      </c>
      <c r="L32" s="25">
        <v>4673</v>
      </c>
      <c r="M32" s="25">
        <v>9079</v>
      </c>
      <c r="N32" s="25">
        <v>15050</v>
      </c>
      <c r="O32" s="25">
        <v>15833</v>
      </c>
      <c r="P32" s="25">
        <v>6654</v>
      </c>
      <c r="Q32" s="25">
        <v>1072</v>
      </c>
      <c r="R32" s="50" t="s">
        <v>85</v>
      </c>
      <c r="S32" s="26"/>
      <c r="T32" s="27">
        <v>7.5112347528354366</v>
      </c>
      <c r="U32" s="27">
        <v>6.6086573411168636</v>
      </c>
      <c r="V32" s="27">
        <v>5.7342192691029901</v>
      </c>
      <c r="W32" s="27">
        <v>5.0337901850565272</v>
      </c>
      <c r="X32" s="27">
        <v>5.8761647129546137</v>
      </c>
      <c r="Y32" s="27">
        <v>7.3694029850746272</v>
      </c>
    </row>
    <row r="33" spans="1:25">
      <c r="A33" s="20">
        <v>2001</v>
      </c>
      <c r="B33" s="25">
        <v>2894</v>
      </c>
      <c r="C33" s="25">
        <v>341</v>
      </c>
      <c r="D33" s="25">
        <v>593</v>
      </c>
      <c r="E33" s="25">
        <v>781</v>
      </c>
      <c r="F33" s="25">
        <v>737</v>
      </c>
      <c r="G33" s="25">
        <v>363</v>
      </c>
      <c r="H33" s="25">
        <v>79</v>
      </c>
      <c r="I33" s="25" t="s">
        <v>85</v>
      </c>
      <c r="J33" s="26"/>
      <c r="K33" s="25">
        <v>50743</v>
      </c>
      <c r="L33" s="25">
        <v>4496</v>
      </c>
      <c r="M33" s="25">
        <v>8757</v>
      </c>
      <c r="N33" s="25">
        <v>13980</v>
      </c>
      <c r="O33" s="25">
        <v>15341</v>
      </c>
      <c r="P33" s="25">
        <v>7030</v>
      </c>
      <c r="Q33" s="25">
        <v>1139</v>
      </c>
      <c r="R33" s="50" t="s">
        <v>85</v>
      </c>
      <c r="S33" s="26"/>
      <c r="T33" s="27">
        <v>7.5845195729537362</v>
      </c>
      <c r="U33" s="27">
        <v>6.7717254767614481</v>
      </c>
      <c r="V33" s="27">
        <v>5.5865522174535043</v>
      </c>
      <c r="W33" s="27">
        <v>4.804119679290789</v>
      </c>
      <c r="X33" s="27">
        <v>5.1635846372688476</v>
      </c>
      <c r="Y33" s="27">
        <v>6.9359086918349426</v>
      </c>
    </row>
    <row r="34" spans="1:25">
      <c r="A34" s="20">
        <v>2002</v>
      </c>
      <c r="B34" s="25">
        <v>2813</v>
      </c>
      <c r="C34" s="25">
        <v>347</v>
      </c>
      <c r="D34" s="25">
        <v>597</v>
      </c>
      <c r="E34" s="25">
        <v>705</v>
      </c>
      <c r="F34" s="25">
        <v>735</v>
      </c>
      <c r="G34" s="25">
        <v>353</v>
      </c>
      <c r="H34" s="25">
        <v>76</v>
      </c>
      <c r="I34" s="25" t="s">
        <v>85</v>
      </c>
      <c r="J34" s="26"/>
      <c r="K34" s="25">
        <v>49051</v>
      </c>
      <c r="L34" s="25">
        <v>4164</v>
      </c>
      <c r="M34" s="25">
        <v>8785</v>
      </c>
      <c r="N34" s="25">
        <v>12655</v>
      </c>
      <c r="O34" s="25">
        <v>15178</v>
      </c>
      <c r="P34" s="25">
        <v>7083</v>
      </c>
      <c r="Q34" s="25">
        <v>1186</v>
      </c>
      <c r="R34" s="50" t="s">
        <v>85</v>
      </c>
      <c r="S34" s="26"/>
      <c r="T34" s="27">
        <v>8.3333333333333321</v>
      </c>
      <c r="U34" s="27">
        <v>6.7956744450768349</v>
      </c>
      <c r="V34" s="27">
        <v>5.5709205847491106</v>
      </c>
      <c r="W34" s="27">
        <v>4.8425352483858219</v>
      </c>
      <c r="X34" s="27">
        <v>4.9837639418325574</v>
      </c>
      <c r="Y34" s="27">
        <v>6.4080944350758857</v>
      </c>
    </row>
    <row r="35" spans="1:25">
      <c r="A35" s="20">
        <v>2003</v>
      </c>
      <c r="B35" s="25">
        <v>2927</v>
      </c>
      <c r="C35" s="25">
        <v>311</v>
      </c>
      <c r="D35" s="25">
        <v>639</v>
      </c>
      <c r="E35" s="25">
        <v>671</v>
      </c>
      <c r="F35" s="25">
        <v>790</v>
      </c>
      <c r="G35" s="25">
        <v>424</v>
      </c>
      <c r="H35" s="25">
        <v>92</v>
      </c>
      <c r="I35" s="25" t="s">
        <v>85</v>
      </c>
      <c r="J35" s="26"/>
      <c r="K35" s="25">
        <v>49216</v>
      </c>
      <c r="L35" s="25">
        <v>4147</v>
      </c>
      <c r="M35" s="25">
        <v>9115</v>
      </c>
      <c r="N35" s="25">
        <v>12178</v>
      </c>
      <c r="O35" s="25">
        <v>15138</v>
      </c>
      <c r="P35" s="25">
        <v>7392</v>
      </c>
      <c r="Q35" s="25">
        <v>1246</v>
      </c>
      <c r="R35" s="50" t="s">
        <v>85</v>
      </c>
      <c r="S35" s="26"/>
      <c r="T35" s="27">
        <v>7.4993971545695688</v>
      </c>
      <c r="U35" s="27">
        <v>7.0104223806911685</v>
      </c>
      <c r="V35" s="27">
        <v>5.5099359500739045</v>
      </c>
      <c r="W35" s="27">
        <v>5.2186550402959444</v>
      </c>
      <c r="X35" s="27">
        <v>5.7359307359307357</v>
      </c>
      <c r="Y35" s="27">
        <v>7.3836276083467105</v>
      </c>
    </row>
    <row r="36" spans="1:25">
      <c r="A36" s="20">
        <v>2004</v>
      </c>
      <c r="B36" s="25">
        <v>3123</v>
      </c>
      <c r="C36" s="25">
        <v>321</v>
      </c>
      <c r="D36" s="25">
        <v>694</v>
      </c>
      <c r="E36" s="25">
        <v>746</v>
      </c>
      <c r="F36" s="25">
        <v>798</v>
      </c>
      <c r="G36" s="25">
        <v>465</v>
      </c>
      <c r="H36" s="25">
        <v>99</v>
      </c>
      <c r="I36" s="25" t="s">
        <v>85</v>
      </c>
      <c r="J36" s="26"/>
      <c r="K36" s="25">
        <v>50757</v>
      </c>
      <c r="L36" s="25">
        <v>4068</v>
      </c>
      <c r="M36" s="25">
        <v>9501</v>
      </c>
      <c r="N36" s="25">
        <v>12369</v>
      </c>
      <c r="O36" s="25">
        <v>15379</v>
      </c>
      <c r="P36" s="25">
        <v>7984</v>
      </c>
      <c r="Q36" s="25">
        <v>1456</v>
      </c>
      <c r="R36" s="50" t="s">
        <v>85</v>
      </c>
      <c r="S36" s="26"/>
      <c r="T36" s="27">
        <v>7.890855457227139</v>
      </c>
      <c r="U36" s="27">
        <v>7.3044942637617103</v>
      </c>
      <c r="V36" s="27">
        <v>6.0312070498827719</v>
      </c>
      <c r="W36" s="27">
        <v>5.1888939462903956</v>
      </c>
      <c r="X36" s="27">
        <v>5.8241482965931866</v>
      </c>
      <c r="Y36" s="27">
        <v>6.7994505494505493</v>
      </c>
    </row>
    <row r="37" spans="1:25">
      <c r="A37" s="20">
        <v>2005</v>
      </c>
      <c r="B37" s="25">
        <v>2962</v>
      </c>
      <c r="C37" s="25">
        <v>358</v>
      </c>
      <c r="D37" s="25">
        <v>629</v>
      </c>
      <c r="E37" s="25">
        <v>678</v>
      </c>
      <c r="F37" s="25">
        <v>763</v>
      </c>
      <c r="G37" s="25">
        <v>422</v>
      </c>
      <c r="H37" s="25">
        <v>112</v>
      </c>
      <c r="I37" s="25" t="s">
        <v>85</v>
      </c>
      <c r="J37" s="26"/>
      <c r="K37" s="25">
        <v>51666</v>
      </c>
      <c r="L37" s="25">
        <v>4122</v>
      </c>
      <c r="M37" s="25">
        <v>9584</v>
      </c>
      <c r="N37" s="25">
        <v>12629</v>
      </c>
      <c r="O37" s="25">
        <v>15219</v>
      </c>
      <c r="P37" s="25">
        <v>8479</v>
      </c>
      <c r="Q37" s="25">
        <v>1633</v>
      </c>
      <c r="R37" s="50" t="s">
        <v>85</v>
      </c>
      <c r="S37" s="26"/>
      <c r="T37" s="27">
        <v>8.6851043182920922</v>
      </c>
      <c r="U37" s="27">
        <v>6.5630217028380633</v>
      </c>
      <c r="V37" s="27">
        <v>5.3685960883680419</v>
      </c>
      <c r="W37" s="27">
        <v>5.0134700045995135</v>
      </c>
      <c r="X37" s="27">
        <v>4.9770020049534143</v>
      </c>
      <c r="Y37" s="27">
        <v>6.8585425597060627</v>
      </c>
    </row>
    <row r="38" spans="1:25">
      <c r="A38" s="20">
        <v>2006</v>
      </c>
      <c r="B38" s="25">
        <v>3118</v>
      </c>
      <c r="C38" s="25">
        <v>330</v>
      </c>
      <c r="D38" s="25">
        <v>677</v>
      </c>
      <c r="E38" s="25">
        <v>741</v>
      </c>
      <c r="F38" s="25">
        <v>816</v>
      </c>
      <c r="G38" s="25">
        <v>457</v>
      </c>
      <c r="H38" s="25">
        <v>97</v>
      </c>
      <c r="I38" s="25" t="s">
        <v>85</v>
      </c>
      <c r="J38" s="26"/>
      <c r="K38" s="25">
        <v>51198</v>
      </c>
      <c r="L38" s="25">
        <v>4057</v>
      </c>
      <c r="M38" s="25">
        <v>9827</v>
      </c>
      <c r="N38" s="25">
        <v>12550</v>
      </c>
      <c r="O38" s="25">
        <v>14802</v>
      </c>
      <c r="P38" s="25">
        <v>8356</v>
      </c>
      <c r="Q38" s="25">
        <v>1606</v>
      </c>
      <c r="R38" s="50" t="s">
        <v>85</v>
      </c>
      <c r="S38" s="26"/>
      <c r="T38" s="27">
        <v>8.134089228493961</v>
      </c>
      <c r="U38" s="27">
        <v>6.8891828635392285</v>
      </c>
      <c r="V38" s="27">
        <v>5.904382470119522</v>
      </c>
      <c r="W38" s="27">
        <v>5.5127685447912445</v>
      </c>
      <c r="X38" s="27">
        <v>5.4691239827668738</v>
      </c>
      <c r="Y38" s="27">
        <v>6.0398505603985058</v>
      </c>
    </row>
    <row r="39" spans="1:25">
      <c r="A39" s="20">
        <v>2007</v>
      </c>
      <c r="B39" s="25">
        <v>2928</v>
      </c>
      <c r="C39" s="25">
        <v>331</v>
      </c>
      <c r="D39" s="25">
        <v>610</v>
      </c>
      <c r="E39" s="25">
        <v>717</v>
      </c>
      <c r="F39" s="25">
        <v>737</v>
      </c>
      <c r="G39" s="25">
        <v>454</v>
      </c>
      <c r="H39" s="25">
        <v>79</v>
      </c>
      <c r="I39" s="25" t="s">
        <v>85</v>
      </c>
      <c r="J39" s="26"/>
      <c r="K39" s="25">
        <v>53183</v>
      </c>
      <c r="L39" s="25">
        <v>4111</v>
      </c>
      <c r="M39" s="25">
        <v>10107</v>
      </c>
      <c r="N39" s="25">
        <v>13609</v>
      </c>
      <c r="O39" s="25">
        <v>14825</v>
      </c>
      <c r="P39" s="25">
        <v>8851</v>
      </c>
      <c r="Q39" s="25">
        <v>1680</v>
      </c>
      <c r="R39" s="50" t="s">
        <v>85</v>
      </c>
      <c r="S39" s="26"/>
      <c r="T39" s="27">
        <v>8.0515689613232784</v>
      </c>
      <c r="U39" s="27">
        <v>6.0354209953497575</v>
      </c>
      <c r="V39" s="27">
        <v>5.2685722683518259</v>
      </c>
      <c r="W39" s="27">
        <v>4.9713322091062402</v>
      </c>
      <c r="X39" s="27">
        <v>5.1293639136820692</v>
      </c>
      <c r="Y39" s="27">
        <v>4.7023809523809526</v>
      </c>
    </row>
    <row r="40" spans="1:25">
      <c r="A40" s="20">
        <v>2008</v>
      </c>
      <c r="B40" s="25">
        <v>3119</v>
      </c>
      <c r="C40" s="25">
        <v>282</v>
      </c>
      <c r="D40" s="25">
        <v>708</v>
      </c>
      <c r="E40" s="25">
        <v>782</v>
      </c>
      <c r="F40" s="25">
        <v>741</v>
      </c>
      <c r="G40" s="25">
        <v>492</v>
      </c>
      <c r="H40" s="25">
        <v>114</v>
      </c>
      <c r="I40" s="25" t="s">
        <v>85</v>
      </c>
      <c r="J40" s="26"/>
      <c r="K40" s="25">
        <v>55978</v>
      </c>
      <c r="L40" s="25">
        <v>4176</v>
      </c>
      <c r="M40" s="25">
        <v>10749</v>
      </c>
      <c r="N40" s="25">
        <v>14747</v>
      </c>
      <c r="O40" s="25">
        <v>14948</v>
      </c>
      <c r="P40" s="25">
        <v>9470</v>
      </c>
      <c r="Q40" s="25">
        <v>1888</v>
      </c>
      <c r="R40" s="50" t="s">
        <v>85</v>
      </c>
      <c r="S40" s="26"/>
      <c r="T40" s="27">
        <v>6.7528735632183912</v>
      </c>
      <c r="U40" s="27">
        <v>6.5866592241138706</v>
      </c>
      <c r="V40" s="27">
        <v>5.3027734454465314</v>
      </c>
      <c r="W40" s="27">
        <v>4.9571849076799577</v>
      </c>
      <c r="X40" s="27">
        <v>5.1953537486800423</v>
      </c>
      <c r="Y40" s="27">
        <v>6.0381355932203391</v>
      </c>
    </row>
    <row r="41" spans="1:25">
      <c r="A41" s="20">
        <v>2009</v>
      </c>
      <c r="B41" s="25">
        <v>3055</v>
      </c>
      <c r="C41" s="25">
        <v>277</v>
      </c>
      <c r="D41" s="25">
        <v>650</v>
      </c>
      <c r="E41" s="25">
        <v>772</v>
      </c>
      <c r="F41" s="25">
        <v>759</v>
      </c>
      <c r="G41" s="25">
        <v>466</v>
      </c>
      <c r="H41" s="25">
        <v>131</v>
      </c>
      <c r="I41" s="25" t="s">
        <v>85</v>
      </c>
      <c r="J41" s="26"/>
      <c r="K41" s="25">
        <v>56538</v>
      </c>
      <c r="L41" s="25">
        <v>4129</v>
      </c>
      <c r="M41" s="25">
        <v>10934</v>
      </c>
      <c r="N41" s="25">
        <v>15350</v>
      </c>
      <c r="O41" s="25">
        <v>14912</v>
      </c>
      <c r="P41" s="25">
        <v>9245</v>
      </c>
      <c r="Q41" s="25">
        <v>1968</v>
      </c>
      <c r="R41" s="50" t="s">
        <v>85</v>
      </c>
      <c r="S41" s="26"/>
      <c r="T41" s="27">
        <v>6.7086461612981347</v>
      </c>
      <c r="U41" s="27">
        <v>5.9447594658862259</v>
      </c>
      <c r="V41" s="27">
        <v>5.0293159609120526</v>
      </c>
      <c r="W41" s="27">
        <v>5.0898605150214591</v>
      </c>
      <c r="X41" s="27">
        <v>5.0405624661979447</v>
      </c>
      <c r="Y41" s="27">
        <v>6.6565040650406502</v>
      </c>
    </row>
    <row r="42" spans="1:25">
      <c r="A42" s="20">
        <v>2010</v>
      </c>
      <c r="B42" s="25">
        <v>2884</v>
      </c>
      <c r="C42" s="25">
        <v>221</v>
      </c>
      <c r="D42" s="25">
        <v>634</v>
      </c>
      <c r="E42" s="25">
        <v>795</v>
      </c>
      <c r="F42" s="25">
        <v>661</v>
      </c>
      <c r="G42" s="25">
        <v>471</v>
      </c>
      <c r="H42" s="25">
        <v>102</v>
      </c>
      <c r="I42" s="25" t="s">
        <v>85</v>
      </c>
      <c r="J42" s="26"/>
      <c r="K42" s="25">
        <v>56085</v>
      </c>
      <c r="L42" s="25">
        <v>3876</v>
      </c>
      <c r="M42" s="25">
        <v>10762</v>
      </c>
      <c r="N42" s="25">
        <v>15448</v>
      </c>
      <c r="O42" s="25">
        <v>15059</v>
      </c>
      <c r="P42" s="25">
        <v>8970</v>
      </c>
      <c r="Q42" s="25">
        <v>1970</v>
      </c>
      <c r="R42" s="50" t="s">
        <v>85</v>
      </c>
      <c r="S42" s="26"/>
      <c r="T42" s="27">
        <v>5.7017543859649118</v>
      </c>
      <c r="U42" s="27">
        <v>5.8910983088645228</v>
      </c>
      <c r="V42" s="27">
        <v>5.1462972553081308</v>
      </c>
      <c r="W42" s="27">
        <v>4.3894016866989842</v>
      </c>
      <c r="X42" s="27">
        <v>5.2508361204013383</v>
      </c>
      <c r="Y42" s="27">
        <v>5.1776649746192893</v>
      </c>
    </row>
    <row r="43" spans="1:25">
      <c r="A43" s="20">
        <v>2011</v>
      </c>
      <c r="B43" s="25">
        <v>2796</v>
      </c>
      <c r="C43" s="25">
        <v>234</v>
      </c>
      <c r="D43" s="25">
        <v>551</v>
      </c>
      <c r="E43" s="25">
        <v>719</v>
      </c>
      <c r="F43" s="25">
        <v>717</v>
      </c>
      <c r="G43" s="25">
        <v>447</v>
      </c>
      <c r="H43" s="25">
        <v>128</v>
      </c>
      <c r="I43" s="25" t="s">
        <v>85</v>
      </c>
      <c r="J43" s="26"/>
      <c r="K43" s="25">
        <v>55828</v>
      </c>
      <c r="L43" s="25">
        <v>3647</v>
      </c>
      <c r="M43" s="25">
        <v>10234</v>
      </c>
      <c r="N43" s="25">
        <v>15415</v>
      </c>
      <c r="O43" s="25">
        <v>15688</v>
      </c>
      <c r="P43" s="25">
        <v>8895</v>
      </c>
      <c r="Q43" s="25">
        <v>1949</v>
      </c>
      <c r="R43" s="50" t="s">
        <v>85</v>
      </c>
      <c r="S43" s="26"/>
      <c r="T43" s="27">
        <v>6.4162325198793528</v>
      </c>
      <c r="U43" s="27">
        <v>5.3840140707445769</v>
      </c>
      <c r="V43" s="27">
        <v>4.6642880311385015</v>
      </c>
      <c r="W43" s="27">
        <v>4.5703722590515046</v>
      </c>
      <c r="X43" s="27">
        <v>5.0252951096121414</v>
      </c>
      <c r="Y43" s="27">
        <v>6.5674704976911231</v>
      </c>
    </row>
    <row r="44" spans="1:25">
      <c r="A44" s="20">
        <v>2012</v>
      </c>
      <c r="B44" s="25">
        <v>2937</v>
      </c>
      <c r="C44" s="25">
        <v>213</v>
      </c>
      <c r="D44" s="25">
        <v>568</v>
      </c>
      <c r="E44" s="25">
        <v>767</v>
      </c>
      <c r="F44" s="25">
        <v>769</v>
      </c>
      <c r="G44" s="25">
        <v>470</v>
      </c>
      <c r="H44" s="25">
        <v>150</v>
      </c>
      <c r="I44" s="25" t="s">
        <v>85</v>
      </c>
      <c r="J44" s="26"/>
      <c r="K44" s="25">
        <v>56280</v>
      </c>
      <c r="L44" s="25">
        <v>3254</v>
      </c>
      <c r="M44" s="25">
        <v>10350</v>
      </c>
      <c r="N44" s="25">
        <v>15427</v>
      </c>
      <c r="O44" s="25">
        <v>16180</v>
      </c>
      <c r="P44" s="25">
        <v>8920</v>
      </c>
      <c r="Q44" s="25">
        <v>2149</v>
      </c>
      <c r="R44" s="50" t="s">
        <v>85</v>
      </c>
      <c r="S44" s="26"/>
      <c r="T44" s="27">
        <v>6.5457897971727101</v>
      </c>
      <c r="U44" s="27">
        <v>5.4879227053140101</v>
      </c>
      <c r="V44" s="27">
        <v>4.971802683606664</v>
      </c>
      <c r="W44" s="27">
        <v>4.7527812113720636</v>
      </c>
      <c r="X44" s="27">
        <v>5.2690582959641254</v>
      </c>
      <c r="Y44" s="27">
        <v>6.9799906933457416</v>
      </c>
    </row>
    <row r="45" spans="1:25">
      <c r="A45" s="20">
        <v>2013</v>
      </c>
      <c r="B45" s="25">
        <v>2788</v>
      </c>
      <c r="C45" s="25">
        <v>208</v>
      </c>
      <c r="D45" s="25">
        <v>577</v>
      </c>
      <c r="E45" s="25">
        <v>727</v>
      </c>
      <c r="F45" s="25">
        <v>722</v>
      </c>
      <c r="G45" s="25">
        <v>442</v>
      </c>
      <c r="H45" s="25">
        <v>112</v>
      </c>
      <c r="I45" s="25" t="s">
        <v>85</v>
      </c>
      <c r="J45" s="26"/>
      <c r="K45" s="25">
        <v>54728</v>
      </c>
      <c r="L45" s="25">
        <v>3026</v>
      </c>
      <c r="M45" s="25">
        <v>9871</v>
      </c>
      <c r="N45" s="25">
        <v>15117</v>
      </c>
      <c r="O45" s="25">
        <v>16230</v>
      </c>
      <c r="P45" s="25">
        <v>8471</v>
      </c>
      <c r="Q45" s="25">
        <v>2013</v>
      </c>
      <c r="R45" s="50" t="s">
        <v>85</v>
      </c>
      <c r="S45" s="26"/>
      <c r="T45" s="27">
        <v>6.8737607402511571</v>
      </c>
      <c r="U45" s="27">
        <v>5.8454057339681897</v>
      </c>
      <c r="V45" s="27">
        <v>4.8091552556724215</v>
      </c>
      <c r="W45" s="27">
        <v>4.4485520640788669</v>
      </c>
      <c r="X45" s="27">
        <v>5.2178019124070358</v>
      </c>
      <c r="Y45" s="27">
        <v>5.5638350720317931</v>
      </c>
    </row>
    <row r="46" spans="1:25">
      <c r="A46" s="20">
        <v>2014</v>
      </c>
      <c r="B46" s="25">
        <v>2757</v>
      </c>
      <c r="C46" s="25">
        <v>201</v>
      </c>
      <c r="D46" s="25">
        <v>570</v>
      </c>
      <c r="E46" s="25">
        <v>713</v>
      </c>
      <c r="F46" s="25">
        <v>697</v>
      </c>
      <c r="G46" s="25">
        <v>426</v>
      </c>
      <c r="H46" s="25">
        <v>150</v>
      </c>
      <c r="I46" s="25" t="s">
        <v>85</v>
      </c>
      <c r="J46" s="26"/>
      <c r="K46" s="25">
        <v>53533</v>
      </c>
      <c r="L46" s="25">
        <v>2607</v>
      </c>
      <c r="M46" s="25">
        <v>9253</v>
      </c>
      <c r="N46" s="25">
        <v>14775</v>
      </c>
      <c r="O46" s="25">
        <v>16379</v>
      </c>
      <c r="P46" s="25">
        <v>8390</v>
      </c>
      <c r="Q46" s="25">
        <v>2129</v>
      </c>
      <c r="R46" s="50" t="s">
        <v>85</v>
      </c>
      <c r="S46" s="26"/>
      <c r="T46" s="27">
        <v>7.7100115074798623</v>
      </c>
      <c r="U46" s="27">
        <v>6.1601642710472273</v>
      </c>
      <c r="V46" s="27">
        <v>4.8257191201353642</v>
      </c>
      <c r="W46" s="27">
        <v>4.2554490506135902</v>
      </c>
      <c r="X46" s="27">
        <v>5.0774731823599524</v>
      </c>
      <c r="Y46" s="27">
        <v>7.045561296383279</v>
      </c>
    </row>
    <row r="47" spans="1:25">
      <c r="A47" s="20">
        <v>2015</v>
      </c>
      <c r="B47" s="25">
        <v>2715</v>
      </c>
      <c r="C47" s="25">
        <v>146</v>
      </c>
      <c r="D47" s="25">
        <v>517</v>
      </c>
      <c r="E47" s="25">
        <v>754</v>
      </c>
      <c r="F47" s="25">
        <v>736</v>
      </c>
      <c r="G47" s="25">
        <v>422</v>
      </c>
      <c r="H47" s="25">
        <v>140</v>
      </c>
      <c r="I47" s="25" t="s">
        <v>85</v>
      </c>
      <c r="J47" s="26"/>
      <c r="K47" s="25">
        <v>53656</v>
      </c>
      <c r="L47" s="25">
        <v>2296</v>
      </c>
      <c r="M47" s="25">
        <v>8896</v>
      </c>
      <c r="N47" s="25">
        <v>14981</v>
      </c>
      <c r="O47" s="25">
        <v>16764</v>
      </c>
      <c r="P47" s="25">
        <v>8773</v>
      </c>
      <c r="Q47" s="25">
        <v>1946</v>
      </c>
      <c r="R47" s="50" t="s">
        <v>85</v>
      </c>
      <c r="S47" s="26"/>
      <c r="T47" s="27">
        <v>6.3588850174216036</v>
      </c>
      <c r="U47" s="27">
        <v>5.8116007194244608</v>
      </c>
      <c r="V47" s="27">
        <v>5.0330418530138177</v>
      </c>
      <c r="W47" s="27">
        <v>4.3903602958721066</v>
      </c>
      <c r="X47" s="27">
        <v>4.8102131539952122</v>
      </c>
      <c r="Y47" s="27">
        <v>7.1942446043165464</v>
      </c>
    </row>
    <row r="48" spans="1:25">
      <c r="A48" s="20">
        <v>2016</v>
      </c>
      <c r="B48" s="25">
        <v>2797</v>
      </c>
      <c r="C48" s="25">
        <v>155</v>
      </c>
      <c r="D48" s="25">
        <v>551</v>
      </c>
      <c r="E48" s="25">
        <v>757</v>
      </c>
      <c r="F48" s="25">
        <v>745</v>
      </c>
      <c r="G48" s="25">
        <v>466</v>
      </c>
      <c r="H48" s="25">
        <v>123</v>
      </c>
      <c r="I48" s="25" t="s">
        <v>85</v>
      </c>
      <c r="J48" s="26"/>
      <c r="K48" s="25">
        <v>52952</v>
      </c>
      <c r="L48" s="25">
        <v>2076</v>
      </c>
      <c r="M48" s="25">
        <v>8466</v>
      </c>
      <c r="N48" s="25">
        <v>14772</v>
      </c>
      <c r="O48" s="25">
        <v>16627</v>
      </c>
      <c r="P48" s="25">
        <v>9052</v>
      </c>
      <c r="Q48" s="25">
        <v>1959</v>
      </c>
      <c r="R48" s="50" t="s">
        <v>85</v>
      </c>
      <c r="S48" s="26"/>
      <c r="T48" s="27">
        <v>7.4662813102119463</v>
      </c>
      <c r="U48" s="27">
        <v>6.5083864871249704</v>
      </c>
      <c r="V48" s="27">
        <v>5.1245599783373947</v>
      </c>
      <c r="W48" s="27">
        <v>4.4806639802730492</v>
      </c>
      <c r="X48" s="27">
        <v>5.1480335837384006</v>
      </c>
      <c r="Y48" s="27">
        <v>6.2787136294027563</v>
      </c>
    </row>
    <row r="49" spans="1:25">
      <c r="A49" s="20">
        <v>2017</v>
      </c>
      <c r="B49" s="25">
        <v>2805</v>
      </c>
      <c r="C49" s="25">
        <v>176</v>
      </c>
      <c r="D49" s="25">
        <v>515</v>
      </c>
      <c r="E49" s="25">
        <v>795</v>
      </c>
      <c r="F49" s="25">
        <v>759</v>
      </c>
      <c r="G49" s="25">
        <v>436</v>
      </c>
      <c r="H49" s="25">
        <v>124</v>
      </c>
      <c r="I49" s="25" t="s">
        <v>85</v>
      </c>
      <c r="J49" s="26"/>
      <c r="K49" s="25">
        <v>51876</v>
      </c>
      <c r="L49" s="25">
        <v>1888</v>
      </c>
      <c r="M49" s="25">
        <v>8002</v>
      </c>
      <c r="N49" s="25">
        <v>14379</v>
      </c>
      <c r="O49" s="25">
        <v>16577</v>
      </c>
      <c r="P49" s="25">
        <v>8993</v>
      </c>
      <c r="Q49" s="25">
        <v>2037</v>
      </c>
      <c r="R49" s="50" t="s">
        <v>85</v>
      </c>
      <c r="S49" s="26"/>
      <c r="T49" s="27">
        <v>9.3220338983050848</v>
      </c>
      <c r="U49" s="27">
        <v>6.4358910272431888</v>
      </c>
      <c r="V49" s="27">
        <v>5.5288963071145423</v>
      </c>
      <c r="W49" s="27">
        <v>4.5786330457863302</v>
      </c>
      <c r="X49" s="27">
        <v>4.8482152785499828</v>
      </c>
      <c r="Y49" s="27">
        <v>6.0873834069710355</v>
      </c>
    </row>
    <row r="50" spans="1:25">
      <c r="A50" s="20">
        <v>2018</v>
      </c>
      <c r="B50" s="25">
        <v>2827</v>
      </c>
      <c r="C50" s="25">
        <v>133</v>
      </c>
      <c r="D50" s="25">
        <v>501</v>
      </c>
      <c r="E50" s="25">
        <v>778</v>
      </c>
      <c r="F50" s="25">
        <v>803</v>
      </c>
      <c r="G50" s="25">
        <v>490</v>
      </c>
      <c r="H50" s="25">
        <v>122</v>
      </c>
      <c r="I50" s="25" t="s">
        <v>85</v>
      </c>
      <c r="J50" s="26"/>
      <c r="K50" s="25">
        <v>50045</v>
      </c>
      <c r="L50" s="25">
        <v>1698</v>
      </c>
      <c r="M50" s="25">
        <v>7404</v>
      </c>
      <c r="N50" s="25">
        <v>13896</v>
      </c>
      <c r="O50" s="25">
        <v>15995</v>
      </c>
      <c r="P50" s="25">
        <v>9122</v>
      </c>
      <c r="Q50" s="25">
        <v>1930</v>
      </c>
      <c r="R50" s="50" t="s">
        <v>85</v>
      </c>
      <c r="S50" s="26"/>
      <c r="T50" s="27">
        <v>7.8327444051825683</v>
      </c>
      <c r="U50" s="27">
        <v>6.766612641815235</v>
      </c>
      <c r="V50" s="27">
        <v>5.5987334484743814</v>
      </c>
      <c r="W50" s="27">
        <v>5.0203188496405131</v>
      </c>
      <c r="X50" s="27">
        <v>5.3716290287217712</v>
      </c>
      <c r="Y50" s="27">
        <v>6.3212435233160624</v>
      </c>
    </row>
    <row r="51" spans="1:25">
      <c r="A51" s="30">
        <v>2019</v>
      </c>
      <c r="B51" s="31">
        <v>2628</v>
      </c>
      <c r="C51" s="31">
        <v>109</v>
      </c>
      <c r="D51" s="31">
        <v>458</v>
      </c>
      <c r="E51" s="31">
        <v>708</v>
      </c>
      <c r="F51" s="31">
        <v>736</v>
      </c>
      <c r="G51" s="31">
        <v>471</v>
      </c>
      <c r="H51" s="31">
        <v>146</v>
      </c>
      <c r="I51" s="31" t="s">
        <v>85</v>
      </c>
      <c r="J51" s="26"/>
      <c r="K51" s="31">
        <v>48822</v>
      </c>
      <c r="L51" s="31">
        <v>1551</v>
      </c>
      <c r="M51" s="31">
        <v>6953</v>
      </c>
      <c r="N51" s="31">
        <v>13414</v>
      </c>
      <c r="O51" s="31">
        <v>15838</v>
      </c>
      <c r="P51" s="31">
        <v>9120</v>
      </c>
      <c r="Q51" s="31">
        <v>1946</v>
      </c>
      <c r="R51" s="51" t="s">
        <v>85</v>
      </c>
      <c r="S51" s="26"/>
      <c r="T51" s="32">
        <v>7.0277240490006445</v>
      </c>
      <c r="U51" s="32">
        <v>6.5870847116352662</v>
      </c>
      <c r="V51" s="32">
        <v>5.27806769047264</v>
      </c>
      <c r="W51" s="32">
        <v>4.6470513953782042</v>
      </c>
      <c r="X51" s="32">
        <v>5.1644736842105265</v>
      </c>
      <c r="Y51" s="32">
        <v>7.5025693730729701</v>
      </c>
    </row>
    <row r="53" spans="1:25">
      <c r="A53" s="33" t="s">
        <v>92</v>
      </c>
    </row>
    <row r="54" spans="1:25">
      <c r="A54" s="33" t="s">
        <v>104</v>
      </c>
    </row>
    <row r="55" spans="1:25">
      <c r="A55" s="34" t="s">
        <v>34</v>
      </c>
    </row>
  </sheetData>
  <hyperlinks>
    <hyperlink ref="Y4" location="Index!A1" display="Index"/>
  </hyperlinks>
  <pageMargins left="0.27" right="0.16" top="0.74803149606299213" bottom="0.45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>
      <selection activeCell="A5" sqref="A5"/>
    </sheetView>
  </sheetViews>
  <sheetFormatPr defaultColWidth="9.140625" defaultRowHeight="15"/>
  <cols>
    <col min="1" max="16384" width="9.140625" style="15"/>
  </cols>
  <sheetData>
    <row r="1" spans="1:16">
      <c r="A1" s="14" t="s">
        <v>44</v>
      </c>
    </row>
    <row r="2" spans="1:16">
      <c r="A2" s="14" t="s">
        <v>95</v>
      </c>
    </row>
    <row r="3" spans="1:16">
      <c r="A3" s="7" t="s">
        <v>109</v>
      </c>
    </row>
    <row r="4" spans="1:16" ht="17.25">
      <c r="A4" s="14" t="s">
        <v>91</v>
      </c>
      <c r="P4" s="52" t="s">
        <v>31</v>
      </c>
    </row>
    <row r="28" spans="1:1">
      <c r="A28" s="33" t="s">
        <v>92</v>
      </c>
    </row>
    <row r="29" spans="1:1">
      <c r="A29" s="34" t="s">
        <v>34</v>
      </c>
    </row>
  </sheetData>
  <hyperlinks>
    <hyperlink ref="P4" location="Index!A1" display="Index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6"/>
  <sheetViews>
    <sheetView showGridLines="0" zoomScale="90" zoomScaleNormal="90" workbookViewId="0">
      <pane ySplit="7" topLeftCell="A32" activePane="bottomLeft" state="frozen"/>
      <selection pane="bottomLeft" activeCell="A5" sqref="A5"/>
    </sheetView>
  </sheetViews>
  <sheetFormatPr defaultColWidth="9.140625" defaultRowHeight="14.25"/>
  <cols>
    <col min="1" max="1" width="6.5703125" style="16" customWidth="1"/>
    <col min="2" max="2" width="6.85546875" style="16" customWidth="1"/>
    <col min="3" max="3" width="8.42578125" style="16" customWidth="1"/>
    <col min="4" max="6" width="7.7109375" style="16" customWidth="1"/>
    <col min="7" max="7" width="8.7109375" style="16" bestFit="1" customWidth="1"/>
    <col min="8" max="8" width="7.5703125" style="16" customWidth="1"/>
    <col min="9" max="9" width="4.42578125" style="16" customWidth="1"/>
    <col min="10" max="10" width="7.7109375" style="16" customWidth="1"/>
    <col min="11" max="11" width="8.28515625" style="16" customWidth="1"/>
    <col min="12" max="14" width="7.7109375" style="16" customWidth="1"/>
    <col min="15" max="15" width="8.85546875" style="16" customWidth="1"/>
    <col min="16" max="16" width="7.5703125" style="16" customWidth="1"/>
    <col min="17" max="17" width="3.7109375" style="16" customWidth="1"/>
    <col min="18" max="18" width="8.42578125" style="16" customWidth="1"/>
    <col min="19" max="21" width="7.7109375" style="16" customWidth="1"/>
    <col min="22" max="22" width="8.7109375" style="16" bestFit="1" customWidth="1"/>
    <col min="23" max="16384" width="9.140625" style="16"/>
  </cols>
  <sheetData>
    <row r="1" spans="1:22" ht="15">
      <c r="A1" s="13" t="s">
        <v>45</v>
      </c>
    </row>
    <row r="2" spans="1:22" ht="17.25">
      <c r="A2" s="13" t="s">
        <v>96</v>
      </c>
    </row>
    <row r="3" spans="1:22" ht="15">
      <c r="A3" s="7" t="s">
        <v>38</v>
      </c>
    </row>
    <row r="4" spans="1:22" ht="17.25">
      <c r="A4" s="13" t="s">
        <v>27</v>
      </c>
      <c r="V4" s="52" t="s">
        <v>31</v>
      </c>
    </row>
    <row r="6" spans="1:22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7" t="s">
        <v>40</v>
      </c>
      <c r="K6" s="18"/>
      <c r="L6" s="18"/>
      <c r="M6" s="18"/>
      <c r="N6" s="18"/>
      <c r="O6" s="18"/>
      <c r="P6" s="18"/>
      <c r="Q6" s="18"/>
      <c r="R6" s="17" t="s">
        <v>107</v>
      </c>
      <c r="S6" s="18"/>
      <c r="T6" s="18"/>
      <c r="U6" s="18"/>
      <c r="V6" s="18"/>
    </row>
    <row r="7" spans="1:22" ht="33" customHeight="1">
      <c r="A7" s="28" t="s">
        <v>1</v>
      </c>
      <c r="B7" s="29" t="s">
        <v>20</v>
      </c>
      <c r="C7" s="22" t="s">
        <v>35</v>
      </c>
      <c r="D7" s="22">
        <v>2</v>
      </c>
      <c r="E7" s="22">
        <v>3</v>
      </c>
      <c r="F7" s="22">
        <v>4</v>
      </c>
      <c r="G7" s="22" t="s">
        <v>36</v>
      </c>
      <c r="H7" s="23" t="s">
        <v>30</v>
      </c>
      <c r="I7" s="47"/>
      <c r="J7" s="29" t="s">
        <v>20</v>
      </c>
      <c r="K7" s="22" t="s">
        <v>35</v>
      </c>
      <c r="L7" s="22">
        <v>2</v>
      </c>
      <c r="M7" s="22">
        <v>3</v>
      </c>
      <c r="N7" s="22">
        <v>4</v>
      </c>
      <c r="O7" s="22" t="s">
        <v>36</v>
      </c>
      <c r="P7" s="23" t="s">
        <v>30</v>
      </c>
      <c r="Q7" s="47"/>
      <c r="R7" s="22" t="s">
        <v>35</v>
      </c>
      <c r="S7" s="22">
        <v>2</v>
      </c>
      <c r="T7" s="22">
        <v>3</v>
      </c>
      <c r="U7" s="22">
        <v>4</v>
      </c>
      <c r="V7" s="22" t="s">
        <v>36</v>
      </c>
    </row>
    <row r="8" spans="1:22">
      <c r="A8" s="20">
        <v>1976</v>
      </c>
      <c r="B8" s="25">
        <v>3862</v>
      </c>
      <c r="C8" s="25">
        <v>1428</v>
      </c>
      <c r="D8" s="25">
        <v>647</v>
      </c>
      <c r="E8" s="25">
        <v>587</v>
      </c>
      <c r="F8" s="25">
        <v>413</v>
      </c>
      <c r="G8" s="25">
        <v>282</v>
      </c>
      <c r="H8" s="25">
        <v>505</v>
      </c>
      <c r="I8" s="25"/>
      <c r="J8" s="25">
        <v>64369</v>
      </c>
      <c r="K8" s="25">
        <v>18633</v>
      </c>
      <c r="L8" s="25">
        <v>10999</v>
      </c>
      <c r="M8" s="25">
        <v>9905</v>
      </c>
      <c r="N8" s="25">
        <v>8577</v>
      </c>
      <c r="O8" s="25">
        <v>7307</v>
      </c>
      <c r="P8" s="25">
        <v>8948</v>
      </c>
      <c r="Q8" s="26"/>
      <c r="R8" s="27">
        <v>7.663822250845274</v>
      </c>
      <c r="S8" s="27">
        <v>5.8823529411764701</v>
      </c>
      <c r="T8" s="27">
        <v>5.9262998485613325</v>
      </c>
      <c r="U8" s="27">
        <v>4.8152034510901247</v>
      </c>
      <c r="V8" s="27">
        <v>3.8593129875461889</v>
      </c>
    </row>
    <row r="9" spans="1:22">
      <c r="A9" s="20">
        <v>1977</v>
      </c>
      <c r="B9" s="25">
        <v>3388</v>
      </c>
      <c r="C9" s="25">
        <v>1196</v>
      </c>
      <c r="D9" s="25">
        <v>625</v>
      </c>
      <c r="E9" s="25">
        <v>474</v>
      </c>
      <c r="F9" s="25">
        <v>406</v>
      </c>
      <c r="G9" s="25">
        <v>263</v>
      </c>
      <c r="H9" s="25">
        <v>424</v>
      </c>
      <c r="I9" s="25"/>
      <c r="J9" s="25">
        <v>60407</v>
      </c>
      <c r="K9" s="25">
        <v>16332</v>
      </c>
      <c r="L9" s="25">
        <v>10286</v>
      </c>
      <c r="M9" s="25">
        <v>9222</v>
      </c>
      <c r="N9" s="25">
        <v>8386</v>
      </c>
      <c r="O9" s="25">
        <v>7563</v>
      </c>
      <c r="P9" s="25">
        <v>8618</v>
      </c>
      <c r="Q9" s="26"/>
      <c r="R9" s="27">
        <v>7.3230467793289247</v>
      </c>
      <c r="S9" s="27">
        <v>6.0762201049970832</v>
      </c>
      <c r="T9" s="27">
        <v>5.1398828887443067</v>
      </c>
      <c r="U9" s="27">
        <v>4.8414023372287147</v>
      </c>
      <c r="V9" s="27">
        <v>3.4774560359645643</v>
      </c>
    </row>
    <row r="10" spans="1:22">
      <c r="A10" s="20">
        <v>1978</v>
      </c>
      <c r="B10" s="25">
        <v>3336</v>
      </c>
      <c r="C10" s="25">
        <v>1204</v>
      </c>
      <c r="D10" s="25">
        <v>579</v>
      </c>
      <c r="E10" s="25">
        <v>448</v>
      </c>
      <c r="F10" s="25">
        <v>381</v>
      </c>
      <c r="G10" s="25">
        <v>334</v>
      </c>
      <c r="H10" s="25">
        <v>390</v>
      </c>
      <c r="I10" s="25"/>
      <c r="J10" s="25">
        <v>60264</v>
      </c>
      <c r="K10" s="25">
        <v>16580</v>
      </c>
      <c r="L10" s="25">
        <v>10294</v>
      </c>
      <c r="M10" s="25">
        <v>9252</v>
      </c>
      <c r="N10" s="25">
        <v>8446</v>
      </c>
      <c r="O10" s="25">
        <v>7874</v>
      </c>
      <c r="P10" s="25">
        <v>7818</v>
      </c>
      <c r="Q10" s="26"/>
      <c r="R10" s="27">
        <v>7.2617611580217121</v>
      </c>
      <c r="S10" s="27">
        <v>5.6246357101224014</v>
      </c>
      <c r="T10" s="27">
        <v>4.8421962818849984</v>
      </c>
      <c r="U10" s="27">
        <v>4.5110111295287716</v>
      </c>
      <c r="V10" s="27">
        <v>4.2418084836169667</v>
      </c>
    </row>
    <row r="11" spans="1:22">
      <c r="A11" s="20">
        <v>1979</v>
      </c>
      <c r="B11" s="25">
        <v>3434</v>
      </c>
      <c r="C11" s="25">
        <v>1205</v>
      </c>
      <c r="D11" s="25">
        <v>624</v>
      </c>
      <c r="E11" s="25">
        <v>489</v>
      </c>
      <c r="F11" s="25">
        <v>389</v>
      </c>
      <c r="G11" s="25">
        <v>346</v>
      </c>
      <c r="H11" s="25">
        <v>381</v>
      </c>
      <c r="I11" s="25"/>
      <c r="J11" s="25">
        <v>63005</v>
      </c>
      <c r="K11" s="25">
        <v>16842</v>
      </c>
      <c r="L11" s="25">
        <v>11100</v>
      </c>
      <c r="M11" s="25">
        <v>9823</v>
      </c>
      <c r="N11" s="25">
        <v>9028</v>
      </c>
      <c r="O11" s="25">
        <v>8628</v>
      </c>
      <c r="P11" s="25">
        <v>7584</v>
      </c>
      <c r="Q11" s="26"/>
      <c r="R11" s="27">
        <v>7.154732217076357</v>
      </c>
      <c r="S11" s="27">
        <v>5.6216216216216219</v>
      </c>
      <c r="T11" s="27">
        <v>4.9781125928942282</v>
      </c>
      <c r="U11" s="27">
        <v>4.3088170137350463</v>
      </c>
      <c r="V11" s="27">
        <v>4.0101993509503941</v>
      </c>
    </row>
    <row r="12" spans="1:22">
      <c r="A12" s="20">
        <v>1980</v>
      </c>
      <c r="B12" s="36">
        <v>3707</v>
      </c>
      <c r="C12" s="36">
        <v>1350</v>
      </c>
      <c r="D12" s="36">
        <v>718</v>
      </c>
      <c r="E12" s="36">
        <v>542</v>
      </c>
      <c r="F12" s="36">
        <v>444</v>
      </c>
      <c r="G12" s="36">
        <v>363</v>
      </c>
      <c r="H12" s="36">
        <v>290</v>
      </c>
      <c r="I12" s="36"/>
      <c r="J12" s="36">
        <v>65377</v>
      </c>
      <c r="K12" s="36">
        <v>17838</v>
      </c>
      <c r="L12" s="36">
        <v>11973</v>
      </c>
      <c r="M12" s="36">
        <v>10543</v>
      </c>
      <c r="N12" s="36">
        <v>9683</v>
      </c>
      <c r="O12" s="36">
        <v>9344</v>
      </c>
      <c r="P12" s="36">
        <v>5996</v>
      </c>
      <c r="Q12" s="35"/>
      <c r="R12" s="27">
        <v>7.5681130171543893</v>
      </c>
      <c r="S12" s="27">
        <v>5.9968261922659316</v>
      </c>
      <c r="T12" s="27">
        <v>5.1408517499762878</v>
      </c>
      <c r="U12" s="27">
        <v>4.5853557781679228</v>
      </c>
      <c r="V12" s="27">
        <v>3.8848458904109586</v>
      </c>
    </row>
    <row r="13" spans="1:22">
      <c r="A13" s="20">
        <v>1981</v>
      </c>
      <c r="B13" s="36">
        <v>3768</v>
      </c>
      <c r="C13" s="36">
        <v>1386</v>
      </c>
      <c r="D13" s="36">
        <v>782</v>
      </c>
      <c r="E13" s="36">
        <v>535</v>
      </c>
      <c r="F13" s="36">
        <v>404</v>
      </c>
      <c r="G13" s="36">
        <v>358</v>
      </c>
      <c r="H13" s="36">
        <v>303</v>
      </c>
      <c r="I13" s="36"/>
      <c r="J13" s="36">
        <v>66959</v>
      </c>
      <c r="K13" s="36">
        <v>18716</v>
      </c>
      <c r="L13" s="36">
        <v>12428</v>
      </c>
      <c r="M13" s="36">
        <v>11157</v>
      </c>
      <c r="N13" s="36">
        <v>9789</v>
      </c>
      <c r="O13" s="36">
        <v>9324</v>
      </c>
      <c r="P13" s="36">
        <v>5545</v>
      </c>
      <c r="Q13" s="35"/>
      <c r="R13" s="27">
        <v>7.4054285103654625</v>
      </c>
      <c r="S13" s="27">
        <v>6.292243321532025</v>
      </c>
      <c r="T13" s="27">
        <v>4.7951958411759437</v>
      </c>
      <c r="U13" s="27">
        <v>4.1270814179180713</v>
      </c>
      <c r="V13" s="27">
        <v>3.8395538395538393</v>
      </c>
    </row>
    <row r="14" spans="1:22">
      <c r="A14" s="20">
        <v>1982</v>
      </c>
      <c r="B14" s="36">
        <v>3536</v>
      </c>
      <c r="C14" s="36">
        <v>1330</v>
      </c>
      <c r="D14" s="36">
        <v>670</v>
      </c>
      <c r="E14" s="36">
        <v>529</v>
      </c>
      <c r="F14" s="36">
        <v>403</v>
      </c>
      <c r="G14" s="36">
        <v>321</v>
      </c>
      <c r="H14" s="36">
        <v>283</v>
      </c>
      <c r="I14" s="36"/>
      <c r="J14" s="36">
        <v>65763</v>
      </c>
      <c r="K14" s="36">
        <v>18333</v>
      </c>
      <c r="L14" s="36">
        <v>12039</v>
      </c>
      <c r="M14" s="36">
        <v>10726</v>
      </c>
      <c r="N14" s="36">
        <v>9864</v>
      </c>
      <c r="O14" s="36">
        <v>9289</v>
      </c>
      <c r="P14" s="36">
        <v>5512</v>
      </c>
      <c r="Q14" s="35"/>
      <c r="R14" s="27">
        <v>7.2546773577701407</v>
      </c>
      <c r="S14" s="27">
        <v>5.5652462829138631</v>
      </c>
      <c r="T14" s="27">
        <v>4.9319410777549884</v>
      </c>
      <c r="U14" s="27">
        <v>4.0855636658556369</v>
      </c>
      <c r="V14" s="27">
        <v>3.4557002906663796</v>
      </c>
    </row>
    <row r="15" spans="1:22">
      <c r="A15" s="20">
        <v>1983</v>
      </c>
      <c r="B15" s="36">
        <v>3466</v>
      </c>
      <c r="C15" s="36">
        <v>1277</v>
      </c>
      <c r="D15" s="36">
        <v>702</v>
      </c>
      <c r="E15" s="36">
        <v>484</v>
      </c>
      <c r="F15" s="36">
        <v>402</v>
      </c>
      <c r="G15" s="36">
        <v>358</v>
      </c>
      <c r="H15" s="36">
        <v>243</v>
      </c>
      <c r="I15" s="36"/>
      <c r="J15" s="36">
        <v>63310</v>
      </c>
      <c r="K15" s="36">
        <v>17970</v>
      </c>
      <c r="L15" s="36">
        <v>11516</v>
      </c>
      <c r="M15" s="36">
        <v>10283</v>
      </c>
      <c r="N15" s="36">
        <v>9542</v>
      </c>
      <c r="O15" s="36">
        <v>8892</v>
      </c>
      <c r="P15" s="36">
        <v>5107</v>
      </c>
      <c r="Q15" s="35"/>
      <c r="R15" s="27">
        <v>7.1062882582081253</v>
      </c>
      <c r="S15" s="27">
        <v>6.0958666203542897</v>
      </c>
      <c r="T15" s="27">
        <v>4.7067976271516088</v>
      </c>
      <c r="U15" s="27">
        <v>4.2129532592747854</v>
      </c>
      <c r="V15" s="27">
        <v>4.0260908681961309</v>
      </c>
    </row>
    <row r="16" spans="1:22">
      <c r="A16" s="20">
        <v>1984</v>
      </c>
      <c r="B16" s="36">
        <v>3533</v>
      </c>
      <c r="C16" s="36">
        <v>1308</v>
      </c>
      <c r="D16" s="36">
        <v>689</v>
      </c>
      <c r="E16" s="36">
        <v>508</v>
      </c>
      <c r="F16" s="36">
        <v>442</v>
      </c>
      <c r="G16" s="36">
        <v>363</v>
      </c>
      <c r="H16" s="36">
        <v>223</v>
      </c>
      <c r="I16" s="36"/>
      <c r="J16" s="36">
        <v>62651</v>
      </c>
      <c r="K16" s="36">
        <v>17403</v>
      </c>
      <c r="L16" s="36">
        <v>11497</v>
      </c>
      <c r="M16" s="36">
        <v>10375</v>
      </c>
      <c r="N16" s="36">
        <v>9871</v>
      </c>
      <c r="O16" s="36">
        <v>9143</v>
      </c>
      <c r="P16" s="36">
        <v>4362</v>
      </c>
      <c r="Q16" s="35"/>
      <c r="R16" s="27">
        <v>7.5159455266333381</v>
      </c>
      <c r="S16" s="27">
        <v>5.9928677046185967</v>
      </c>
      <c r="T16" s="27">
        <v>4.8963855421686748</v>
      </c>
      <c r="U16" s="27">
        <v>4.4777631445648867</v>
      </c>
      <c r="V16" s="27">
        <v>3.9702504648364867</v>
      </c>
    </row>
    <row r="17" spans="1:22">
      <c r="A17" s="20">
        <v>1985</v>
      </c>
      <c r="B17" s="36">
        <v>3510</v>
      </c>
      <c r="C17" s="36">
        <v>1331</v>
      </c>
      <c r="D17" s="36">
        <v>622</v>
      </c>
      <c r="E17" s="36">
        <v>506</v>
      </c>
      <c r="F17" s="36">
        <v>423</v>
      </c>
      <c r="G17" s="36">
        <v>369</v>
      </c>
      <c r="H17" s="36">
        <v>259</v>
      </c>
      <c r="I17" s="36"/>
      <c r="J17" s="36">
        <v>63447</v>
      </c>
      <c r="K17" s="36">
        <v>18007</v>
      </c>
      <c r="L17" s="36">
        <v>11361</v>
      </c>
      <c r="M17" s="36">
        <v>10458</v>
      </c>
      <c r="N17" s="36">
        <v>9967</v>
      </c>
      <c r="O17" s="36">
        <v>9194</v>
      </c>
      <c r="P17" s="36">
        <v>4460</v>
      </c>
      <c r="Q17" s="35"/>
      <c r="R17" s="27">
        <v>7.3915699450213808</v>
      </c>
      <c r="S17" s="27">
        <v>5.474870169879412</v>
      </c>
      <c r="T17" s="27">
        <v>4.8384012239433929</v>
      </c>
      <c r="U17" s="27">
        <v>4.2440052172168157</v>
      </c>
      <c r="V17" s="27">
        <v>4.0134870567761585</v>
      </c>
    </row>
    <row r="18" spans="1:22">
      <c r="A18" s="20">
        <v>1986</v>
      </c>
      <c r="B18" s="36">
        <v>3658</v>
      </c>
      <c r="C18" s="36">
        <v>1288</v>
      </c>
      <c r="D18" s="36">
        <v>713</v>
      </c>
      <c r="E18" s="36">
        <v>534</v>
      </c>
      <c r="F18" s="36">
        <v>466</v>
      </c>
      <c r="G18" s="36">
        <v>420</v>
      </c>
      <c r="H18" s="36">
        <v>237</v>
      </c>
      <c r="I18" s="36"/>
      <c r="J18" s="36">
        <v>63741</v>
      </c>
      <c r="K18" s="36">
        <v>17868</v>
      </c>
      <c r="L18" s="36">
        <v>11435</v>
      </c>
      <c r="M18" s="36">
        <v>10644</v>
      </c>
      <c r="N18" s="36">
        <v>10050</v>
      </c>
      <c r="O18" s="36">
        <v>9403</v>
      </c>
      <c r="P18" s="36">
        <v>4341</v>
      </c>
      <c r="Q18" s="35"/>
      <c r="R18" s="27">
        <v>7.2084172822923662</v>
      </c>
      <c r="S18" s="27">
        <v>6.235242675994753</v>
      </c>
      <c r="T18" s="27">
        <v>5.0169109357384443</v>
      </c>
      <c r="U18" s="27">
        <v>4.6368159203980106</v>
      </c>
      <c r="V18" s="27">
        <v>4.4666595767308301</v>
      </c>
    </row>
    <row r="19" spans="1:22">
      <c r="A19" s="20">
        <v>1987</v>
      </c>
      <c r="B19" s="36">
        <v>3496</v>
      </c>
      <c r="C19" s="36">
        <v>1304</v>
      </c>
      <c r="D19" s="36">
        <v>706</v>
      </c>
      <c r="E19" s="36">
        <v>516</v>
      </c>
      <c r="F19" s="36">
        <v>439</v>
      </c>
      <c r="G19" s="36">
        <v>364</v>
      </c>
      <c r="H19" s="36">
        <v>167</v>
      </c>
      <c r="I19" s="36"/>
      <c r="J19" s="36">
        <v>63568</v>
      </c>
      <c r="K19" s="36">
        <v>17884</v>
      </c>
      <c r="L19" s="36">
        <v>11643</v>
      </c>
      <c r="M19" s="36">
        <v>10664</v>
      </c>
      <c r="N19" s="36">
        <v>10338</v>
      </c>
      <c r="O19" s="36">
        <v>9617</v>
      </c>
      <c r="P19" s="36">
        <v>3422</v>
      </c>
      <c r="Q19" s="35"/>
      <c r="R19" s="27">
        <v>7.2914336837396547</v>
      </c>
      <c r="S19" s="27">
        <v>6.0637292793953446</v>
      </c>
      <c r="T19" s="27">
        <v>4.838709677419355</v>
      </c>
      <c r="U19" s="27">
        <v>4.2464693364287101</v>
      </c>
      <c r="V19" s="27">
        <v>3.7849641260268276</v>
      </c>
    </row>
    <row r="20" spans="1:22">
      <c r="A20" s="20">
        <v>1988</v>
      </c>
      <c r="B20" s="36">
        <v>3620</v>
      </c>
      <c r="C20" s="36">
        <v>1310</v>
      </c>
      <c r="D20" s="36">
        <v>757</v>
      </c>
      <c r="E20" s="36">
        <v>586</v>
      </c>
      <c r="F20" s="36">
        <v>460</v>
      </c>
      <c r="G20" s="36">
        <v>375</v>
      </c>
      <c r="H20" s="36">
        <v>132</v>
      </c>
      <c r="I20" s="36"/>
      <c r="J20" s="36">
        <v>64712</v>
      </c>
      <c r="K20" s="36">
        <v>18355</v>
      </c>
      <c r="L20" s="36">
        <v>12275</v>
      </c>
      <c r="M20" s="36">
        <v>11132</v>
      </c>
      <c r="N20" s="36">
        <v>10690</v>
      </c>
      <c r="O20" s="36">
        <v>9859</v>
      </c>
      <c r="P20" s="36">
        <v>2401</v>
      </c>
      <c r="Q20" s="35"/>
      <c r="R20" s="27">
        <v>7.1370198855897566</v>
      </c>
      <c r="S20" s="27">
        <v>6.1670061099796332</v>
      </c>
      <c r="T20" s="27">
        <v>5.2641034854473592</v>
      </c>
      <c r="U20" s="27">
        <v>4.3030869971936392</v>
      </c>
      <c r="V20" s="27">
        <v>3.8036311999188563</v>
      </c>
    </row>
    <row r="21" spans="1:22">
      <c r="A21" s="20">
        <v>1989</v>
      </c>
      <c r="B21" s="36">
        <v>3440</v>
      </c>
      <c r="C21" s="36">
        <v>1258</v>
      </c>
      <c r="D21" s="36">
        <v>758</v>
      </c>
      <c r="E21" s="36">
        <v>506</v>
      </c>
      <c r="F21" s="36">
        <v>466</v>
      </c>
      <c r="G21" s="36">
        <v>403</v>
      </c>
      <c r="H21" s="36">
        <v>49</v>
      </c>
      <c r="I21" s="36"/>
      <c r="J21" s="36">
        <v>63278</v>
      </c>
      <c r="K21" s="36">
        <v>17467</v>
      </c>
      <c r="L21" s="36">
        <v>12470</v>
      </c>
      <c r="M21" s="36">
        <v>11495</v>
      </c>
      <c r="N21" s="36">
        <v>10966</v>
      </c>
      <c r="O21" s="36">
        <v>10288</v>
      </c>
      <c r="P21" s="36">
        <v>592</v>
      </c>
      <c r="Q21" s="35"/>
      <c r="R21" s="27">
        <v>7.2021526306749877</v>
      </c>
      <c r="S21" s="27">
        <v>6.0785886126704085</v>
      </c>
      <c r="T21" s="27">
        <v>4.401913875598086</v>
      </c>
      <c r="U21" s="27">
        <v>4.2494984497537844</v>
      </c>
      <c r="V21" s="27">
        <v>3.9171850699844484</v>
      </c>
    </row>
    <row r="22" spans="1:22">
      <c r="A22" s="20">
        <v>1990</v>
      </c>
      <c r="B22" s="36">
        <v>3417</v>
      </c>
      <c r="C22" s="36">
        <v>1244</v>
      </c>
      <c r="D22" s="36">
        <v>724</v>
      </c>
      <c r="E22" s="36">
        <v>524</v>
      </c>
      <c r="F22" s="36">
        <v>472</v>
      </c>
      <c r="G22" s="36">
        <v>408</v>
      </c>
      <c r="H22" s="36">
        <v>45</v>
      </c>
      <c r="I22" s="36"/>
      <c r="J22" s="36">
        <v>61861</v>
      </c>
      <c r="K22" s="36">
        <v>17102</v>
      </c>
      <c r="L22" s="36">
        <v>11971</v>
      </c>
      <c r="M22" s="36">
        <v>11244</v>
      </c>
      <c r="N22" s="36">
        <v>10704</v>
      </c>
      <c r="O22" s="36">
        <v>10173</v>
      </c>
      <c r="P22" s="36">
        <v>667</v>
      </c>
      <c r="Q22" s="35"/>
      <c r="R22" s="27">
        <v>7.2740030405800491</v>
      </c>
      <c r="S22" s="27">
        <v>6.0479492105922645</v>
      </c>
      <c r="T22" s="27">
        <v>4.6602632515119176</v>
      </c>
      <c r="U22" s="27">
        <v>4.4095665171898357</v>
      </c>
      <c r="V22" s="27">
        <v>4.0106163373636097</v>
      </c>
    </row>
    <row r="23" spans="1:22">
      <c r="A23" s="20">
        <v>1991</v>
      </c>
      <c r="B23" s="36">
        <v>3559</v>
      </c>
      <c r="C23" s="36">
        <v>1259</v>
      </c>
      <c r="D23" s="36">
        <v>760</v>
      </c>
      <c r="E23" s="36">
        <v>587</v>
      </c>
      <c r="F23" s="36">
        <v>487</v>
      </c>
      <c r="G23" s="36">
        <v>420</v>
      </c>
      <c r="H23" s="36">
        <v>46</v>
      </c>
      <c r="I23" s="36"/>
      <c r="J23" s="36">
        <v>64068</v>
      </c>
      <c r="K23" s="36">
        <v>17191</v>
      </c>
      <c r="L23" s="36">
        <v>12625</v>
      </c>
      <c r="M23" s="36">
        <v>11643</v>
      </c>
      <c r="N23" s="36">
        <v>11327</v>
      </c>
      <c r="O23" s="36">
        <v>10558</v>
      </c>
      <c r="P23" s="36">
        <v>724</v>
      </c>
      <c r="Q23" s="35"/>
      <c r="R23" s="27">
        <v>7.3235995579082074</v>
      </c>
      <c r="S23" s="27">
        <v>6.0198019801980198</v>
      </c>
      <c r="T23" s="27">
        <v>5.0416559306020785</v>
      </c>
      <c r="U23" s="27">
        <v>4.2994614637591599</v>
      </c>
      <c r="V23" s="27">
        <v>3.9780261413146429</v>
      </c>
    </row>
    <row r="24" spans="1:22">
      <c r="A24" s="20">
        <v>1992</v>
      </c>
      <c r="B24" s="36">
        <v>3592</v>
      </c>
      <c r="C24" s="36">
        <v>1268</v>
      </c>
      <c r="D24" s="36">
        <v>806</v>
      </c>
      <c r="E24" s="36">
        <v>563</v>
      </c>
      <c r="F24" s="36">
        <v>468</v>
      </c>
      <c r="G24" s="36">
        <v>455</v>
      </c>
      <c r="H24" s="36">
        <v>32</v>
      </c>
      <c r="I24" s="36"/>
      <c r="J24" s="36">
        <v>64849</v>
      </c>
      <c r="K24" s="36">
        <v>17607</v>
      </c>
      <c r="L24" s="36">
        <v>12960</v>
      </c>
      <c r="M24" s="36">
        <v>11836</v>
      </c>
      <c r="N24" s="36">
        <v>11273</v>
      </c>
      <c r="O24" s="36">
        <v>10645</v>
      </c>
      <c r="P24" s="36">
        <v>528</v>
      </c>
      <c r="Q24" s="35"/>
      <c r="R24" s="27">
        <v>7.2016811495427948</v>
      </c>
      <c r="S24" s="27">
        <v>6.2191358024691352</v>
      </c>
      <c r="T24" s="27">
        <v>4.7566745522135854</v>
      </c>
      <c r="U24" s="27">
        <v>4.1515124634081433</v>
      </c>
      <c r="V24" s="27">
        <v>4.2743071864725222</v>
      </c>
    </row>
    <row r="25" spans="1:22">
      <c r="A25" s="20">
        <v>1993</v>
      </c>
      <c r="B25" s="36">
        <v>3396</v>
      </c>
      <c r="C25" s="36">
        <v>1266</v>
      </c>
      <c r="D25" s="36">
        <v>724</v>
      </c>
      <c r="E25" s="36">
        <v>570</v>
      </c>
      <c r="F25" s="36">
        <v>441</v>
      </c>
      <c r="G25" s="36">
        <v>365</v>
      </c>
      <c r="H25" s="36">
        <v>30</v>
      </c>
      <c r="I25" s="36"/>
      <c r="J25" s="36">
        <v>62388</v>
      </c>
      <c r="K25" s="36">
        <v>16675</v>
      </c>
      <c r="L25" s="36">
        <v>12311</v>
      </c>
      <c r="M25" s="36">
        <v>11632</v>
      </c>
      <c r="N25" s="36">
        <v>11125</v>
      </c>
      <c r="O25" s="36">
        <v>10209</v>
      </c>
      <c r="P25" s="36">
        <v>436</v>
      </c>
      <c r="Q25" s="35"/>
      <c r="R25" s="27">
        <v>7.5922038980509736</v>
      </c>
      <c r="S25" s="27">
        <v>5.8809195028836001</v>
      </c>
      <c r="T25" s="27">
        <v>4.9002751031636862</v>
      </c>
      <c r="U25" s="27">
        <v>3.9640449438202245</v>
      </c>
      <c r="V25" s="27">
        <v>3.5752767166225876</v>
      </c>
    </row>
    <row r="26" spans="1:22">
      <c r="A26" s="20">
        <v>1994</v>
      </c>
      <c r="B26" s="36">
        <v>3233</v>
      </c>
      <c r="C26" s="36">
        <v>1132</v>
      </c>
      <c r="D26" s="36">
        <v>696</v>
      </c>
      <c r="E26" s="36">
        <v>534</v>
      </c>
      <c r="F26" s="36">
        <v>470</v>
      </c>
      <c r="G26" s="36">
        <v>381</v>
      </c>
      <c r="H26" s="36">
        <v>20</v>
      </c>
      <c r="I26" s="36"/>
      <c r="J26" s="36">
        <v>60796</v>
      </c>
      <c r="K26" s="36">
        <v>15731</v>
      </c>
      <c r="L26" s="36">
        <v>12100</v>
      </c>
      <c r="M26" s="36">
        <v>11288</v>
      </c>
      <c r="N26" s="36">
        <v>10850</v>
      </c>
      <c r="O26" s="36">
        <v>10554</v>
      </c>
      <c r="P26" s="36">
        <v>273</v>
      </c>
      <c r="Q26" s="35"/>
      <c r="R26" s="27">
        <v>7.1959824550251099</v>
      </c>
      <c r="S26" s="27">
        <v>5.7520661157024797</v>
      </c>
      <c r="T26" s="27">
        <v>4.7306874557051737</v>
      </c>
      <c r="U26" s="27">
        <v>4.3317972350230418</v>
      </c>
      <c r="V26" s="27">
        <v>3.6100056850483231</v>
      </c>
    </row>
    <row r="27" spans="1:22">
      <c r="A27" s="20">
        <v>1995</v>
      </c>
      <c r="B27" s="36">
        <v>3351</v>
      </c>
      <c r="C27" s="36">
        <v>1197</v>
      </c>
      <c r="D27" s="36">
        <v>709</v>
      </c>
      <c r="E27" s="36">
        <v>555</v>
      </c>
      <c r="F27" s="36">
        <v>465</v>
      </c>
      <c r="G27" s="36">
        <v>412</v>
      </c>
      <c r="H27" s="36">
        <v>13</v>
      </c>
      <c r="I27" s="36"/>
      <c r="J27" s="36">
        <v>58709</v>
      </c>
      <c r="K27" s="36">
        <v>15075</v>
      </c>
      <c r="L27" s="36">
        <v>11578</v>
      </c>
      <c r="M27" s="36">
        <v>10947</v>
      </c>
      <c r="N27" s="36">
        <v>10639</v>
      </c>
      <c r="O27" s="36">
        <v>10237</v>
      </c>
      <c r="P27" s="36">
        <v>233</v>
      </c>
      <c r="Q27" s="35"/>
      <c r="R27" s="27">
        <v>7.9402985074626873</v>
      </c>
      <c r="S27" s="27">
        <v>6.1236828467783733</v>
      </c>
      <c r="T27" s="27">
        <v>5.0698821594957524</v>
      </c>
      <c r="U27" s="27">
        <v>4.3707115330388193</v>
      </c>
      <c r="V27" s="27">
        <v>4.0246165868906907</v>
      </c>
    </row>
    <row r="28" spans="1:22">
      <c r="A28" s="20">
        <v>1996</v>
      </c>
      <c r="B28" s="36">
        <v>3183</v>
      </c>
      <c r="C28" s="36">
        <v>1105</v>
      </c>
      <c r="D28" s="36">
        <v>693</v>
      </c>
      <c r="E28" s="36">
        <v>533</v>
      </c>
      <c r="F28" s="36">
        <v>460</v>
      </c>
      <c r="G28" s="36">
        <v>378</v>
      </c>
      <c r="H28" s="36">
        <v>14</v>
      </c>
      <c r="I28" s="36"/>
      <c r="J28" s="36">
        <v>57280</v>
      </c>
      <c r="K28" s="36">
        <v>14716</v>
      </c>
      <c r="L28" s="36">
        <v>11423</v>
      </c>
      <c r="M28" s="36">
        <v>10520</v>
      </c>
      <c r="N28" s="36">
        <v>10390</v>
      </c>
      <c r="O28" s="36">
        <v>9999</v>
      </c>
      <c r="P28" s="36">
        <v>232</v>
      </c>
      <c r="Q28" s="35"/>
      <c r="R28" s="27">
        <v>7.508833922261485</v>
      </c>
      <c r="S28" s="27">
        <v>6.0667075199159592</v>
      </c>
      <c r="T28" s="27">
        <v>5.0665399239543722</v>
      </c>
      <c r="U28" s="27">
        <v>4.4273339749759382</v>
      </c>
      <c r="V28" s="27">
        <v>3.7803780378037803</v>
      </c>
    </row>
    <row r="29" spans="1:22">
      <c r="A29" s="20">
        <v>1997</v>
      </c>
      <c r="B29" s="36">
        <v>3106</v>
      </c>
      <c r="C29" s="36">
        <v>1069</v>
      </c>
      <c r="D29" s="36">
        <v>694</v>
      </c>
      <c r="E29" s="36">
        <v>482</v>
      </c>
      <c r="F29" s="36">
        <v>452</v>
      </c>
      <c r="G29" s="36">
        <v>397</v>
      </c>
      <c r="H29" s="36">
        <v>12</v>
      </c>
      <c r="I29" s="36"/>
      <c r="J29" s="36">
        <v>56396</v>
      </c>
      <c r="K29" s="36">
        <v>14600</v>
      </c>
      <c r="L29" s="36">
        <v>11215</v>
      </c>
      <c r="M29" s="36">
        <v>10340</v>
      </c>
      <c r="N29" s="36">
        <v>10045</v>
      </c>
      <c r="O29" s="36">
        <v>9976</v>
      </c>
      <c r="P29" s="36">
        <v>220</v>
      </c>
      <c r="Q29" s="35"/>
      <c r="R29" s="27">
        <v>7.3219178082191778</v>
      </c>
      <c r="S29" s="27">
        <v>6.188140882746322</v>
      </c>
      <c r="T29" s="27">
        <v>4.6615087040618954</v>
      </c>
      <c r="U29" s="27">
        <v>4.4997511199601794</v>
      </c>
      <c r="V29" s="27">
        <v>3.9795509222133116</v>
      </c>
    </row>
    <row r="30" spans="1:22">
      <c r="A30" s="20">
        <v>1998</v>
      </c>
      <c r="B30" s="36">
        <v>3106</v>
      </c>
      <c r="C30" s="36">
        <v>1092</v>
      </c>
      <c r="D30" s="36">
        <v>684</v>
      </c>
      <c r="E30" s="36">
        <v>504</v>
      </c>
      <c r="F30" s="36">
        <v>438</v>
      </c>
      <c r="G30" s="36">
        <v>370</v>
      </c>
      <c r="H30" s="36">
        <v>18</v>
      </c>
      <c r="I30" s="36"/>
      <c r="J30" s="36">
        <v>56459</v>
      </c>
      <c r="K30" s="36">
        <v>14154</v>
      </c>
      <c r="L30" s="36">
        <v>11239</v>
      </c>
      <c r="M30" s="36">
        <v>10504</v>
      </c>
      <c r="N30" s="36">
        <v>10235</v>
      </c>
      <c r="O30" s="36">
        <v>10118</v>
      </c>
      <c r="P30" s="36">
        <v>209</v>
      </c>
      <c r="Q30" s="35"/>
      <c r="R30" s="27">
        <v>7.71513353115727</v>
      </c>
      <c r="S30" s="27">
        <v>6.0859507073583057</v>
      </c>
      <c r="T30" s="27">
        <v>4.7981721249047986</v>
      </c>
      <c r="U30" s="27">
        <v>4.2794333170493406</v>
      </c>
      <c r="V30" s="27">
        <v>3.6568491796797788</v>
      </c>
    </row>
    <row r="31" spans="1:22">
      <c r="A31" s="20">
        <v>1999</v>
      </c>
      <c r="B31" s="36">
        <v>3083</v>
      </c>
      <c r="C31" s="36">
        <v>1106</v>
      </c>
      <c r="D31" s="36">
        <v>659</v>
      </c>
      <c r="E31" s="36">
        <v>498</v>
      </c>
      <c r="F31" s="36">
        <v>426</v>
      </c>
      <c r="G31" s="36">
        <v>372</v>
      </c>
      <c r="H31" s="36">
        <v>22</v>
      </c>
      <c r="I31" s="36"/>
      <c r="J31" s="36">
        <v>54685</v>
      </c>
      <c r="K31" s="36">
        <v>13424</v>
      </c>
      <c r="L31" s="36">
        <v>10805</v>
      </c>
      <c r="M31" s="36">
        <v>10149</v>
      </c>
      <c r="N31" s="36">
        <v>10114</v>
      </c>
      <c r="O31" s="36">
        <v>10003</v>
      </c>
      <c r="P31" s="36">
        <v>190</v>
      </c>
      <c r="Q31" s="35"/>
      <c r="R31" s="27">
        <v>8.2389749702026229</v>
      </c>
      <c r="S31" s="27">
        <v>6.099028227672374</v>
      </c>
      <c r="T31" s="27">
        <v>4.9068873780668039</v>
      </c>
      <c r="U31" s="27">
        <v>4.211983389361281</v>
      </c>
      <c r="V31" s="27">
        <v>3.7188843346995903</v>
      </c>
    </row>
    <row r="32" spans="1:22">
      <c r="A32" s="20">
        <v>2000</v>
      </c>
      <c r="B32" s="36">
        <v>3081</v>
      </c>
      <c r="C32" s="36">
        <v>1000</v>
      </c>
      <c r="D32" s="36">
        <v>670</v>
      </c>
      <c r="E32" s="36">
        <v>539</v>
      </c>
      <c r="F32" s="36">
        <v>465</v>
      </c>
      <c r="G32" s="36">
        <v>385</v>
      </c>
      <c r="H32" s="36">
        <v>22</v>
      </c>
      <c r="I32" s="36"/>
      <c r="J32" s="36">
        <v>52361</v>
      </c>
      <c r="K32" s="36">
        <v>12584</v>
      </c>
      <c r="L32" s="36">
        <v>10405</v>
      </c>
      <c r="M32" s="36">
        <v>9624</v>
      </c>
      <c r="N32" s="36">
        <v>9901</v>
      </c>
      <c r="O32" s="36">
        <v>9656</v>
      </c>
      <c r="P32" s="36">
        <v>191</v>
      </c>
      <c r="Q32" s="35"/>
      <c r="R32" s="27">
        <v>7.9465988556897651</v>
      </c>
      <c r="S32" s="27">
        <v>6.4392119173474285</v>
      </c>
      <c r="T32" s="27">
        <v>5.6005818786367412</v>
      </c>
      <c r="U32" s="27">
        <v>4.6964953035046966</v>
      </c>
      <c r="V32" s="27">
        <v>3.9871582435791217</v>
      </c>
    </row>
    <row r="33" spans="1:22">
      <c r="A33" s="20">
        <v>2001</v>
      </c>
      <c r="B33" s="36">
        <v>2894</v>
      </c>
      <c r="C33" s="36">
        <v>1007</v>
      </c>
      <c r="D33" s="36">
        <v>650</v>
      </c>
      <c r="E33" s="36">
        <v>478</v>
      </c>
      <c r="F33" s="36">
        <v>375</v>
      </c>
      <c r="G33" s="36">
        <v>363</v>
      </c>
      <c r="H33" s="36">
        <v>21</v>
      </c>
      <c r="I33" s="36"/>
      <c r="J33" s="36">
        <v>50743</v>
      </c>
      <c r="K33" s="36">
        <v>12426</v>
      </c>
      <c r="L33" s="36">
        <v>10047</v>
      </c>
      <c r="M33" s="36">
        <v>9166</v>
      </c>
      <c r="N33" s="36">
        <v>9397</v>
      </c>
      <c r="O33" s="36">
        <v>9511</v>
      </c>
      <c r="P33" s="36">
        <v>196</v>
      </c>
      <c r="Q33" s="35"/>
      <c r="R33" s="27">
        <v>8.1039755351681961</v>
      </c>
      <c r="S33" s="27">
        <v>6.469592913307455</v>
      </c>
      <c r="T33" s="27">
        <v>5.2149247217979493</v>
      </c>
      <c r="U33" s="27">
        <v>3.9906353091412154</v>
      </c>
      <c r="V33" s="27">
        <v>3.8166333718851857</v>
      </c>
    </row>
    <row r="34" spans="1:22">
      <c r="A34" s="20">
        <v>2002</v>
      </c>
      <c r="B34" s="36">
        <v>2813</v>
      </c>
      <c r="C34" s="36">
        <v>1003</v>
      </c>
      <c r="D34" s="36">
        <v>653</v>
      </c>
      <c r="E34" s="36">
        <v>442</v>
      </c>
      <c r="F34" s="36">
        <v>391</v>
      </c>
      <c r="G34" s="36">
        <v>304</v>
      </c>
      <c r="H34" s="36">
        <v>20</v>
      </c>
      <c r="I34" s="36"/>
      <c r="J34" s="36">
        <v>49051</v>
      </c>
      <c r="K34" s="36">
        <v>11822</v>
      </c>
      <c r="L34" s="36">
        <v>9809</v>
      </c>
      <c r="M34" s="36">
        <v>8952</v>
      </c>
      <c r="N34" s="36">
        <v>9187</v>
      </c>
      <c r="O34" s="36">
        <v>9117</v>
      </c>
      <c r="P34" s="36">
        <v>164</v>
      </c>
      <c r="Q34" s="35"/>
      <c r="R34" s="27">
        <v>8.4841820334968698</v>
      </c>
      <c r="S34" s="27">
        <v>6.6571515954735441</v>
      </c>
      <c r="T34" s="27">
        <v>4.9374441465594288</v>
      </c>
      <c r="U34" s="27">
        <v>4.2560139327310331</v>
      </c>
      <c r="V34" s="27">
        <v>3.3344301853679941</v>
      </c>
    </row>
    <row r="35" spans="1:22">
      <c r="A35" s="20">
        <v>2003</v>
      </c>
      <c r="B35" s="36">
        <v>2927</v>
      </c>
      <c r="C35" s="36">
        <v>1018</v>
      </c>
      <c r="D35" s="36">
        <v>620</v>
      </c>
      <c r="E35" s="36">
        <v>472</v>
      </c>
      <c r="F35" s="36">
        <v>406</v>
      </c>
      <c r="G35" s="36">
        <v>387</v>
      </c>
      <c r="H35" s="36">
        <v>24</v>
      </c>
      <c r="I35" s="36"/>
      <c r="J35" s="36">
        <v>49216</v>
      </c>
      <c r="K35" s="36">
        <v>11848</v>
      </c>
      <c r="L35" s="36">
        <v>9741</v>
      </c>
      <c r="M35" s="36">
        <v>8972</v>
      </c>
      <c r="N35" s="36">
        <v>9146</v>
      </c>
      <c r="O35" s="36">
        <v>9311</v>
      </c>
      <c r="P35" s="36">
        <v>198</v>
      </c>
      <c r="Q35" s="35"/>
      <c r="R35" s="27">
        <v>8.5921674544226878</v>
      </c>
      <c r="S35" s="27">
        <v>6.3648496047633714</v>
      </c>
      <c r="T35" s="27">
        <v>5.2608114132857775</v>
      </c>
      <c r="U35" s="27">
        <v>4.4390990596982292</v>
      </c>
      <c r="V35" s="27">
        <v>4.1563741810761465</v>
      </c>
    </row>
    <row r="36" spans="1:22">
      <c r="A36" s="20">
        <v>2004</v>
      </c>
      <c r="B36" s="36">
        <v>3123</v>
      </c>
      <c r="C36" s="36">
        <v>1042</v>
      </c>
      <c r="D36" s="36">
        <v>687</v>
      </c>
      <c r="E36" s="36">
        <v>549</v>
      </c>
      <c r="F36" s="36">
        <v>433</v>
      </c>
      <c r="G36" s="36">
        <v>396</v>
      </c>
      <c r="H36" s="36">
        <v>16</v>
      </c>
      <c r="I36" s="36"/>
      <c r="J36" s="36">
        <v>50757</v>
      </c>
      <c r="K36" s="36">
        <v>12102</v>
      </c>
      <c r="L36" s="36">
        <v>10165</v>
      </c>
      <c r="M36" s="36">
        <v>9390</v>
      </c>
      <c r="N36" s="36">
        <v>9553</v>
      </c>
      <c r="O36" s="36">
        <v>9385</v>
      </c>
      <c r="P36" s="36">
        <v>162</v>
      </c>
      <c r="Q36" s="35"/>
      <c r="R36" s="27">
        <v>8.6101470831267548</v>
      </c>
      <c r="S36" s="27">
        <v>6.7584849975405801</v>
      </c>
      <c r="T36" s="27">
        <v>5.8466453674121404</v>
      </c>
      <c r="U36" s="27">
        <v>4.5326075578352354</v>
      </c>
      <c r="V36" s="27">
        <v>4.2194992008524235</v>
      </c>
    </row>
    <row r="37" spans="1:22">
      <c r="A37" s="20">
        <v>2005</v>
      </c>
      <c r="B37" s="36">
        <v>2962</v>
      </c>
      <c r="C37" s="36">
        <v>1063</v>
      </c>
      <c r="D37" s="36">
        <v>614</v>
      </c>
      <c r="E37" s="36">
        <v>502</v>
      </c>
      <c r="F37" s="36">
        <v>395</v>
      </c>
      <c r="G37" s="36">
        <v>373</v>
      </c>
      <c r="H37" s="36">
        <v>15</v>
      </c>
      <c r="I37" s="36"/>
      <c r="J37" s="36">
        <v>51666</v>
      </c>
      <c r="K37" s="36">
        <v>12723</v>
      </c>
      <c r="L37" s="36">
        <v>10346</v>
      </c>
      <c r="M37" s="36">
        <v>9573</v>
      </c>
      <c r="N37" s="36">
        <v>9487</v>
      </c>
      <c r="O37" s="36">
        <v>9404</v>
      </c>
      <c r="P37" s="36">
        <v>133</v>
      </c>
      <c r="Q37" s="35"/>
      <c r="R37" s="27">
        <v>8.3549477324530379</v>
      </c>
      <c r="S37" s="27">
        <v>5.9346607384496419</v>
      </c>
      <c r="T37" s="27">
        <v>5.2439151781050874</v>
      </c>
      <c r="U37" s="27">
        <v>4.1635922841783497</v>
      </c>
      <c r="V37" s="27">
        <v>3.9663972777541474</v>
      </c>
    </row>
    <row r="38" spans="1:22">
      <c r="A38" s="20">
        <v>2006</v>
      </c>
      <c r="B38" s="36">
        <v>3118</v>
      </c>
      <c r="C38" s="36">
        <v>1128</v>
      </c>
      <c r="D38" s="36">
        <v>658</v>
      </c>
      <c r="E38" s="36">
        <v>512</v>
      </c>
      <c r="F38" s="36">
        <v>435</v>
      </c>
      <c r="G38" s="36">
        <v>370</v>
      </c>
      <c r="H38" s="36">
        <v>15</v>
      </c>
      <c r="I38" s="36"/>
      <c r="J38" s="36">
        <v>51198</v>
      </c>
      <c r="K38" s="36">
        <v>12997</v>
      </c>
      <c r="L38" s="36">
        <v>10221</v>
      </c>
      <c r="M38" s="36">
        <v>9500</v>
      </c>
      <c r="N38" s="36">
        <v>9393</v>
      </c>
      <c r="O38" s="36">
        <v>8905</v>
      </c>
      <c r="P38" s="36">
        <v>182</v>
      </c>
      <c r="Q38" s="35"/>
      <c r="R38" s="27">
        <v>8.6789259059783035</v>
      </c>
      <c r="S38" s="27">
        <v>6.4377262498777021</v>
      </c>
      <c r="T38" s="27">
        <v>5.3894736842105262</v>
      </c>
      <c r="U38" s="27">
        <v>4.631108272117535</v>
      </c>
      <c r="V38" s="27">
        <v>4.1549691184727688</v>
      </c>
    </row>
    <row r="39" spans="1:22">
      <c r="A39" s="20">
        <v>2007</v>
      </c>
      <c r="B39" s="36">
        <v>2928</v>
      </c>
      <c r="C39" s="36">
        <v>1020</v>
      </c>
      <c r="D39" s="36">
        <v>684</v>
      </c>
      <c r="E39" s="36">
        <v>488</v>
      </c>
      <c r="F39" s="36">
        <v>388</v>
      </c>
      <c r="G39" s="36">
        <v>326</v>
      </c>
      <c r="H39" s="36">
        <v>22</v>
      </c>
      <c r="I39" s="36"/>
      <c r="J39" s="36">
        <v>53183</v>
      </c>
      <c r="K39" s="36">
        <v>13222</v>
      </c>
      <c r="L39" s="36">
        <v>10912</v>
      </c>
      <c r="M39" s="36">
        <v>9998</v>
      </c>
      <c r="N39" s="36">
        <v>9731</v>
      </c>
      <c r="O39" s="36">
        <v>9123</v>
      </c>
      <c r="P39" s="36">
        <v>197</v>
      </c>
      <c r="Q39" s="35"/>
      <c r="R39" s="27">
        <v>7.7144153683255183</v>
      </c>
      <c r="S39" s="27">
        <v>6.2683284457478008</v>
      </c>
      <c r="T39" s="27">
        <v>4.8809761952390476</v>
      </c>
      <c r="U39" s="27">
        <v>3.9872572191963829</v>
      </c>
      <c r="V39" s="27">
        <v>3.5733859476049545</v>
      </c>
    </row>
    <row r="40" spans="1:22">
      <c r="A40" s="20">
        <v>2008</v>
      </c>
      <c r="B40" s="36">
        <v>3119</v>
      </c>
      <c r="C40" s="36">
        <v>1085</v>
      </c>
      <c r="D40" s="36">
        <v>703</v>
      </c>
      <c r="E40" s="36">
        <v>533</v>
      </c>
      <c r="F40" s="36">
        <v>441</v>
      </c>
      <c r="G40" s="36">
        <v>343</v>
      </c>
      <c r="H40" s="36">
        <v>14</v>
      </c>
      <c r="I40" s="36"/>
      <c r="J40" s="36">
        <v>55978</v>
      </c>
      <c r="K40" s="36">
        <v>14419</v>
      </c>
      <c r="L40" s="36">
        <v>11617</v>
      </c>
      <c r="M40" s="36">
        <v>10234</v>
      </c>
      <c r="N40" s="36">
        <v>10211</v>
      </c>
      <c r="O40" s="36">
        <v>9329</v>
      </c>
      <c r="P40" s="36">
        <v>168</v>
      </c>
      <c r="Q40" s="35"/>
      <c r="R40" s="27">
        <v>7.5247936750121367</v>
      </c>
      <c r="S40" s="27">
        <v>6.0514762847551005</v>
      </c>
      <c r="T40" s="27">
        <v>5.2081297635333197</v>
      </c>
      <c r="U40" s="27">
        <v>4.3188718049162667</v>
      </c>
      <c r="V40" s="27">
        <v>3.6767070425554724</v>
      </c>
    </row>
    <row r="41" spans="1:22">
      <c r="A41" s="20">
        <v>2009</v>
      </c>
      <c r="B41" s="36">
        <v>3055</v>
      </c>
      <c r="C41" s="36">
        <v>1036</v>
      </c>
      <c r="D41" s="36">
        <v>654</v>
      </c>
      <c r="E41" s="36">
        <v>528</v>
      </c>
      <c r="F41" s="36">
        <v>458</v>
      </c>
      <c r="G41" s="36">
        <v>361</v>
      </c>
      <c r="H41" s="36">
        <v>18</v>
      </c>
      <c r="I41" s="36"/>
      <c r="J41" s="36">
        <v>56538</v>
      </c>
      <c r="K41" s="36">
        <v>14506</v>
      </c>
      <c r="L41" s="36">
        <v>11714</v>
      </c>
      <c r="M41" s="36">
        <v>10767</v>
      </c>
      <c r="N41" s="36">
        <v>10170</v>
      </c>
      <c r="O41" s="36">
        <v>9173</v>
      </c>
      <c r="P41" s="36">
        <v>208</v>
      </c>
      <c r="Q41" s="35"/>
      <c r="R41" s="27">
        <v>7.1418723286915755</v>
      </c>
      <c r="S41" s="27">
        <v>5.5830630015366225</v>
      </c>
      <c r="T41" s="27">
        <v>4.9038729451100584</v>
      </c>
      <c r="U41" s="27">
        <v>4.5034414945919377</v>
      </c>
      <c r="V41" s="27">
        <v>3.9354627711762782</v>
      </c>
    </row>
    <row r="42" spans="1:22">
      <c r="A42" s="20">
        <v>2010</v>
      </c>
      <c r="B42" s="36">
        <v>2884</v>
      </c>
      <c r="C42" s="36">
        <v>954</v>
      </c>
      <c r="D42" s="36">
        <v>680</v>
      </c>
      <c r="E42" s="36">
        <v>491</v>
      </c>
      <c r="F42" s="36">
        <v>426</v>
      </c>
      <c r="G42" s="36">
        <v>321</v>
      </c>
      <c r="H42" s="36">
        <v>12</v>
      </c>
      <c r="I42" s="36"/>
      <c r="J42" s="36">
        <v>56085</v>
      </c>
      <c r="K42" s="36">
        <v>14456</v>
      </c>
      <c r="L42" s="36">
        <v>11860</v>
      </c>
      <c r="M42" s="36">
        <v>10670</v>
      </c>
      <c r="N42" s="36">
        <v>10039</v>
      </c>
      <c r="O42" s="36">
        <v>8793</v>
      </c>
      <c r="P42" s="36">
        <v>267</v>
      </c>
      <c r="Q42" s="35"/>
      <c r="R42" s="27">
        <v>6.599335915882679</v>
      </c>
      <c r="S42" s="27">
        <v>5.7335581787521077</v>
      </c>
      <c r="T42" s="27">
        <v>4.6016869728209935</v>
      </c>
      <c r="U42" s="27">
        <v>4.2434505428827576</v>
      </c>
      <c r="V42" s="27">
        <v>3.6506311838962811</v>
      </c>
    </row>
    <row r="43" spans="1:22">
      <c r="A43" s="20">
        <v>2011</v>
      </c>
      <c r="B43" s="36">
        <v>2796</v>
      </c>
      <c r="C43" s="36">
        <v>961</v>
      </c>
      <c r="D43" s="36">
        <v>649</v>
      </c>
      <c r="E43" s="36">
        <v>478</v>
      </c>
      <c r="F43" s="36">
        <v>396</v>
      </c>
      <c r="G43" s="36">
        <v>292</v>
      </c>
      <c r="H43" s="36">
        <v>20</v>
      </c>
      <c r="I43" s="36"/>
      <c r="J43" s="36">
        <v>55828</v>
      </c>
      <c r="K43" s="36">
        <v>14648</v>
      </c>
      <c r="L43" s="36">
        <v>11773</v>
      </c>
      <c r="M43" s="36">
        <v>10648</v>
      </c>
      <c r="N43" s="36">
        <v>9814</v>
      </c>
      <c r="O43" s="36">
        <v>8730</v>
      </c>
      <c r="P43" s="36">
        <v>215</v>
      </c>
      <c r="Q43" s="35"/>
      <c r="R43" s="27">
        <v>6.5606226105953027</v>
      </c>
      <c r="S43" s="27">
        <v>5.5126136074067782</v>
      </c>
      <c r="T43" s="27">
        <v>4.4891059353869274</v>
      </c>
      <c r="U43" s="27">
        <v>4.035051966578358</v>
      </c>
      <c r="V43" s="27">
        <v>3.3447880870561284</v>
      </c>
    </row>
    <row r="44" spans="1:22">
      <c r="A44" s="20">
        <v>2012</v>
      </c>
      <c r="B44" s="36">
        <v>2937</v>
      </c>
      <c r="C44" s="36">
        <v>1053</v>
      </c>
      <c r="D44" s="36">
        <v>655</v>
      </c>
      <c r="E44" s="36">
        <v>523</v>
      </c>
      <c r="F44" s="36">
        <v>367</v>
      </c>
      <c r="G44" s="36">
        <v>319</v>
      </c>
      <c r="H44" s="36">
        <v>20</v>
      </c>
      <c r="I44" s="36"/>
      <c r="J44" s="36">
        <v>56280</v>
      </c>
      <c r="K44" s="36">
        <v>14820</v>
      </c>
      <c r="L44" s="36">
        <v>11959</v>
      </c>
      <c r="M44" s="36">
        <v>10712</v>
      </c>
      <c r="N44" s="36">
        <v>9873</v>
      </c>
      <c r="O44" s="36">
        <v>8655</v>
      </c>
      <c r="P44" s="36">
        <v>261</v>
      </c>
      <c r="Q44" s="35"/>
      <c r="R44" s="27">
        <v>7.1052631578947363</v>
      </c>
      <c r="S44" s="27">
        <v>5.4770465758006521</v>
      </c>
      <c r="T44" s="27">
        <v>4.882374906646751</v>
      </c>
      <c r="U44" s="27">
        <v>3.7172085485667985</v>
      </c>
      <c r="V44" s="27">
        <v>3.6857307914500286</v>
      </c>
    </row>
    <row r="45" spans="1:22">
      <c r="A45" s="20">
        <v>2013</v>
      </c>
      <c r="B45" s="36">
        <v>2788</v>
      </c>
      <c r="C45" s="36">
        <v>999</v>
      </c>
      <c r="D45" s="36">
        <v>616</v>
      </c>
      <c r="E45" s="36">
        <v>484</v>
      </c>
      <c r="F45" s="36">
        <v>375</v>
      </c>
      <c r="G45" s="36">
        <v>305</v>
      </c>
      <c r="H45" s="36">
        <v>9</v>
      </c>
      <c r="I45" s="36"/>
      <c r="J45" s="36">
        <v>54728</v>
      </c>
      <c r="K45" s="36">
        <v>14594</v>
      </c>
      <c r="L45" s="36">
        <v>11800</v>
      </c>
      <c r="M45" s="36">
        <v>10302</v>
      </c>
      <c r="N45" s="36">
        <v>9360</v>
      </c>
      <c r="O45" s="36">
        <v>8418</v>
      </c>
      <c r="P45" s="36">
        <v>254</v>
      </c>
      <c r="Q45" s="35"/>
      <c r="R45" s="27">
        <v>6.8452788817322183</v>
      </c>
      <c r="S45" s="27">
        <v>5.2203389830508478</v>
      </c>
      <c r="T45" s="27">
        <v>4.6981168705105807</v>
      </c>
      <c r="U45" s="27">
        <v>4.0064102564102564</v>
      </c>
      <c r="V45" s="27">
        <v>3.6231884057971016</v>
      </c>
    </row>
    <row r="46" spans="1:22">
      <c r="A46" s="20">
        <v>2014</v>
      </c>
      <c r="B46" s="36">
        <v>2757</v>
      </c>
      <c r="C46" s="36">
        <v>902</v>
      </c>
      <c r="D46" s="36">
        <v>669</v>
      </c>
      <c r="E46" s="36">
        <v>468</v>
      </c>
      <c r="F46" s="36">
        <v>377</v>
      </c>
      <c r="G46" s="36">
        <v>324</v>
      </c>
      <c r="H46" s="36">
        <v>17</v>
      </c>
      <c r="I46" s="36"/>
      <c r="J46" s="36">
        <v>53533</v>
      </c>
      <c r="K46" s="36">
        <v>13683</v>
      </c>
      <c r="L46" s="36">
        <v>11250</v>
      </c>
      <c r="M46" s="36">
        <v>10265</v>
      </c>
      <c r="N46" s="36">
        <v>9505</v>
      </c>
      <c r="O46" s="36">
        <v>8547</v>
      </c>
      <c r="P46" s="36">
        <v>283</v>
      </c>
      <c r="Q46" s="35"/>
      <c r="R46" s="27">
        <v>6.5921216107578742</v>
      </c>
      <c r="S46" s="27">
        <v>5.9466666666666672</v>
      </c>
      <c r="T46" s="27">
        <v>4.5591816853385296</v>
      </c>
      <c r="U46" s="27">
        <v>3.9663335086796425</v>
      </c>
      <c r="V46" s="27">
        <v>3.7908037908037908</v>
      </c>
    </row>
    <row r="47" spans="1:22">
      <c r="A47" s="20">
        <v>2015</v>
      </c>
      <c r="B47" s="36">
        <v>2715</v>
      </c>
      <c r="C47" s="36">
        <v>922</v>
      </c>
      <c r="D47" s="36">
        <v>640</v>
      </c>
      <c r="E47" s="36">
        <v>428</v>
      </c>
      <c r="F47" s="36">
        <v>400</v>
      </c>
      <c r="G47" s="36">
        <v>318</v>
      </c>
      <c r="H47" s="36">
        <v>7</v>
      </c>
      <c r="I47" s="36"/>
      <c r="J47" s="36">
        <v>53656</v>
      </c>
      <c r="K47" s="36">
        <v>13716</v>
      </c>
      <c r="L47" s="36">
        <v>11276</v>
      </c>
      <c r="M47" s="36">
        <v>9757</v>
      </c>
      <c r="N47" s="36">
        <v>9627</v>
      </c>
      <c r="O47" s="36">
        <v>9142</v>
      </c>
      <c r="P47" s="36">
        <v>138</v>
      </c>
      <c r="Q47" s="35"/>
      <c r="R47" s="27">
        <v>6.7220764071157779</v>
      </c>
      <c r="S47" s="27">
        <v>5.6757715501951047</v>
      </c>
      <c r="T47" s="27">
        <v>4.3865942400327969</v>
      </c>
      <c r="U47" s="27">
        <v>4.1549807832138779</v>
      </c>
      <c r="V47" s="27">
        <v>3.4784511047910742</v>
      </c>
    </row>
    <row r="48" spans="1:22">
      <c r="A48" s="20">
        <v>2016</v>
      </c>
      <c r="B48" s="36">
        <v>2797</v>
      </c>
      <c r="C48" s="36">
        <v>959</v>
      </c>
      <c r="D48" s="36">
        <v>652</v>
      </c>
      <c r="E48" s="36">
        <v>446</v>
      </c>
      <c r="F48" s="36">
        <v>384</v>
      </c>
      <c r="G48" s="36">
        <v>345</v>
      </c>
      <c r="H48" s="36">
        <v>11</v>
      </c>
      <c r="I48" s="36"/>
      <c r="J48" s="36">
        <v>52952</v>
      </c>
      <c r="K48" s="36">
        <v>13385</v>
      </c>
      <c r="L48" s="36">
        <v>11327</v>
      </c>
      <c r="M48" s="36">
        <v>9427</v>
      </c>
      <c r="N48" s="36">
        <v>9601</v>
      </c>
      <c r="O48" s="36">
        <v>9085</v>
      </c>
      <c r="P48" s="36">
        <v>127</v>
      </c>
      <c r="Q48" s="35"/>
      <c r="R48" s="27">
        <v>7.1647366454986923</v>
      </c>
      <c r="S48" s="27">
        <v>5.7561578529178075</v>
      </c>
      <c r="T48" s="27">
        <v>4.7310915455606235</v>
      </c>
      <c r="U48" s="27">
        <v>3.9995833767315907</v>
      </c>
      <c r="V48" s="27">
        <v>3.79746835443038</v>
      </c>
    </row>
    <row r="49" spans="1:22">
      <c r="A49" s="20">
        <v>2017</v>
      </c>
      <c r="B49" s="36">
        <v>2805</v>
      </c>
      <c r="C49" s="36">
        <v>944</v>
      </c>
      <c r="D49" s="36">
        <v>644</v>
      </c>
      <c r="E49" s="36">
        <v>481</v>
      </c>
      <c r="F49" s="36">
        <v>403</v>
      </c>
      <c r="G49" s="36">
        <v>325</v>
      </c>
      <c r="H49" s="36">
        <v>8</v>
      </c>
      <c r="I49" s="36"/>
      <c r="J49" s="36">
        <v>51876</v>
      </c>
      <c r="K49" s="36">
        <v>13193</v>
      </c>
      <c r="L49" s="36">
        <v>10835</v>
      </c>
      <c r="M49" s="36">
        <v>9447</v>
      </c>
      <c r="N49" s="36">
        <v>9465</v>
      </c>
      <c r="O49" s="36">
        <v>8815</v>
      </c>
      <c r="P49" s="36">
        <v>121</v>
      </c>
      <c r="Q49" s="35"/>
      <c r="R49" s="27">
        <v>7.1553096338967626</v>
      </c>
      <c r="S49" s="27">
        <v>5.9437009690816796</v>
      </c>
      <c r="T49" s="27">
        <v>5.0915634592992483</v>
      </c>
      <c r="U49" s="27">
        <v>4.2577918647649229</v>
      </c>
      <c r="V49" s="27">
        <v>3.6868973340896201</v>
      </c>
    </row>
    <row r="50" spans="1:22">
      <c r="A50" s="20">
        <v>2018</v>
      </c>
      <c r="B50" s="36">
        <v>2827</v>
      </c>
      <c r="C50" s="36">
        <v>1007</v>
      </c>
      <c r="D50" s="36">
        <v>645</v>
      </c>
      <c r="E50" s="36">
        <v>432</v>
      </c>
      <c r="F50" s="36">
        <v>404</v>
      </c>
      <c r="G50" s="36">
        <v>332</v>
      </c>
      <c r="H50" s="36">
        <v>7</v>
      </c>
      <c r="I50" s="36"/>
      <c r="J50" s="36">
        <v>50045</v>
      </c>
      <c r="K50" s="36">
        <v>12623</v>
      </c>
      <c r="L50" s="36">
        <v>10543</v>
      </c>
      <c r="M50" s="36">
        <v>9094</v>
      </c>
      <c r="N50" s="36">
        <v>9300</v>
      </c>
      <c r="O50" s="36">
        <v>8387</v>
      </c>
      <c r="P50" s="36">
        <v>98</v>
      </c>
      <c r="Q50" s="35"/>
      <c r="R50" s="27">
        <v>7.9775013863582354</v>
      </c>
      <c r="S50" s="27">
        <v>6.1178032817983494</v>
      </c>
      <c r="T50" s="27">
        <v>4.750384869144491</v>
      </c>
      <c r="U50" s="27">
        <v>4.344086021505376</v>
      </c>
      <c r="V50" s="27">
        <v>3.9585072135447716</v>
      </c>
    </row>
    <row r="51" spans="1:22">
      <c r="A51" s="30">
        <v>2019</v>
      </c>
      <c r="B51" s="37">
        <v>2628</v>
      </c>
      <c r="C51" s="37">
        <v>933</v>
      </c>
      <c r="D51" s="37">
        <v>599</v>
      </c>
      <c r="E51" s="37">
        <v>453</v>
      </c>
      <c r="F51" s="37">
        <v>351</v>
      </c>
      <c r="G51" s="37">
        <v>282</v>
      </c>
      <c r="H51" s="37">
        <v>10</v>
      </c>
      <c r="I51" s="48"/>
      <c r="J51" s="37">
        <v>48822</v>
      </c>
      <c r="K51" s="37">
        <v>12117</v>
      </c>
      <c r="L51" s="37">
        <v>10226</v>
      </c>
      <c r="M51" s="37">
        <v>8932</v>
      </c>
      <c r="N51" s="37">
        <v>9146</v>
      </c>
      <c r="O51" s="37">
        <v>8292</v>
      </c>
      <c r="P51" s="37">
        <v>109</v>
      </c>
      <c r="Q51" s="35"/>
      <c r="R51" s="32">
        <v>7.6999257241891597</v>
      </c>
      <c r="S51" s="32">
        <v>5.8576178368863685</v>
      </c>
      <c r="T51" s="32">
        <v>5.0716524854455889</v>
      </c>
      <c r="U51" s="32">
        <v>3.8377432757489616</v>
      </c>
      <c r="V51" s="32">
        <v>3.4008683068017369</v>
      </c>
    </row>
    <row r="53" spans="1:22">
      <c r="A53" s="33" t="s">
        <v>110</v>
      </c>
    </row>
    <row r="54" spans="1:22">
      <c r="A54" s="43" t="s">
        <v>89</v>
      </c>
    </row>
    <row r="55" spans="1:22">
      <c r="A55" s="33" t="s">
        <v>106</v>
      </c>
    </row>
    <row r="56" spans="1:22">
      <c r="A56" s="44" t="s">
        <v>34</v>
      </c>
    </row>
  </sheetData>
  <hyperlinks>
    <hyperlink ref="V4" location="Index!A1" display="Index"/>
  </hyperlinks>
  <pageMargins left="0.70866141732283472" right="0.70866141732283472" top="0.53" bottom="0.5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A5" sqref="A5"/>
    </sheetView>
  </sheetViews>
  <sheetFormatPr defaultColWidth="9.140625" defaultRowHeight="15"/>
  <cols>
    <col min="1" max="16384" width="9.140625" style="15"/>
  </cols>
  <sheetData>
    <row r="1" spans="1:15">
      <c r="A1" s="14" t="s">
        <v>46</v>
      </c>
    </row>
    <row r="2" spans="1:15" ht="17.25">
      <c r="A2" s="14" t="s">
        <v>97</v>
      </c>
    </row>
    <row r="3" spans="1:15">
      <c r="A3" s="7" t="s">
        <v>109</v>
      </c>
    </row>
    <row r="4" spans="1:15" ht="17.25">
      <c r="A4" s="14" t="s">
        <v>27</v>
      </c>
      <c r="O4" s="52" t="s">
        <v>31</v>
      </c>
    </row>
    <row r="29" spans="1:1">
      <c r="A29" s="33" t="s">
        <v>110</v>
      </c>
    </row>
    <row r="30" spans="1:1">
      <c r="A30" s="38" t="s">
        <v>89</v>
      </c>
    </row>
    <row r="31" spans="1:1">
      <c r="A31" s="45" t="s">
        <v>34</v>
      </c>
    </row>
  </sheetData>
  <hyperlinks>
    <hyperlink ref="O4" location="Index!A1" display="Index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8"/>
  <sheetViews>
    <sheetView showGridLines="0" workbookViewId="0">
      <selection activeCell="A5" sqref="A5"/>
    </sheetView>
  </sheetViews>
  <sheetFormatPr defaultColWidth="9.140625" defaultRowHeight="14.25"/>
  <cols>
    <col min="1" max="1" width="22.7109375" style="16" customWidth="1"/>
    <col min="2" max="2" width="9.140625" style="16"/>
    <col min="3" max="3" width="9.140625" style="16" customWidth="1"/>
    <col min="4" max="6" width="9.140625" style="16"/>
    <col min="7" max="7" width="9.140625" style="16" customWidth="1"/>
    <col min="8" max="8" width="3.7109375" style="16" customWidth="1"/>
    <col min="9" max="10" width="9.140625" style="16"/>
    <col min="11" max="12" width="9.140625" style="16" customWidth="1"/>
    <col min="13" max="14" width="9.140625" style="16"/>
    <col min="15" max="15" width="9.5703125" style="16" customWidth="1"/>
    <col min="16" max="16" width="10.140625" style="16" customWidth="1"/>
    <col min="17" max="16384" width="9.140625" style="16"/>
  </cols>
  <sheetData>
    <row r="1" spans="1:15" ht="15">
      <c r="A1" s="13" t="s">
        <v>47</v>
      </c>
    </row>
    <row r="2" spans="1:15" ht="15">
      <c r="A2" s="13" t="s">
        <v>98</v>
      </c>
    </row>
    <row r="3" spans="1:15" ht="15">
      <c r="A3" s="7" t="s">
        <v>38</v>
      </c>
    </row>
    <row r="4" spans="1:15" ht="17.25">
      <c r="A4" s="13" t="s">
        <v>99</v>
      </c>
      <c r="L4" s="52" t="s">
        <v>31</v>
      </c>
    </row>
    <row r="6" spans="1:15">
      <c r="A6" s="17" t="s">
        <v>0</v>
      </c>
      <c r="B6" s="18"/>
      <c r="C6" s="18"/>
      <c r="D6" s="18"/>
      <c r="E6" s="18"/>
      <c r="F6" s="18"/>
      <c r="G6" s="18"/>
      <c r="H6" s="18"/>
      <c r="I6" s="17" t="s">
        <v>103</v>
      </c>
      <c r="J6" s="18"/>
      <c r="K6" s="18"/>
      <c r="L6" s="18"/>
    </row>
    <row r="7" spans="1:15" ht="25.5">
      <c r="A7" s="69" t="s">
        <v>37</v>
      </c>
      <c r="B7" s="21" t="s">
        <v>20</v>
      </c>
      <c r="C7" s="22" t="s">
        <v>21</v>
      </c>
      <c r="D7" s="22" t="s">
        <v>22</v>
      </c>
      <c r="E7" s="23" t="s">
        <v>23</v>
      </c>
      <c r="F7" s="23" t="s">
        <v>29</v>
      </c>
      <c r="G7" s="23" t="s">
        <v>30</v>
      </c>
      <c r="H7" s="41"/>
      <c r="I7" s="22" t="s">
        <v>21</v>
      </c>
      <c r="J7" s="22" t="s">
        <v>22</v>
      </c>
      <c r="K7" s="23" t="s">
        <v>23</v>
      </c>
      <c r="L7" s="23" t="s">
        <v>29</v>
      </c>
      <c r="M7" s="4"/>
      <c r="N7" s="5"/>
      <c r="O7" s="4"/>
    </row>
    <row r="8" spans="1:15">
      <c r="A8" s="70" t="s">
        <v>9</v>
      </c>
      <c r="B8" s="25">
        <v>3019</v>
      </c>
      <c r="C8" s="25">
        <v>31</v>
      </c>
      <c r="D8" s="25">
        <v>160</v>
      </c>
      <c r="E8" s="25">
        <v>2450</v>
      </c>
      <c r="F8" s="25">
        <v>378</v>
      </c>
      <c r="G8" s="25" t="s">
        <v>85</v>
      </c>
      <c r="H8" s="26"/>
      <c r="I8" s="78">
        <v>1.0268300761841669</v>
      </c>
      <c r="J8" s="78">
        <v>5.2997681351440873</v>
      </c>
      <c r="K8" s="78">
        <v>81.152699569393832</v>
      </c>
      <c r="L8" s="78">
        <v>12.520702219277908</v>
      </c>
      <c r="M8" s="40"/>
      <c r="N8" s="40"/>
      <c r="O8" s="40"/>
    </row>
    <row r="9" spans="1:15">
      <c r="A9" s="70" t="s">
        <v>10</v>
      </c>
      <c r="B9" s="25">
        <v>879</v>
      </c>
      <c r="C9" s="25">
        <v>2</v>
      </c>
      <c r="D9" s="25">
        <v>40</v>
      </c>
      <c r="E9" s="25">
        <v>718</v>
      </c>
      <c r="F9" s="25">
        <v>119</v>
      </c>
      <c r="G9" s="25" t="s">
        <v>85</v>
      </c>
      <c r="H9" s="26"/>
      <c r="I9" s="78">
        <v>0.22753128555176336</v>
      </c>
      <c r="J9" s="78">
        <v>4.5506257110352673</v>
      </c>
      <c r="K9" s="78">
        <v>81.683731513083046</v>
      </c>
      <c r="L9" s="78">
        <v>13.538111490329921</v>
      </c>
      <c r="M9" s="40"/>
      <c r="N9" s="40"/>
      <c r="O9" s="40"/>
    </row>
    <row r="10" spans="1:15">
      <c r="A10" s="70" t="s">
        <v>11</v>
      </c>
      <c r="B10" s="25">
        <v>1120</v>
      </c>
      <c r="C10" s="25">
        <v>17</v>
      </c>
      <c r="D10" s="25">
        <v>51</v>
      </c>
      <c r="E10" s="25">
        <v>924</v>
      </c>
      <c r="F10" s="25">
        <v>128</v>
      </c>
      <c r="G10" s="25" t="s">
        <v>85</v>
      </c>
      <c r="H10" s="26"/>
      <c r="I10" s="78">
        <v>1.5178571428571428</v>
      </c>
      <c r="J10" s="78">
        <v>4.5535714285714279</v>
      </c>
      <c r="K10" s="78">
        <v>82.5</v>
      </c>
      <c r="L10" s="78">
        <v>11.428571428571429</v>
      </c>
      <c r="M10" s="40"/>
      <c r="N10" s="40"/>
      <c r="O10" s="40"/>
    </row>
    <row r="11" spans="1:15">
      <c r="A11" s="70" t="s">
        <v>12</v>
      </c>
      <c r="B11" s="25">
        <v>3271</v>
      </c>
      <c r="C11" s="25">
        <v>18</v>
      </c>
      <c r="D11" s="25">
        <v>145</v>
      </c>
      <c r="E11" s="25">
        <v>2667</v>
      </c>
      <c r="F11" s="25">
        <v>441</v>
      </c>
      <c r="G11" s="25" t="s">
        <v>85</v>
      </c>
      <c r="H11" s="26"/>
      <c r="I11" s="78">
        <v>0.55029043106083775</v>
      </c>
      <c r="J11" s="78">
        <v>4.4328951391011922</v>
      </c>
      <c r="K11" s="78">
        <v>81.534698868847443</v>
      </c>
      <c r="L11" s="78">
        <v>13.482115560990524</v>
      </c>
      <c r="M11" s="40"/>
      <c r="N11" s="40"/>
      <c r="O11" s="40"/>
    </row>
    <row r="12" spans="1:15">
      <c r="A12" s="70" t="s">
        <v>13</v>
      </c>
      <c r="B12" s="25">
        <v>2644</v>
      </c>
      <c r="C12" s="25">
        <v>30</v>
      </c>
      <c r="D12" s="25">
        <v>132</v>
      </c>
      <c r="E12" s="25">
        <v>2222</v>
      </c>
      <c r="F12" s="25">
        <v>259</v>
      </c>
      <c r="G12" s="25">
        <v>1</v>
      </c>
      <c r="H12" s="26"/>
      <c r="I12" s="78">
        <v>1.1350737797956867</v>
      </c>
      <c r="J12" s="78">
        <v>4.994324631101021</v>
      </c>
      <c r="K12" s="78">
        <v>84.071131290200526</v>
      </c>
      <c r="L12" s="78">
        <v>9.7994702989027633</v>
      </c>
      <c r="M12" s="40"/>
      <c r="N12" s="40"/>
      <c r="O12" s="40"/>
    </row>
    <row r="13" spans="1:15">
      <c r="A13" s="70" t="s">
        <v>14</v>
      </c>
      <c r="B13" s="25">
        <v>5589</v>
      </c>
      <c r="C13" s="25">
        <v>34</v>
      </c>
      <c r="D13" s="25">
        <v>237</v>
      </c>
      <c r="E13" s="25">
        <v>4540</v>
      </c>
      <c r="F13" s="25">
        <v>778</v>
      </c>
      <c r="G13" s="25" t="s">
        <v>85</v>
      </c>
      <c r="H13" s="26"/>
      <c r="I13" s="78">
        <v>0.60833780640543922</v>
      </c>
      <c r="J13" s="78">
        <v>4.2404723564143856</v>
      </c>
      <c r="K13" s="78">
        <v>81.230989443549831</v>
      </c>
      <c r="L13" s="78">
        <v>13.920200393630344</v>
      </c>
      <c r="M13" s="40"/>
      <c r="N13" s="40"/>
      <c r="O13" s="40"/>
    </row>
    <row r="14" spans="1:15">
      <c r="A14" s="70" t="s">
        <v>15</v>
      </c>
      <c r="B14" s="25">
        <v>11256</v>
      </c>
      <c r="C14" s="25">
        <v>88</v>
      </c>
      <c r="D14" s="25">
        <v>564</v>
      </c>
      <c r="E14" s="25">
        <v>9291</v>
      </c>
      <c r="F14" s="25">
        <v>1287</v>
      </c>
      <c r="G14" s="25">
        <v>26</v>
      </c>
      <c r="H14" s="26"/>
      <c r="I14" s="78">
        <v>0.7836153161175422</v>
      </c>
      <c r="J14" s="78">
        <v>5.0222617987533393</v>
      </c>
      <c r="K14" s="78">
        <v>82.733748886910064</v>
      </c>
      <c r="L14" s="78">
        <v>11.460373998219056</v>
      </c>
      <c r="M14" s="40"/>
      <c r="N14" s="40"/>
      <c r="O14" s="40"/>
    </row>
    <row r="15" spans="1:15">
      <c r="A15" s="70" t="s">
        <v>16</v>
      </c>
      <c r="B15" s="25">
        <v>2420</v>
      </c>
      <c r="C15" s="25">
        <v>9</v>
      </c>
      <c r="D15" s="25">
        <v>101</v>
      </c>
      <c r="E15" s="25">
        <v>1989</v>
      </c>
      <c r="F15" s="25">
        <v>316</v>
      </c>
      <c r="G15" s="25">
        <v>5</v>
      </c>
      <c r="H15" s="26"/>
      <c r="I15" s="78">
        <v>0.37267080745341613</v>
      </c>
      <c r="J15" s="78">
        <v>4.1821946169772257</v>
      </c>
      <c r="K15" s="78">
        <v>82.360248447204967</v>
      </c>
      <c r="L15" s="78">
        <v>13.08488612836439</v>
      </c>
      <c r="M15" s="40"/>
      <c r="N15" s="40"/>
      <c r="O15" s="40"/>
    </row>
    <row r="16" spans="1:15">
      <c r="A16" s="70" t="s">
        <v>17</v>
      </c>
      <c r="B16" s="25">
        <v>6243</v>
      </c>
      <c r="C16" s="25">
        <v>51</v>
      </c>
      <c r="D16" s="25">
        <v>285</v>
      </c>
      <c r="E16" s="25">
        <v>5101</v>
      </c>
      <c r="F16" s="25">
        <v>798</v>
      </c>
      <c r="G16" s="25">
        <v>8</v>
      </c>
      <c r="H16" s="26"/>
      <c r="I16" s="78">
        <v>0.8179631114675221</v>
      </c>
      <c r="J16" s="78">
        <v>4.5709703287890937</v>
      </c>
      <c r="K16" s="78">
        <v>81.812349639133913</v>
      </c>
      <c r="L16" s="78">
        <v>12.798716920609463</v>
      </c>
      <c r="M16" s="40"/>
      <c r="N16" s="40"/>
      <c r="O16" s="40"/>
    </row>
    <row r="17" spans="1:15">
      <c r="A17" s="70" t="s">
        <v>18</v>
      </c>
      <c r="B17" s="25">
        <v>8350</v>
      </c>
      <c r="C17" s="25">
        <v>64</v>
      </c>
      <c r="D17" s="25">
        <v>335</v>
      </c>
      <c r="E17" s="25">
        <v>6803</v>
      </c>
      <c r="F17" s="25">
        <v>1130</v>
      </c>
      <c r="G17" s="25">
        <v>18</v>
      </c>
      <c r="H17" s="26"/>
      <c r="I17" s="78">
        <v>0.7681228996639462</v>
      </c>
      <c r="J17" s="78">
        <v>4.0206433029284687</v>
      </c>
      <c r="K17" s="78">
        <v>81.649063850216024</v>
      </c>
      <c r="L17" s="78">
        <v>13.562169947191553</v>
      </c>
      <c r="M17" s="40"/>
      <c r="N17" s="40"/>
      <c r="O17" s="40"/>
    </row>
    <row r="18" spans="1:15">
      <c r="A18" s="70" t="s">
        <v>81</v>
      </c>
      <c r="B18" s="25">
        <v>174</v>
      </c>
      <c r="C18" s="25">
        <v>3</v>
      </c>
      <c r="D18" s="25">
        <v>9</v>
      </c>
      <c r="E18" s="25">
        <v>119</v>
      </c>
      <c r="F18" s="25">
        <v>43</v>
      </c>
      <c r="G18" s="25" t="s">
        <v>85</v>
      </c>
      <c r="H18" s="26"/>
      <c r="I18" s="78">
        <v>1.7241379310344827</v>
      </c>
      <c r="J18" s="78">
        <v>5.1724137931034484</v>
      </c>
      <c r="K18" s="78">
        <v>68.390804597701148</v>
      </c>
      <c r="L18" s="78">
        <v>24.712643678160919</v>
      </c>
      <c r="M18" s="40"/>
      <c r="N18" s="40"/>
      <c r="O18" s="40"/>
    </row>
    <row r="19" spans="1:15">
      <c r="A19" s="70" t="s">
        <v>82</v>
      </c>
      <c r="B19" s="25">
        <v>197</v>
      </c>
      <c r="C19" s="25">
        <v>1</v>
      </c>
      <c r="D19" s="25">
        <v>5</v>
      </c>
      <c r="E19" s="25">
        <v>156</v>
      </c>
      <c r="F19" s="25">
        <v>35</v>
      </c>
      <c r="G19" s="25" t="s">
        <v>85</v>
      </c>
      <c r="H19" s="26"/>
      <c r="I19" s="78">
        <v>0.50761421319796951</v>
      </c>
      <c r="J19" s="78">
        <v>2.5380710659898478</v>
      </c>
      <c r="K19" s="78">
        <v>79.187817258883257</v>
      </c>
      <c r="L19" s="78">
        <v>17.766497461928935</v>
      </c>
      <c r="M19" s="40"/>
      <c r="N19" s="40"/>
      <c r="O19" s="40"/>
    </row>
    <row r="20" spans="1:15">
      <c r="A20" s="70" t="s">
        <v>19</v>
      </c>
      <c r="B20" s="25">
        <v>3413</v>
      </c>
      <c r="C20" s="25">
        <v>36</v>
      </c>
      <c r="D20" s="25">
        <v>159</v>
      </c>
      <c r="E20" s="25">
        <v>2758</v>
      </c>
      <c r="F20" s="25">
        <v>458</v>
      </c>
      <c r="G20" s="25">
        <v>2</v>
      </c>
      <c r="H20" s="26"/>
      <c r="I20" s="78">
        <v>1.0554089709762533</v>
      </c>
      <c r="J20" s="78">
        <v>4.661389621811785</v>
      </c>
      <c r="K20" s="78">
        <v>80.85605394312519</v>
      </c>
      <c r="L20" s="78">
        <v>13.427147464086778</v>
      </c>
      <c r="M20" s="40"/>
      <c r="N20" s="40"/>
      <c r="O20" s="40"/>
    </row>
    <row r="21" spans="1:15">
      <c r="A21" s="70" t="s">
        <v>83</v>
      </c>
      <c r="B21" s="25">
        <v>199</v>
      </c>
      <c r="C21" s="25">
        <v>1</v>
      </c>
      <c r="D21" s="25">
        <v>10</v>
      </c>
      <c r="E21" s="25">
        <v>159</v>
      </c>
      <c r="F21" s="25">
        <v>28</v>
      </c>
      <c r="G21" s="25">
        <v>1</v>
      </c>
      <c r="H21" s="26"/>
      <c r="I21" s="78">
        <v>0.50505050505050508</v>
      </c>
      <c r="J21" s="78">
        <v>5.0505050505050502</v>
      </c>
      <c r="K21" s="78">
        <v>80.303030303030297</v>
      </c>
      <c r="L21" s="78">
        <v>14.14141414141414</v>
      </c>
      <c r="M21" s="40"/>
      <c r="N21" s="40"/>
      <c r="O21" s="40"/>
    </row>
    <row r="22" spans="1:15">
      <c r="A22" s="70" t="s">
        <v>8</v>
      </c>
      <c r="B22" s="25">
        <v>110</v>
      </c>
      <c r="C22" s="25">
        <v>1</v>
      </c>
      <c r="D22" s="25">
        <v>9</v>
      </c>
      <c r="E22" s="25">
        <v>93</v>
      </c>
      <c r="F22" s="25">
        <v>6</v>
      </c>
      <c r="G22" s="25">
        <v>1</v>
      </c>
      <c r="H22" s="26"/>
      <c r="I22" s="78">
        <v>0.91743119266055051</v>
      </c>
      <c r="J22" s="78">
        <v>8.2568807339449553</v>
      </c>
      <c r="K22" s="78">
        <v>85.321100917431195</v>
      </c>
      <c r="L22" s="78">
        <v>5.5045871559633035</v>
      </c>
      <c r="M22" s="40"/>
      <c r="N22" s="40"/>
      <c r="O22" s="40"/>
    </row>
    <row r="23" spans="1:15">
      <c r="A23" s="70"/>
      <c r="B23" s="25"/>
      <c r="C23" s="25"/>
      <c r="D23" s="25"/>
      <c r="E23" s="25"/>
      <c r="F23" s="25"/>
      <c r="G23" s="25"/>
      <c r="H23" s="26"/>
      <c r="I23" s="78"/>
      <c r="J23" s="78"/>
      <c r="K23" s="78"/>
      <c r="L23" s="78"/>
    </row>
    <row r="24" spans="1:15">
      <c r="A24" s="71" t="s">
        <v>84</v>
      </c>
      <c r="B24" s="72">
        <v>48884</v>
      </c>
      <c r="C24" s="72">
        <v>386</v>
      </c>
      <c r="D24" s="72">
        <v>2242</v>
      </c>
      <c r="E24" s="72">
        <v>39990</v>
      </c>
      <c r="F24" s="72">
        <v>6204</v>
      </c>
      <c r="G24" s="72">
        <v>62</v>
      </c>
      <c r="H24" s="73"/>
      <c r="I24" s="79">
        <v>0.79062717627299173</v>
      </c>
      <c r="J24" s="79">
        <v>4.592192044570071</v>
      </c>
      <c r="K24" s="79">
        <v>81.909794764655274</v>
      </c>
      <c r="L24" s="79">
        <v>12.70738601450166</v>
      </c>
    </row>
    <row r="26" spans="1:15">
      <c r="A26" s="33" t="s">
        <v>92</v>
      </c>
    </row>
    <row r="27" spans="1:15">
      <c r="A27" s="33" t="s">
        <v>102</v>
      </c>
    </row>
    <row r="28" spans="1:15">
      <c r="A28" s="34" t="s">
        <v>34</v>
      </c>
    </row>
  </sheetData>
  <sortState ref="A8:M21">
    <sortCondition ref="A8"/>
  </sortState>
  <hyperlinks>
    <hyperlink ref="L4" location="Index!A1" display="Index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A5" sqref="A5"/>
    </sheetView>
  </sheetViews>
  <sheetFormatPr defaultColWidth="9.140625" defaultRowHeight="14.25"/>
  <cols>
    <col min="1" max="16384" width="9.140625" style="42"/>
  </cols>
  <sheetData>
    <row r="1" spans="1:13" ht="15">
      <c r="A1" s="14" t="s">
        <v>48</v>
      </c>
    </row>
    <row r="2" spans="1:13" ht="15">
      <c r="A2" s="14" t="s">
        <v>100</v>
      </c>
    </row>
    <row r="3" spans="1:13" ht="15">
      <c r="A3" s="7" t="s">
        <v>108</v>
      </c>
    </row>
    <row r="4" spans="1:13" ht="17.25">
      <c r="A4" s="14" t="s">
        <v>99</v>
      </c>
      <c r="M4" s="52" t="s">
        <v>31</v>
      </c>
    </row>
    <row r="28" spans="1:1">
      <c r="A28" s="38" t="s">
        <v>92</v>
      </c>
    </row>
    <row r="29" spans="1:1">
      <c r="A29" s="39" t="s">
        <v>34</v>
      </c>
    </row>
  </sheetData>
  <hyperlinks>
    <hyperlink ref="M4" location="Index!A1" display="Index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Table8.1</vt:lpstr>
      <vt:lpstr>Chart8.1</vt:lpstr>
      <vt:lpstr>Table8.2</vt:lpstr>
      <vt:lpstr>Chart8.2</vt:lpstr>
      <vt:lpstr>Table8.3</vt:lpstr>
      <vt:lpstr>Chart8.3</vt:lpstr>
      <vt:lpstr>Table8.4</vt:lpstr>
      <vt:lpstr>Chart8.4</vt:lpstr>
      <vt:lpstr>Table8.5</vt:lpstr>
    </vt:vector>
  </TitlesOfParts>
  <Company>NHS 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stuarw02</cp:lastModifiedBy>
  <cp:lastPrinted>2017-11-06T11:17:56Z</cp:lastPrinted>
  <dcterms:created xsi:type="dcterms:W3CDTF">2017-09-15T10:36:31Z</dcterms:created>
  <dcterms:modified xsi:type="dcterms:W3CDTF">2019-11-11T13:10:49Z</dcterms:modified>
</cp:coreProperties>
</file>