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b468f7e44bd1a6/Pulpit/"/>
    </mc:Choice>
  </mc:AlternateContent>
  <xr:revisionPtr revIDLastSave="0" documentId="8_{15F69695-8C4D-4360-B60F-F8204519CE50}" xr6:coauthVersionLast="47" xr6:coauthVersionMax="47" xr10:uidLastSave="{00000000-0000-0000-0000-000000000000}"/>
  <bookViews>
    <workbookView xWindow="-120" yWindow="-120" windowWidth="29040" windowHeight="15720" xr2:uid="{E5C36CAE-3325-4353-AC0D-E4E8A856175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S20" i="1"/>
  <c r="C20" i="1"/>
  <c r="G20" i="1"/>
  <c r="F20" i="1"/>
  <c r="K20" i="1"/>
  <c r="J20" i="1"/>
  <c r="R20" i="1"/>
  <c r="O20" i="1"/>
  <c r="N20" i="1"/>
</calcChain>
</file>

<file path=xl/sharedStrings.xml><?xml version="1.0" encoding="utf-8"?>
<sst xmlns="http://schemas.openxmlformats.org/spreadsheetml/2006/main" count="54" uniqueCount="43">
  <si>
    <t>incomes</t>
  </si>
  <si>
    <t>source</t>
  </si>
  <si>
    <t>planned</t>
  </si>
  <si>
    <t>actual</t>
  </si>
  <si>
    <t>part time job</t>
  </si>
  <si>
    <t>gifts</t>
  </si>
  <si>
    <t>allowance</t>
  </si>
  <si>
    <t>scholarships</t>
  </si>
  <si>
    <t>interests</t>
  </si>
  <si>
    <t>other</t>
  </si>
  <si>
    <t>expensess</t>
  </si>
  <si>
    <t>category</t>
  </si>
  <si>
    <t>accomodatin</t>
  </si>
  <si>
    <t>bills</t>
  </si>
  <si>
    <t>rent</t>
  </si>
  <si>
    <t>electricity</t>
  </si>
  <si>
    <t>gas</t>
  </si>
  <si>
    <t>water</t>
  </si>
  <si>
    <t>waste</t>
  </si>
  <si>
    <t>phone</t>
  </si>
  <si>
    <t>internet</t>
  </si>
  <si>
    <t>subscriptions</t>
  </si>
  <si>
    <t>service</t>
  </si>
  <si>
    <t>netflix</t>
  </si>
  <si>
    <t>spotify</t>
  </si>
  <si>
    <t>storytel</t>
  </si>
  <si>
    <t>entertainment</t>
  </si>
  <si>
    <t>groceries</t>
  </si>
  <si>
    <t>education</t>
  </si>
  <si>
    <t>chatgpt</t>
  </si>
  <si>
    <t>personal care</t>
  </si>
  <si>
    <t>transport</t>
  </si>
  <si>
    <t>miscellaneous</t>
  </si>
  <si>
    <t>savings</t>
  </si>
  <si>
    <t>backup</t>
  </si>
  <si>
    <t>travelling</t>
  </si>
  <si>
    <t>hobby</t>
  </si>
  <si>
    <t>aim</t>
  </si>
  <si>
    <t>sum</t>
  </si>
  <si>
    <t>suma</t>
  </si>
  <si>
    <t>Rent</t>
  </si>
  <si>
    <t>hygene</t>
  </si>
  <si>
    <t>going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</si>
</sst>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4" formatCode="#,##0.00\ &quot;zł&quot;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Ebrima"/>
      <charset val="238"/>
    </font>
    <font>
      <sz val="11"/>
      <color theme="1"/>
      <name val="Ebrima"/>
      <charset val="238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0" applyNumberFormat="1"/>
    <xf numFmtId="0" fontId="0" fillId="9" borderId="1" xfId="0" applyFill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7" borderId="1" xfId="0" applyFont="1" applyFill="1" applyBorder="1"/>
    <xf numFmtId="0" fontId="3" fillId="11" borderId="1" xfId="0" applyFont="1" applyFill="1" applyBorder="1"/>
    <xf numFmtId="0" fontId="3" fillId="14" borderId="1" xfId="0" applyFont="1" applyFill="1" applyBorder="1"/>
    <xf numFmtId="0" fontId="3" fillId="16" borderId="1" xfId="0" applyFont="1" applyFill="1" applyBorder="1"/>
    <xf numFmtId="0" fontId="3" fillId="2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2" borderId="1" xfId="0" applyFont="1" applyFill="1" applyBorder="1"/>
    <xf numFmtId="0" fontId="3" fillId="17" borderId="1" xfId="0" applyFont="1" applyFill="1" applyBorder="1"/>
    <xf numFmtId="44" fontId="3" fillId="17" borderId="1" xfId="1" applyFont="1" applyFill="1" applyBorder="1"/>
    <xf numFmtId="0" fontId="2" fillId="3" borderId="1" xfId="0" applyFont="1" applyFill="1" applyBorder="1"/>
    <xf numFmtId="44" fontId="2" fillId="3" borderId="1" xfId="1" applyFont="1" applyFill="1" applyBorder="1"/>
    <xf numFmtId="0" fontId="2" fillId="6" borderId="1" xfId="0" applyFont="1" applyFill="1" applyBorder="1"/>
    <xf numFmtId="44" fontId="2" fillId="6" borderId="1" xfId="1" applyFont="1" applyFill="1" applyBorder="1"/>
    <xf numFmtId="0" fontId="2" fillId="0" borderId="0" xfId="0" applyFont="1"/>
    <xf numFmtId="0" fontId="2" fillId="10" borderId="1" xfId="0" applyFont="1" applyFill="1" applyBorder="1"/>
    <xf numFmtId="44" fontId="2" fillId="10" borderId="1" xfId="1" applyFont="1" applyFill="1" applyBorder="1"/>
    <xf numFmtId="0" fontId="2" fillId="13" borderId="1" xfId="0" applyFont="1" applyFill="1" applyBorder="1"/>
    <xf numFmtId="44" fontId="2" fillId="13" borderId="1" xfId="1" applyFont="1" applyFill="1" applyBorder="1"/>
    <xf numFmtId="0" fontId="2" fillId="15" borderId="1" xfId="0" applyFont="1" applyFill="1" applyBorder="1"/>
    <xf numFmtId="44" fontId="2" fillId="15" borderId="1" xfId="1" applyFont="1" applyFill="1" applyBorder="1"/>
    <xf numFmtId="44" fontId="3" fillId="12" borderId="1" xfId="1" applyFont="1" applyFill="1" applyBorder="1"/>
    <xf numFmtId="44" fontId="3" fillId="9" borderId="1" xfId="1" applyFont="1" applyFill="1" applyBorder="1"/>
    <xf numFmtId="44" fontId="3" fillId="8" borderId="1" xfId="1" applyFont="1" applyFill="1" applyBorder="1"/>
    <xf numFmtId="0" fontId="3" fillId="8" borderId="2" xfId="0" applyFont="1" applyFill="1" applyBorder="1"/>
    <xf numFmtId="44" fontId="3" fillId="2" borderId="1" xfId="1" applyFont="1" applyFill="1" applyBorder="1"/>
    <xf numFmtId="0" fontId="0" fillId="2" borderId="0" xfId="0" applyFill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A9CF-7FC3-434E-879A-4CEC8ED98229}">
  <dimension ref="A3:S25"/>
  <sheetViews>
    <sheetView tabSelected="1" workbookViewId="0">
      <selection activeCell="C15" sqref="C15"/>
    </sheetView>
  </sheetViews>
  <sheetFormatPr defaultRowHeight="15" x14ac:dyDescent="0.25"/>
  <cols>
    <col min="1" max="1" width="13.7109375" customWidth="1"/>
    <col min="2" max="2" width="12.7109375" bestFit="1" customWidth="1"/>
    <col min="5" max="5" width="15" customWidth="1"/>
    <col min="6" max="6" width="12.7109375" bestFit="1" customWidth="1"/>
    <col min="9" max="9" width="13.85546875" customWidth="1"/>
    <col min="10" max="10" width="12.7109375" bestFit="1" customWidth="1"/>
    <col min="13" max="13" width="16.7109375" customWidth="1"/>
    <col min="14" max="14" width="11" bestFit="1" customWidth="1"/>
    <col min="17" max="17" width="13.140625" customWidth="1"/>
  </cols>
  <sheetData>
    <row r="3" spans="1:19" ht="16.5" x14ac:dyDescent="0.3">
      <c r="A3" s="3" t="s">
        <v>0</v>
      </c>
      <c r="B3" s="4"/>
      <c r="C3" s="4"/>
      <c r="D3" s="5"/>
      <c r="E3" s="6" t="s">
        <v>10</v>
      </c>
      <c r="F3" s="7"/>
      <c r="G3" s="7"/>
      <c r="H3" s="5"/>
      <c r="I3" s="8" t="s">
        <v>13</v>
      </c>
      <c r="J3" s="9"/>
      <c r="K3" s="9"/>
      <c r="L3" s="5"/>
      <c r="M3" s="10" t="s">
        <v>21</v>
      </c>
      <c r="N3" s="11"/>
      <c r="O3" s="11"/>
      <c r="P3" s="5"/>
      <c r="Q3" s="12" t="s">
        <v>33</v>
      </c>
      <c r="R3" s="13"/>
      <c r="S3" s="13"/>
    </row>
    <row r="4" spans="1:19" ht="16.5" x14ac:dyDescent="0.3">
      <c r="A4" s="14" t="s">
        <v>1</v>
      </c>
      <c r="B4" s="14" t="s">
        <v>2</v>
      </c>
      <c r="C4" s="14" t="s">
        <v>3</v>
      </c>
      <c r="D4" s="5"/>
      <c r="E4" s="15" t="s">
        <v>11</v>
      </c>
      <c r="F4" s="15" t="s">
        <v>2</v>
      </c>
      <c r="G4" s="15" t="s">
        <v>3</v>
      </c>
      <c r="H4" s="5"/>
      <c r="I4" s="16" t="s">
        <v>14</v>
      </c>
      <c r="J4" s="16" t="s">
        <v>2</v>
      </c>
      <c r="K4" s="16" t="s">
        <v>3</v>
      </c>
      <c r="L4" s="5"/>
      <c r="M4" s="17" t="s">
        <v>22</v>
      </c>
      <c r="N4" s="17" t="s">
        <v>2</v>
      </c>
      <c r="O4" s="17" t="s">
        <v>3</v>
      </c>
      <c r="P4" s="5"/>
      <c r="Q4" s="18" t="s">
        <v>37</v>
      </c>
      <c r="R4" s="18" t="s">
        <v>2</v>
      </c>
      <c r="S4" s="18" t="s">
        <v>3</v>
      </c>
    </row>
    <row r="5" spans="1:19" ht="16.5" x14ac:dyDescent="0.3">
      <c r="A5" s="41" t="s">
        <v>6</v>
      </c>
      <c r="B5" s="40">
        <v>2500</v>
      </c>
      <c r="C5" s="40"/>
      <c r="D5" s="5"/>
      <c r="E5" s="20" t="s">
        <v>12</v>
      </c>
      <c r="F5" s="38">
        <v>2800</v>
      </c>
      <c r="G5" s="38"/>
      <c r="H5" s="5"/>
      <c r="I5" s="2" t="s">
        <v>40</v>
      </c>
      <c r="J5" s="37">
        <v>2200</v>
      </c>
      <c r="K5" s="37"/>
      <c r="L5" s="5"/>
      <c r="M5" s="22" t="s">
        <v>23</v>
      </c>
      <c r="N5" s="36">
        <v>33</v>
      </c>
      <c r="O5" s="36"/>
      <c r="P5" s="5"/>
      <c r="Q5" s="23" t="s">
        <v>34</v>
      </c>
      <c r="R5" s="24"/>
      <c r="S5" s="24"/>
    </row>
    <row r="6" spans="1:19" ht="16.5" x14ac:dyDescent="0.3">
      <c r="A6" s="19" t="s">
        <v>7</v>
      </c>
      <c r="B6" s="40">
        <v>1500</v>
      </c>
      <c r="C6" s="40"/>
      <c r="D6" s="5"/>
      <c r="E6" s="20" t="s">
        <v>27</v>
      </c>
      <c r="F6" s="38">
        <v>600</v>
      </c>
      <c r="G6" s="38"/>
      <c r="H6" s="5"/>
      <c r="I6" s="21" t="s">
        <v>15</v>
      </c>
      <c r="J6" s="37">
        <v>115</v>
      </c>
      <c r="K6" s="37"/>
      <c r="L6" s="5"/>
      <c r="M6" s="22" t="s">
        <v>24</v>
      </c>
      <c r="N6" s="36">
        <v>12.99</v>
      </c>
      <c r="O6" s="36"/>
      <c r="P6" s="5"/>
      <c r="Q6" s="23" t="s">
        <v>35</v>
      </c>
      <c r="R6" s="24"/>
      <c r="S6" s="24"/>
    </row>
    <row r="7" spans="1:19" ht="16.5" x14ac:dyDescent="0.3">
      <c r="A7" s="19" t="s">
        <v>4</v>
      </c>
      <c r="B7" s="40">
        <v>1600</v>
      </c>
      <c r="C7" s="40"/>
      <c r="D7" s="5"/>
      <c r="E7" s="20" t="s">
        <v>31</v>
      </c>
      <c r="F7" s="38">
        <v>150</v>
      </c>
      <c r="G7" s="38"/>
      <c r="H7" s="5"/>
      <c r="I7" s="21" t="s">
        <v>16</v>
      </c>
      <c r="J7" s="37">
        <v>65</v>
      </c>
      <c r="K7" s="37"/>
      <c r="L7" s="5"/>
      <c r="M7" s="22" t="s">
        <v>25</v>
      </c>
      <c r="N7" s="36">
        <v>24.9</v>
      </c>
      <c r="O7" s="36"/>
      <c r="P7" s="5"/>
      <c r="Q7" s="23" t="s">
        <v>36</v>
      </c>
      <c r="R7" s="24"/>
      <c r="S7" s="24"/>
    </row>
    <row r="8" spans="1:19" ht="16.5" x14ac:dyDescent="0.3">
      <c r="A8" s="19" t="s">
        <v>8</v>
      </c>
      <c r="B8" s="40">
        <v>300</v>
      </c>
      <c r="C8" s="40"/>
      <c r="D8" s="5"/>
      <c r="E8" s="39" t="s">
        <v>41</v>
      </c>
      <c r="F8" s="38">
        <v>80</v>
      </c>
      <c r="G8" s="38"/>
      <c r="H8" s="5"/>
      <c r="I8" s="21" t="s">
        <v>17</v>
      </c>
      <c r="J8" s="37">
        <v>40</v>
      </c>
      <c r="K8" s="37"/>
      <c r="L8" s="5"/>
      <c r="M8" s="22" t="s">
        <v>29</v>
      </c>
      <c r="N8" s="36">
        <v>100</v>
      </c>
      <c r="O8" s="36"/>
      <c r="P8" s="5"/>
      <c r="Q8" s="23"/>
      <c r="R8" s="24"/>
      <c r="S8" s="24"/>
    </row>
    <row r="9" spans="1:19" ht="16.5" x14ac:dyDescent="0.3">
      <c r="A9" s="19" t="s">
        <v>5</v>
      </c>
      <c r="B9" s="40">
        <v>200</v>
      </c>
      <c r="C9" s="40"/>
      <c r="D9" s="5"/>
      <c r="E9" s="20" t="s">
        <v>30</v>
      </c>
      <c r="F9" s="38">
        <v>200</v>
      </c>
      <c r="G9" s="38"/>
      <c r="H9" s="5"/>
      <c r="I9" s="21" t="s">
        <v>18</v>
      </c>
      <c r="J9" s="37">
        <v>35</v>
      </c>
      <c r="K9" s="37"/>
      <c r="L9" s="5"/>
      <c r="M9" s="22"/>
      <c r="N9" s="36"/>
      <c r="O9" s="36"/>
      <c r="P9" s="5"/>
      <c r="Q9" s="23"/>
      <c r="R9" s="24"/>
      <c r="S9" s="24"/>
    </row>
    <row r="10" spans="1:19" ht="16.5" x14ac:dyDescent="0.3">
      <c r="A10" s="19" t="s">
        <v>9</v>
      </c>
      <c r="B10" s="40"/>
      <c r="C10" s="40"/>
      <c r="D10" s="5"/>
      <c r="E10" s="20" t="s">
        <v>28</v>
      </c>
      <c r="F10" s="38">
        <v>170</v>
      </c>
      <c r="G10" s="38"/>
      <c r="H10" s="5"/>
      <c r="I10" s="21" t="s">
        <v>19</v>
      </c>
      <c r="J10" s="37">
        <v>60</v>
      </c>
      <c r="K10" s="37"/>
      <c r="L10" s="5"/>
      <c r="M10" s="22"/>
      <c r="N10" s="36"/>
      <c r="O10" s="36"/>
      <c r="P10" s="5"/>
      <c r="Q10" s="23"/>
      <c r="R10" s="24"/>
      <c r="S10" s="24"/>
    </row>
    <row r="11" spans="1:19" ht="16.5" x14ac:dyDescent="0.3">
      <c r="A11" s="19"/>
      <c r="B11" s="40"/>
      <c r="C11" s="40"/>
      <c r="D11" s="5"/>
      <c r="E11" s="20" t="s">
        <v>26</v>
      </c>
      <c r="F11" s="38">
        <v>200</v>
      </c>
      <c r="G11" s="38"/>
      <c r="H11" s="5"/>
      <c r="I11" s="21" t="s">
        <v>20</v>
      </c>
      <c r="J11" s="37">
        <v>60</v>
      </c>
      <c r="K11" s="37"/>
      <c r="L11" s="5"/>
      <c r="M11" s="22"/>
      <c r="N11" s="36"/>
      <c r="O11" s="36"/>
      <c r="P11" s="5"/>
      <c r="Q11" s="23"/>
      <c r="R11" s="24"/>
      <c r="S11" s="24"/>
    </row>
    <row r="12" spans="1:19" ht="16.5" x14ac:dyDescent="0.3">
      <c r="A12" s="41"/>
      <c r="B12" s="40"/>
      <c r="C12" s="40"/>
      <c r="D12" s="5"/>
      <c r="E12" s="39" t="s">
        <v>42</v>
      </c>
      <c r="F12" s="38">
        <v>200</v>
      </c>
      <c r="G12" s="38"/>
      <c r="H12" s="5"/>
      <c r="I12" s="21"/>
      <c r="J12" s="37"/>
      <c r="K12" s="37"/>
      <c r="L12" s="5"/>
      <c r="M12" s="22"/>
      <c r="N12" s="36"/>
      <c r="O12" s="36"/>
      <c r="P12" s="5"/>
      <c r="Q12" s="23"/>
      <c r="R12" s="24"/>
      <c r="S12" s="24"/>
    </row>
    <row r="13" spans="1:19" ht="16.5" x14ac:dyDescent="0.3">
      <c r="A13" s="19"/>
      <c r="B13" s="40"/>
      <c r="C13" s="40"/>
      <c r="D13" s="5"/>
      <c r="E13" s="20" t="s">
        <v>32</v>
      </c>
      <c r="F13" s="38"/>
      <c r="G13" s="38"/>
      <c r="H13" s="5"/>
      <c r="I13" s="2"/>
      <c r="J13" s="37"/>
      <c r="K13" s="37"/>
      <c r="L13" s="5"/>
      <c r="M13" s="22"/>
      <c r="N13" s="36"/>
      <c r="O13" s="36"/>
      <c r="P13" s="5"/>
      <c r="Q13" s="23"/>
      <c r="R13" s="24"/>
      <c r="S13" s="24"/>
    </row>
    <row r="14" spans="1:19" ht="16.5" x14ac:dyDescent="0.3">
      <c r="A14" s="19"/>
      <c r="B14" s="40"/>
      <c r="C14" s="40"/>
      <c r="D14" s="5"/>
      <c r="E14" s="20"/>
      <c r="F14" s="38"/>
      <c r="G14" s="38"/>
      <c r="H14" s="5"/>
      <c r="I14" s="21"/>
      <c r="J14" s="37"/>
      <c r="K14" s="37"/>
      <c r="L14" s="5"/>
      <c r="M14" s="22"/>
      <c r="N14" s="36"/>
      <c r="O14" s="36"/>
      <c r="P14" s="5"/>
      <c r="Q14" s="23"/>
      <c r="R14" s="24"/>
      <c r="S14" s="24"/>
    </row>
    <row r="15" spans="1:19" ht="16.5" x14ac:dyDescent="0.3">
      <c r="A15" s="19"/>
      <c r="B15" s="40"/>
      <c r="C15" s="40"/>
      <c r="D15" s="5"/>
      <c r="E15" s="20"/>
      <c r="F15" s="38"/>
      <c r="G15" s="38"/>
      <c r="H15" s="5"/>
      <c r="I15" s="21"/>
      <c r="J15" s="37"/>
      <c r="K15" s="37"/>
      <c r="L15" s="5"/>
      <c r="M15" s="22"/>
      <c r="N15" s="36"/>
      <c r="O15" s="36"/>
      <c r="P15" s="5"/>
      <c r="Q15" s="23"/>
      <c r="R15" s="24"/>
      <c r="S15" s="24"/>
    </row>
    <row r="16" spans="1:19" ht="16.5" x14ac:dyDescent="0.3">
      <c r="A16" s="19"/>
      <c r="B16" s="40"/>
      <c r="C16" s="40"/>
      <c r="D16" s="5"/>
      <c r="E16" s="20"/>
      <c r="F16" s="38"/>
      <c r="G16" s="38"/>
      <c r="H16" s="5"/>
      <c r="I16" s="21"/>
      <c r="J16" s="37"/>
      <c r="K16" s="37"/>
      <c r="L16" s="5"/>
      <c r="M16" s="22"/>
      <c r="N16" s="36"/>
      <c r="O16" s="36"/>
      <c r="P16" s="5"/>
      <c r="Q16" s="23"/>
      <c r="R16" s="24"/>
      <c r="S16" s="24"/>
    </row>
    <row r="17" spans="1:19" ht="16.5" x14ac:dyDescent="0.3">
      <c r="A17" s="19"/>
      <c r="B17" s="40"/>
      <c r="C17" s="40"/>
      <c r="D17" s="5"/>
      <c r="E17" s="20"/>
      <c r="F17" s="38"/>
      <c r="G17" s="38"/>
      <c r="H17" s="5"/>
      <c r="I17" s="21"/>
      <c r="J17" s="37"/>
      <c r="K17" s="37"/>
      <c r="L17" s="5"/>
      <c r="M17" s="22"/>
      <c r="N17" s="36"/>
      <c r="O17" s="36"/>
      <c r="P17" s="5"/>
      <c r="Q17" s="23"/>
      <c r="R17" s="24"/>
      <c r="S17" s="24"/>
    </row>
    <row r="18" spans="1:19" ht="16.5" x14ac:dyDescent="0.3">
      <c r="A18" s="19"/>
      <c r="B18" s="40"/>
      <c r="C18" s="40"/>
      <c r="D18" s="5"/>
      <c r="E18" s="20"/>
      <c r="F18" s="38"/>
      <c r="G18" s="38"/>
      <c r="H18" s="5"/>
      <c r="I18" s="21"/>
      <c r="J18" s="37"/>
      <c r="K18" s="37"/>
      <c r="L18" s="5"/>
      <c r="M18" s="22"/>
      <c r="N18" s="36"/>
      <c r="O18" s="36"/>
      <c r="P18" s="5"/>
      <c r="Q18" s="23"/>
      <c r="R18" s="24"/>
      <c r="S18" s="24"/>
    </row>
    <row r="19" spans="1:19" ht="16.5" x14ac:dyDescent="0.3">
      <c r="A19" s="19"/>
      <c r="B19" s="40"/>
      <c r="C19" s="40"/>
      <c r="D19" s="5"/>
      <c r="E19" s="20"/>
      <c r="F19" s="38"/>
      <c r="G19" s="38"/>
      <c r="H19" s="5"/>
      <c r="I19" s="21"/>
      <c r="J19" s="37"/>
      <c r="K19" s="37"/>
      <c r="L19" s="5"/>
      <c r="M19" s="22"/>
      <c r="N19" s="36"/>
      <c r="O19" s="36"/>
      <c r="P19" s="5"/>
      <c r="Q19" s="23"/>
      <c r="R19" s="24"/>
      <c r="S19" s="24"/>
    </row>
    <row r="20" spans="1:19" ht="16.5" x14ac:dyDescent="0.3">
      <c r="A20" s="25" t="s">
        <v>39</v>
      </c>
      <c r="B20" s="26">
        <f>SUM(B5:B19)</f>
        <v>6100</v>
      </c>
      <c r="C20" s="26">
        <f>SUM(C5:C19)</f>
        <v>0</v>
      </c>
      <c r="D20" s="5"/>
      <c r="E20" s="27" t="s">
        <v>38</v>
      </c>
      <c r="F20" s="28">
        <f>SUM(F5:F19)</f>
        <v>4400</v>
      </c>
      <c r="G20" s="28">
        <f>SUM(G5:G19)</f>
        <v>0</v>
      </c>
      <c r="H20" s="29"/>
      <c r="I20" s="30" t="s">
        <v>38</v>
      </c>
      <c r="J20" s="31">
        <f>SUM(J5:J19)</f>
        <v>2575</v>
      </c>
      <c r="K20" s="31">
        <f>SUM(K5:K19)</f>
        <v>0</v>
      </c>
      <c r="L20" s="29"/>
      <c r="M20" s="32" t="s">
        <v>38</v>
      </c>
      <c r="N20" s="33">
        <f>SUM(N5:N19)</f>
        <v>170.89</v>
      </c>
      <c r="O20" s="33">
        <f>SUM(O5:O19)</f>
        <v>0</v>
      </c>
      <c r="P20" s="29"/>
      <c r="Q20" s="34" t="s">
        <v>38</v>
      </c>
      <c r="R20" s="35">
        <f>SUM(R5:R19)</f>
        <v>0</v>
      </c>
      <c r="S20" s="35">
        <f>SUM(S5:S19)</f>
        <v>0</v>
      </c>
    </row>
    <row r="25" spans="1:19" x14ac:dyDescent="0.25">
      <c r="M25" s="1"/>
    </row>
  </sheetData>
  <mergeCells count="5">
    <mergeCell ref="A3:C3"/>
    <mergeCell ref="E3:G3"/>
    <mergeCell ref="I3:K3"/>
    <mergeCell ref="M3:O3"/>
    <mergeCell ref="Q3:S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Gądor</dc:creator>
  <cp:lastModifiedBy>Karolina Gądor</cp:lastModifiedBy>
  <dcterms:created xsi:type="dcterms:W3CDTF">2025-10-31T12:21:09Z</dcterms:created>
  <dcterms:modified xsi:type="dcterms:W3CDTF">2025-10-31T13:39:40Z</dcterms:modified>
</cp:coreProperties>
</file>