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aro\Documents\"/>
    </mc:Choice>
  </mc:AlternateContent>
  <xr:revisionPtr revIDLastSave="0" documentId="8_{3ED34197-B874-4C1A-92FC-F93766078500}" xr6:coauthVersionLast="47" xr6:coauthVersionMax="47" xr10:uidLastSave="{00000000-0000-0000-0000-000000000000}"/>
  <bookViews>
    <workbookView xWindow="5088" yWindow="3804" windowWidth="17784" windowHeight="8532" xr2:uid="{6F106411-BDA1-436A-B8DC-1092DDB6742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6" i="1"/>
  <c r="B15" i="1"/>
  <c r="C12" i="1"/>
  <c r="B12" i="1"/>
  <c r="C11" i="1"/>
  <c r="C10" i="1"/>
  <c r="B11" i="1"/>
  <c r="C9" i="1"/>
  <c r="B10" i="1"/>
  <c r="B9" i="1"/>
  <c r="C6" i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<sst xmlns="http://schemas.openxmlformats.org/spreadsheetml/2006/main" count="14" uniqueCount="8">
  <si>
    <t>3.</t>
  </si>
  <si>
    <t>a)</t>
  </si>
  <si>
    <t>b)</t>
  </si>
  <si>
    <t>c)</t>
  </si>
  <si>
    <t>d)</t>
  </si>
  <si>
    <t>e)</t>
  </si>
  <si>
    <t>4.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</si>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</sst>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"/>
    <numFmt numFmtId="168" formatCode="0.000"/>
    <numFmt numFmtId="169" formatCode="0.0"/>
    <numFmt numFmtId="171" formatCode="0.00000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171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6B1E-E159-4133-86E8-6253A6FA4770}">
  <dimension ref="A1:C16"/>
  <sheetViews>
    <sheetView tabSelected="1" topLeftCell="A6" workbookViewId="0">
      <selection activeCell="C15" sqref="C15"/>
    </sheetView>
  </sheetViews>
  <sheetFormatPr defaultRowHeight="14.4" x14ac:dyDescent="0.3"/>
  <cols>
    <col min="1" max="1" width="9.109375" bestFit="1" customWidth="1"/>
    <col min="2" max="2" width="13.5546875" bestFit="1" customWidth="1"/>
    <col min="3" max="3" width="14.5546875" bestFit="1" customWidth="1"/>
  </cols>
  <sheetData>
    <row r="1" spans="1:3" ht="18" x14ac:dyDescent="0.3">
      <c r="B1" s="5" t="s">
        <v>0</v>
      </c>
    </row>
    <row r="2" spans="1:3" x14ac:dyDescent="0.3">
      <c r="A2" t="s">
        <v>1</v>
      </c>
      <c r="B2">
        <f>_xlfn.NORM.DIST(186,176,10,TRUE)</f>
        <v>0.84134474606854304</v>
      </c>
      <c r="C2" s="2">
        <f>B2</f>
        <v>0.84134474606854304</v>
      </c>
    </row>
    <row r="3" spans="1:3" x14ac:dyDescent="0.3">
      <c r="A3" t="s">
        <v>2</v>
      </c>
      <c r="B3">
        <f>_xlfn.NORM.DIST(166,176,10,TRUE)</f>
        <v>0.15865525393145699</v>
      </c>
      <c r="C3" s="2">
        <f>B3</f>
        <v>0.15865525393145699</v>
      </c>
    </row>
    <row r="4" spans="1:3" x14ac:dyDescent="0.3">
      <c r="A4" t="s">
        <v>3</v>
      </c>
      <c r="B4">
        <f>1-_xlfn.NORM.DIST(170,176,10,TRUE)</f>
        <v>0.72574688224992645</v>
      </c>
      <c r="C4" s="2">
        <f>B4</f>
        <v>0.72574688224992645</v>
      </c>
    </row>
    <row r="5" spans="1:3" x14ac:dyDescent="0.3">
      <c r="A5" t="s">
        <v>4</v>
      </c>
      <c r="B5">
        <f>1-_xlfn.NORM.DIST(200,176,10,TRUE)</f>
        <v>8.1975359245961554E-3</v>
      </c>
      <c r="C5" s="2">
        <f>B5</f>
        <v>8.1975359245961554E-3</v>
      </c>
    </row>
    <row r="6" spans="1:3" x14ac:dyDescent="0.3">
      <c r="A6" t="s">
        <v>5</v>
      </c>
      <c r="B6">
        <f>_xlfn.NORM.DIST(174,176,10,TRUE)-_xlfn.NORM.DIST(168,176,10,TRUE)</f>
        <v>0.20888489197750035</v>
      </c>
      <c r="C6" s="2">
        <f>B6</f>
        <v>0.20888489197750035</v>
      </c>
    </row>
    <row r="8" spans="1:3" ht="15.6" x14ac:dyDescent="0.3">
      <c r="B8" s="4" t="s">
        <v>6</v>
      </c>
    </row>
    <row r="9" spans="1:3" x14ac:dyDescent="0.3">
      <c r="A9" t="s">
        <v>1</v>
      </c>
      <c r="B9" s="6">
        <f>1-_xlfn.NORM.DIST(75,58,10,TRUE)</f>
        <v>4.4565462758543006E-2</v>
      </c>
      <c r="C9" s="7">
        <f>B9</f>
        <v>4.4565462758543006E-2</v>
      </c>
    </row>
    <row r="10" spans="1:3" x14ac:dyDescent="0.3">
      <c r="A10" t="s">
        <v>2</v>
      </c>
      <c r="B10">
        <f>_xlfn.NORM.DIST(50,58,10,TRUE)</f>
        <v>0.21185539858339661</v>
      </c>
      <c r="C10" s="7">
        <f>B10</f>
        <v>0.21185539858339661</v>
      </c>
    </row>
    <row r="11" spans="1:3" x14ac:dyDescent="0.3">
      <c r="A11" t="s">
        <v>3</v>
      </c>
      <c r="B11">
        <f>_xlfn.NORM.INV(0.05,58,10)</f>
        <v>41.551463730485274</v>
      </c>
      <c r="C11" s="3">
        <f>B11</f>
        <v>41.551463730485274</v>
      </c>
    </row>
    <row r="12" spans="1:3" x14ac:dyDescent="0.3">
      <c r="A12" t="s">
        <v>4</v>
      </c>
      <c r="B12">
        <f>_xlfn.NORM.INV(0.95,58,10)</f>
        <v>74.448536269514719</v>
      </c>
      <c r="C12" s="3">
        <f>B12</f>
        <v>74.448536269514719</v>
      </c>
    </row>
    <row r="14" spans="1:3" ht="15.6" x14ac:dyDescent="0.3">
      <c r="B14" s="4" t="s">
        <v>7</v>
      </c>
    </row>
    <row r="15" spans="1:3" x14ac:dyDescent="0.3">
      <c r="A15" t="s">
        <v>1</v>
      </c>
      <c r="B15">
        <f>_xlfn.NORM.DIST(24,36,5,TRUE)</f>
        <v>8.1975359245961311E-3</v>
      </c>
      <c r="C15" s="1">
        <f>B15</f>
        <v>8.1975359245961311E-3</v>
      </c>
    </row>
    <row r="16" spans="1:3" x14ac:dyDescent="0.3">
      <c r="A16" t="s">
        <v>2</v>
      </c>
      <c r="B16">
        <f>1-_xlfn.NORM.DIST(36,36,5,TRUE)</f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Grabowska</dc:creator>
  <cp:lastModifiedBy>Karolina Grabowska</cp:lastModifiedBy>
  <dcterms:created xsi:type="dcterms:W3CDTF">2022-12-07T20:29:15Z</dcterms:created>
  <dcterms:modified xsi:type="dcterms:W3CDTF">2022-12-07T21:36:03Z</dcterms:modified>
</cp:coreProperties>
</file>