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de_sim/joss_paper/"/>
    </mc:Choice>
  </mc:AlternateContent>
  <bookViews>
    <workbookView xWindow="19420" yWindow="8080" windowWidth="18040" windowHeight="12780" activeTab="1"/>
  </bookViews>
  <sheets>
    <sheet name="Performance" sheetId="1" r:id="rId1"/>
    <sheet name="Comparison with DES tool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<sst xmlns="http://schemas.openxmlformats.org/spreadsheetml/2006/main" count="33" uniqueCount="27">
  <si>
    <t>Run time (s)</t>
  </si>
  <si>
    <r>
      <t>Bandwidth (events s</t>
    </r>
    <r>
      <rPr>
        <b/>
        <vertAlign val="superscript"/>
        <sz val="11"/>
        <color theme="1"/>
        <rFont val="Arial"/>
      </rPr>
      <t>-1</t>
    </r>
    <r>
      <rPr>
        <b/>
        <sz val="11"/>
        <color theme="1"/>
        <rFont val="Arial"/>
      </rPr>
      <t>)</t>
    </r>
  </si>
  <si>
    <t>Objects</t>
  </si>
  <si>
    <t>Events</t>
  </si>
  <si>
    <t>Mean</t>
  </si>
  <si>
    <t>Std dev</t>
  </si>
  <si>
    <t>Tool</t>
  </si>
  <si>
    <t>DE-Sim</t>
  </si>
  <si>
    <t>Language</t>
  </si>
  <si>
    <t>License</t>
  </si>
  <si>
    <t>GUI interface</t>
  </si>
  <si>
    <t>Space-time diagrams</t>
  </si>
  <si>
    <t>SimPy</t>
  </si>
  <si>
    <t>Process-based framework</t>
  </si>
  <si>
    <t>Object-oriented simulation</t>
  </si>
  <si>
    <t>SystemC</t>
  </si>
  <si>
    <t>SIMUL8</t>
  </si>
  <si>
    <t>SIMSCRIPT III</t>
  </si>
  <si>
    <t>SimEvents</t>
  </si>
  <si>
    <t>Python</t>
  </si>
  <si>
    <t>Open-source</t>
  </si>
  <si>
    <t>Proprietary</t>
  </si>
  <si>
    <t>Year released</t>
  </si>
  <si>
    <t>Hardware simulator</t>
  </si>
  <si>
    <t>Domain</t>
  </si>
  <si>
    <t>General purpose object-oriented simulation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</si>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</sst>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"/>
    <numFmt numFmtId="165" formatCode="#,##0_ "/>
  </numFmts>
  <fonts count="5" x14ac:knownFonts="1">
    <font>
      <sz val="11"/>
      <color theme="1"/>
      <name val="Calibri"/>
      <charset val="134"/>
      <scheme val="minor"/>
    </font>
    <font>
      <sz val="11"/>
      <color theme="1"/>
      <name val="Arial"/>
    </font>
    <font>
      <b/>
      <sz val="11"/>
      <color theme="1"/>
      <name val="Arial"/>
    </font>
    <font>
      <b/>
      <vertAlign val="superscript"/>
      <sz val="11"/>
      <color theme="1"/>
      <name val="Arial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65" fontId="1" fillId="0" borderId="0" xfId="0" applyNumberFormat="1" applyFont="1">
      <alignment vertical="center"/>
    </xf>
    <xf numFmtId="164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zoomScalePageLayoutView="130" workbookViewId="0">
      <selection activeCell="F18" sqref="F18"/>
    </sheetView>
  </sheetViews>
  <sheetFormatPr baseColWidth="10" defaultColWidth="9" defaultRowHeight="14" x14ac:dyDescent="0.2"/>
  <cols>
    <col min="1" max="6" width="10.6640625" style="1" customWidth="1"/>
    <col min="7" max="16384" width="9" style="1"/>
  </cols>
  <sheetData>
    <row r="1" spans="1:6" ht="15" x14ac:dyDescent="0.2">
      <c r="A1" s="2"/>
      <c r="B1" s="2"/>
      <c r="C1" s="5" t="s">
        <v>0</v>
      </c>
      <c r="D1" s="5"/>
      <c r="E1" s="5" t="s">
        <v>1</v>
      </c>
      <c r="F1" s="5"/>
    </row>
    <row r="2" spans="1:6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4</v>
      </c>
      <c r="F2" s="2" t="s">
        <v>5</v>
      </c>
    </row>
    <row r="3" spans="1:6" x14ac:dyDescent="0.2">
      <c r="A3" s="3">
        <v>4</v>
      </c>
      <c r="B3" s="3">
        <v>400</v>
      </c>
      <c r="C3" s="4">
        <v>0.05</v>
      </c>
      <c r="D3" s="4">
        <v>0.01</v>
      </c>
      <c r="E3" s="3">
        <v>8930</v>
      </c>
      <c r="F3" s="3">
        <v>1930</v>
      </c>
    </row>
    <row r="4" spans="1:6" x14ac:dyDescent="0.2">
      <c r="A4" s="3">
        <f t="shared" ref="A4:A8" si="0">A3*4</f>
        <v>16</v>
      </c>
      <c r="B4" s="3">
        <f t="shared" ref="B4:B8" si="1">B3*4</f>
        <v>1600</v>
      </c>
      <c r="C4" s="4">
        <v>0.1</v>
      </c>
      <c r="D4" s="4">
        <v>0.02</v>
      </c>
      <c r="E4" s="3">
        <v>16531</v>
      </c>
      <c r="F4" s="3">
        <v>3052</v>
      </c>
    </row>
    <row r="5" spans="1:6" x14ac:dyDescent="0.2">
      <c r="A5" s="3">
        <f t="shared" si="0"/>
        <v>64</v>
      </c>
      <c r="B5" s="3">
        <f t="shared" si="1"/>
        <v>6400</v>
      </c>
      <c r="C5" s="4">
        <v>0.31</v>
      </c>
      <c r="D5" s="4">
        <v>0.04</v>
      </c>
      <c r="E5" s="3">
        <v>20986</v>
      </c>
      <c r="F5" s="3">
        <v>2734</v>
      </c>
    </row>
    <row r="6" spans="1:6" x14ac:dyDescent="0.2">
      <c r="A6" s="3">
        <f t="shared" si="0"/>
        <v>256</v>
      </c>
      <c r="B6" s="3">
        <f t="shared" si="1"/>
        <v>25600</v>
      </c>
      <c r="C6" s="4">
        <v>1.22</v>
      </c>
      <c r="D6" s="4">
        <v>0.16</v>
      </c>
      <c r="E6" s="3">
        <v>21139</v>
      </c>
      <c r="F6" s="3">
        <v>2597</v>
      </c>
    </row>
    <row r="7" spans="1:6" x14ac:dyDescent="0.2">
      <c r="A7" s="3">
        <f t="shared" si="0"/>
        <v>1024</v>
      </c>
      <c r="B7" s="3">
        <f t="shared" si="1"/>
        <v>102400</v>
      </c>
      <c r="C7" s="4">
        <v>5.34</v>
      </c>
      <c r="D7" s="4">
        <v>0.96</v>
      </c>
      <c r="E7" s="3">
        <v>19573</v>
      </c>
      <c r="F7" s="3">
        <v>3465</v>
      </c>
    </row>
    <row r="8" spans="1:6" x14ac:dyDescent="0.2">
      <c r="A8" s="3">
        <f t="shared" si="0"/>
        <v>4096</v>
      </c>
      <c r="B8" s="3">
        <f t="shared" si="1"/>
        <v>409600</v>
      </c>
      <c r="C8" s="4">
        <v>20.059999999999999</v>
      </c>
      <c r="D8" s="4">
        <v>1.53</v>
      </c>
      <c r="E8" s="3">
        <v>20491</v>
      </c>
      <c r="F8" s="3">
        <v>1506</v>
      </c>
    </row>
  </sheetData>
  <mergeCells count="2">
    <mergeCell ref="C1:D1"/>
    <mergeCell ref="E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140" zoomScaleNormal="140" zoomScalePageLayoutView="140" workbookViewId="0">
      <selection activeCell="D2" sqref="D2"/>
    </sheetView>
  </sheetViews>
  <sheetFormatPr baseColWidth="10" defaultRowHeight="15" x14ac:dyDescent="0.2"/>
  <cols>
    <col min="2" max="2" width="21.5" style="6" bestFit="1" customWidth="1"/>
    <col min="3" max="3" width="15.5" customWidth="1"/>
    <col min="4" max="4" width="14.6640625" customWidth="1"/>
  </cols>
  <sheetData>
    <row r="1" spans="1:8" ht="30" x14ac:dyDescent="0.2">
      <c r="A1" s="7" t="s">
        <v>6</v>
      </c>
      <c r="B1" s="7" t="s">
        <v>24</v>
      </c>
      <c r="C1" s="7" t="s">
        <v>22</v>
      </c>
      <c r="D1" s="7" t="s">
        <v>14</v>
      </c>
      <c r="E1" s="7" t="s">
        <v>8</v>
      </c>
      <c r="F1" s="7" t="s">
        <v>9</v>
      </c>
      <c r="G1" s="7" t="s">
        <v>10</v>
      </c>
      <c r="H1" s="7" t="s">
        <v>11</v>
      </c>
    </row>
    <row r="2" spans="1:8" ht="30" x14ac:dyDescent="0.2">
      <c r="A2" t="s">
        <v>7</v>
      </c>
      <c r="B2" s="6" t="s">
        <v>25</v>
      </c>
      <c r="C2">
        <v>2020</v>
      </c>
      <c r="D2" t="s">
        <v>26</v>
      </c>
      <c r="E2" t="s">
        <v>19</v>
      </c>
      <c r="F2" t="s">
        <v>20</v>
      </c>
    </row>
    <row r="3" spans="1:8" x14ac:dyDescent="0.2">
      <c r="A3" t="s">
        <v>12</v>
      </c>
      <c r="B3" s="6" t="s">
        <v>13</v>
      </c>
      <c r="F3" t="s">
        <v>20</v>
      </c>
    </row>
    <row r="4" spans="1:8" x14ac:dyDescent="0.2">
      <c r="A4" t="s">
        <v>15</v>
      </c>
      <c r="B4" s="6" t="s">
        <v>23</v>
      </c>
      <c r="F4" t="s">
        <v>20</v>
      </c>
    </row>
    <row r="5" spans="1:8" x14ac:dyDescent="0.2">
      <c r="A5" t="s">
        <v>16</v>
      </c>
      <c r="F5" t="s">
        <v>21</v>
      </c>
    </row>
    <row r="6" spans="1:8" x14ac:dyDescent="0.2">
      <c r="A6" t="s">
        <v>17</v>
      </c>
      <c r="F6" t="s">
        <v>21</v>
      </c>
    </row>
    <row r="7" spans="1:8" x14ac:dyDescent="0.2">
      <c r="A7" t="s">
        <v>18</v>
      </c>
      <c r="F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Comparison with DES 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jonrkarr</dc:creator>
  <cp:lastModifiedBy>Arthur Goldberg</cp:lastModifiedBy>
  <dcterms:created xsi:type="dcterms:W3CDTF">2020-06-30T05:30:00Z</dcterms:created>
  <dcterms:modified xsi:type="dcterms:W3CDTF">2020-07-23T19:47:17Z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