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0400" windowHeight="6120" tabRatio="993" firstSheet="11" activeTab="18"/>
  </bookViews>
  <sheets>
    <sheet name="!!_Table of contents" sheetId="1" r:id="rId1"/>
    <sheet name="!!Model" sheetId="2" r:id="rId2"/>
    <sheet name="!!Taxon" sheetId="3" r:id="rId3"/>
    <sheet name="!!Environment" sheetId="4" r:id="rId4"/>
    <sheet name="!!Submodels" sheetId="5" r:id="rId5"/>
    <sheet name="!!Compartments" sheetId="6" r:id="rId6"/>
    <sheet name="!!Species types" sheetId="7" r:id="rId7"/>
    <sheet name="!!Species" sheetId="8" r:id="rId8"/>
    <sheet name="!!Init species concentrations" sheetId="9" r:id="rId9"/>
    <sheet name="!!Observables" sheetId="10" r:id="rId10"/>
    <sheet name="!!Functions" sheetId="11" r:id="rId11"/>
    <sheet name="!!Reactions" sheetId="12" r:id="rId12"/>
    <sheet name="!!Rate laws" sheetId="13" r:id="rId13"/>
    <sheet name="!!dFBA objectives" sheetId="14" r:id="rId14"/>
    <sheet name="!!dFBA objective reactions" sheetId="15" r:id="rId15"/>
    <sheet name="!!dFBA objective species" sheetId="16" r:id="rId16"/>
    <sheet name="!!Parameters" sheetId="17" r:id="rId17"/>
    <sheet name="!!Stop conditions" sheetId="18" r:id="rId18"/>
    <sheet name="!!Observations" sheetId="19" r:id="rId19"/>
    <sheet name="!!Observation sets" sheetId="20" r:id="rId20"/>
    <sheet name="!!Conclusions" sheetId="21" r:id="rId21"/>
    <sheet name="!!References" sheetId="22" r:id="rId22"/>
    <sheet name="!!Authors" sheetId="23" r:id="rId23"/>
    <sheet name="!!Changes" sheetId="24" r:id="rId24"/>
  </sheets>
  <externalReferences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0" hidden="1">'!!_Table of contents'!$A$1:$C$26</definedName>
    <definedName name="_xlnm._FilterDatabase" localSheetId="1" hidden="1">'!!Model'!$A$1:$B$13</definedName>
    <definedName name="_xlnm._FilterDatabase" localSheetId="4" hidden="1">'!!Submodels'!$A$1:$H$6</definedName>
    <definedName name="_xlnm._FilterDatabase" localSheetId="5" hidden="1">'!!Compartments'!$A$2:$U$5</definedName>
    <definedName name="_xlnm._FilterDatabase" localSheetId="6" hidden="1">'!!Species types'!$A$2:$N$146</definedName>
    <definedName name="_xlnm._FilterDatabase" localSheetId="8" hidden="1">'!!Init species concentrations'!$C$1:$L$127</definedName>
    <definedName name="_xlnm._FilterDatabase" localSheetId="11" hidden="1">'!!Reactions'!$A$2:$N$178</definedName>
    <definedName name="_xlnm._FilterDatabase" localSheetId="12" hidden="1">'!!Rate laws'!$C$1:$L$169</definedName>
    <definedName name="_xlnm._FilterDatabase" localSheetId="16" hidden="1">'!!Parameters'!$A$1:$K$97</definedName>
    <definedName name="_xlnm._FilterDatabase" localSheetId="21" hidden="1">'!!References'!$A$1:$R$23</definedName>
    <definedName name="_FilterDatabase_0" localSheetId="1">'[2]#REF'!$A$1:$B$7</definedName>
    <definedName name="_FilterDatabase_0_0" localSheetId="1">'[2]#REF'!$A$1:$B$7</definedName>
    <definedName name="_FilterDatabase_0_0_0" localSheetId="1">'[2]#REF'!$A$1:$B$7</definedName>
    <definedName name="_FilterDatabase_0_0_0_0" localSheetId="1">'[2]#REF'!$A$1:$B$7</definedName>
    <definedName name="_FilterDatabase_0_0_0_0_0" localSheetId="1">'[2]#REF'!$A$1:$B$7</definedName>
    <definedName name="_FilterDatabase_0_0_0_0_0_0" localSheetId="1">'[2]#REF'!$A$1:$B$7</definedName>
    <definedName name="_FilterDatabase_0_0_0_0_0_0_0" localSheetId="1">'[2]#REF'!$A$1:$B$7</definedName>
    <definedName name="_FilterDatabase_0_0_0_0_0_0_0_0" localSheetId="1">'[2]#REF'!$A$1:$B$7</definedName>
    <definedName name="_FilterDatabase_0_0_0_0_0_0_0_0_0" localSheetId="1">'[2]#REF'!$A$1:$B$7</definedName>
    <definedName name="_FilterDatabase_0_0_0_0_0_0_0_0_0_0" localSheetId="1">'[2]#REF'!$A$1:$B$7</definedName>
    <definedName name="_FilterDatabase_0_0_0_0_0_0_0_0_0_0_0" localSheetId="1">'[2]#REF'!$A$1:$B$7</definedName>
    <definedName name="_FilterDatabase_0" localSheetId="2">'[3]#REF'!$A$1:$B$6</definedName>
    <definedName name="_FilterDatabase_0_0" localSheetId="2">'[3]#REF'!$A$1:$B$6</definedName>
    <definedName name="_FilterDatabase_0_0_0" localSheetId="2">'[3]#REF'!$A$1:$B$6</definedName>
    <definedName name="_FilterDatabase_0_0_0_0" localSheetId="2">'[3]#REF'!$A$1:$B$6</definedName>
    <definedName name="_FilterDatabase_0_0_0_0_0" localSheetId="2">'[3]#REF'!$A$1:$B$6</definedName>
    <definedName name="_FilterDatabase_0_0_0_0_0_0" localSheetId="2">'[3]#REF'!$A$1:$B$6</definedName>
    <definedName name="_FilterDatabase_0_0_0_0_0_0_0" localSheetId="2">'[3]#REF'!$A$1:$B$6</definedName>
    <definedName name="_FilterDatabase_0_0_0_0_0_0_0_0" localSheetId="2">'[3]#REF'!$A$1:$B$6</definedName>
    <definedName name="_FilterDatabase_0_0_0_0_0_0_0_0_0" localSheetId="2">'[3]#REF'!$A$1:$B$6</definedName>
    <definedName name="_FilterDatabase_0_0_0_0_0_0_0_0_0_0" localSheetId="2">'[3]#REF'!$A$1:$B$6</definedName>
    <definedName name="_FilterDatabase_0_0_0_0_0_0_0_0_0_0_0" localSheetId="2">'[3]#REF'!$A$1:$B$6</definedName>
    <definedName name="_FilterDatabase_0" localSheetId="4">'[4]#REF'!$A$1:$H$5</definedName>
    <definedName name="_FilterDatabase_0_0" localSheetId="4">'[4]#REF'!$A$1:$H$5</definedName>
    <definedName name="_FilterDatabase_0_0_0" localSheetId="4">'[4]#REF'!$A$1:$H$5</definedName>
    <definedName name="_FilterDatabase_0_0_0_0" localSheetId="4">'[4]#REF'!$A$1:$H$5</definedName>
    <definedName name="_FilterDatabase_0_0_0_0_0" localSheetId="4">'[4]#REF'!$A$1:$H$5</definedName>
    <definedName name="_FilterDatabase_0_0_0_0_0_0" localSheetId="4">'[4]#REF'!$A$1:$H$5</definedName>
    <definedName name="_FilterDatabase_0_0_0_0_0_0_0" localSheetId="4">'[4]#REF'!$A$1:$H$5</definedName>
    <definedName name="_FilterDatabase_0_0_0_0_0_0_0_0" localSheetId="4">'[4]#REF'!$A$1:$H$5</definedName>
    <definedName name="_FilterDatabase_0_0_0_0_0_0_0_0_0" localSheetId="4">'[4]#REF'!$A$1:$H$5</definedName>
    <definedName name="_FilterDatabase_0_0_0_0_0_0_0_0_0_0" localSheetId="4">'[4]#REF'!$A$1:$H$5</definedName>
    <definedName name="_FilterDatabase_0_0_0_0_0_0_0_0_0_0_0" localSheetId="4">'[4]#REF'!$A$1:$H$5</definedName>
    <definedName name="_FilterDatabase_0_0_0_0_0_0_0_0_0_0_0_0" localSheetId="4">'[4]#REF'!$A$1:$H$5</definedName>
    <definedName name="_FilterDatabase_0_0_0_0_0_0_0_0_0_0_0_0_0" localSheetId="4">'[4]#REF'!$A$1:$H$5</definedName>
    <definedName name="_FilterDatabase_0_0_0_0_0_0_0_0_0_0_0_0_0_0" localSheetId="4">'[4]#REF'!$A$1:$H$5</definedName>
    <definedName name="_FilterDatabase_0_0_0_0_0_0_0_0_0_0_0_0_0_0_0" localSheetId="4">'[4]#REF'!$A$1:$H$5</definedName>
    <definedName name="_FilterDatabase_0_0_0_0_0_0_0_0_0_0_0_0_0_0_0_0" localSheetId="4">'[4]#REF'!$A$1:$H$5</definedName>
    <definedName name="_FilterDatabase_0_0_0_0_0_0_0_0_0_0_0_0_0_0_0_0_0" localSheetId="4">'[4]#REF'!$A$1:$H$5</definedName>
    <definedName name="_FilterDatabase_0_0_0_0_0_0_0_0_0_0_0_0_0_0_0_0_0_0" localSheetId="4">'[4]#REF'!$A$1:$H$5</definedName>
    <definedName name="_FilterDatabase_0_0_0_0_0_0_0_0_0_0_0_0_0_0_0_0_0_0_0" localSheetId="4">'[4]#REF'!$A$1:$H$5</definedName>
    <definedName name="_FilterDatabase_0_0_0_0_0_0_0_0_0_0_0_0_0_0_0_0_0_0_0_0" localSheetId="4">'[4]#REF'!$A$1:$H$5</definedName>
    <definedName name="_FilterDatabase_0_0_0_0_0_0_0_0_0_0_0_0_0_0_0_0_0_0_0_0_0" localSheetId="4">'[4]#REF'!$A$1:$H$5</definedName>
    <definedName name="_FilterDatabase_0_0_0_0_0_0_0_0_0_0_0_0_0_0_0_0_0_0_0_0_0_0" localSheetId="4">'[4]#REF'!$A$1:$H$5</definedName>
    <definedName name="_FilterDatabase_0_0_0_0_0_0_0_0_0_0_0_0_0_0_0_0_0_0_0_0_0_0_0" localSheetId="4">'[4]#REF'!$A$1:$H$5</definedName>
    <definedName name="_FilterDatabase_0_0_0_0_0_0_0_0_0_0_0_0_0_0_0_0_0_0_0_0_0_0_0_0" localSheetId="4">'[4]#REF'!$A$1:$H$5</definedName>
    <definedName name="_FilterDatabase_0_0_0_0_0_0_0_0_0_0_0_0_0_0_0_0_0_0_0_0_0_0_0_0_0" localSheetId="4">'[4]#REF'!$A$1:$H$5</definedName>
    <definedName name="_FilterDatabase_0_0_0_0_0_0_0_0_0_0_0_0_0_0_0_0_0_0_0_0_0_0_0_0_0_0" localSheetId="4">'[4]#REF'!$A$1:$H$5</definedName>
    <definedName name="_FilterDatabase_0_0_0_0_0_0_0_0_0_0_0_0_0_0_0_0_0_0_0_0_0_0_0_0_0_0_0" localSheetId="4">'[4]#REF'!$A$1:$H$5</definedName>
    <definedName name="_FilterDatabase_0_0_0_0_0_0_0_0_0_0_0_0_0_0_0_0_0_0_0_0_0_0_0_0_0_0_0_0" localSheetId="4">'[4]#REF'!$A$1:$H$5</definedName>
    <definedName name="_FilterDatabase_0_0_0_0_0_0_0_0_0_0_0_0_0_0_0_0_0_0_0_0_0_0_0_0_0_0_0_0_0" localSheetId="4">'[4]#REF'!$A$1:$H$5</definedName>
    <definedName name="_FilterDatabase_0_0_0_0_0_0_0_0_0_0_0_0_0_0_0_0_0_0_0_0_0_0_0_0_0_0_0_0_0_0" localSheetId="4">'[4]#REF'!$A$1:$H$5</definedName>
    <definedName name="_FilterDatabase_0_0_0_0_0_0_0_0_0_0_0_0_0_0_0_0_0_0_0_0_0_0_0_0_0_0_0_0_0_0_0" localSheetId="4">'[4]#REF'!$A$1:$H$5</definedName>
    <definedName name="_FilterDatabase_0_0_0_0_0_0_0_0_0_0_0_0_0_0_0_0_0_0_0_0_0_0_0_0_0_0_0_0_0_0_0_0" localSheetId="4">'[4]#REF'!$A$1:$H$5</definedName>
    <definedName name="_FilterDatabase_0_0_0_0_0_0_0_0_0_0_0_0_0_0_0_0_0_0_0_0_0_0_0_0_0_0_0_0_0_0_0_0_0" localSheetId="4">'[4]#REF'!$A$1:$H$5</definedName>
    <definedName name="_FilterDatabase_0_0_0_0_0_0_0_0_0_0_0_0_0_0_0_0_0_0_0_0_0_0_0_0_0_0_0_0_0_0_0_0_0_0" localSheetId="4">'[4]#REF'!$A$1:$H$5</definedName>
    <definedName name="_FilterDatabase_0_0_0_0_0_0_0_0_0_0_0_0_0_0_0_0_0_0_0_0_0_0_0_0_0_0_0_0_0_0_0_0_0_0_0" localSheetId="4">'[4]#REF'!$A$1:$H$5</definedName>
    <definedName name="_FilterDatabase_0_0_0_0_0_0_0_0_0_0_0_0_0_0_0_0_0_0_0_0_0_0_0_0_0_0_0_0_0_0_0_0_0_0_0_0" localSheetId="4">'[4]#REF'!$A$1:$H$5</definedName>
    <definedName name="_FilterDatabase_0_0_0_0_0_0_0_0_0_0_0_0_0_0_0_0_0_0_0_0_0_0_0_0_0_0_0_0_0_0_0_0_0_0_0_0_0" localSheetId="4">'[4]#REF'!$A$1:$H$5</definedName>
    <definedName name="_FilterDatabase_0_0_0_0_0_0_0_0_0_0_0_0_0_0_0_0_0_0_0_0_0_0_0_0_0_0_0_0_0_0_0_0_0_0_0_0_0_0" localSheetId="4">'[4]#REF'!$A$1:$H$5</definedName>
    <definedName name="_FilterDatabase_0_0_0_0_0_0_0_0_0_0_0_0_0_0_0_0_0_0_0_0_0_0_0_0_0_0_0_0_0_0_0_0_0_0_0_0_0_0_0" localSheetId="4">'[4]#REF'!$A$1:$H$5</definedName>
    <definedName name="_FilterDatabase_0_0_0_0_0_0_0_0_0_0_0_0_0_0_0_0_0_0_0_0_0_0_0_0_0_0_0_0_0_0_0_0_0_0_0_0_0_0_0_0" localSheetId="4">'[4]#REF'!$A$1:$H$5</definedName>
    <definedName name="_FilterDatabase_0" localSheetId="5">'[5]#REF'!$A$2:$U$4</definedName>
    <definedName name="_FilterDatabase_0_0" localSheetId="5">'[5]#REF'!$A$2:$U$4</definedName>
    <definedName name="_FilterDatabase_0_0_0" localSheetId="5">'[5]#REF'!$A$2:$U$4</definedName>
    <definedName name="_FilterDatabase_0_0_0_0" localSheetId="5">'[5]#REF'!$A$2:$U$4</definedName>
    <definedName name="_FilterDatabase_0_0_0_0_0" localSheetId="5">'[5]#REF'!$A$2:$U$4</definedName>
    <definedName name="_FilterDatabase_0_0_0_0_0_0" localSheetId="5">'[5]#REF'!$A$2:$U$4</definedName>
    <definedName name="_FilterDatabase_0_0_0_0_0_0_0" localSheetId="5">'[5]#REF'!$A$2:$U$4</definedName>
    <definedName name="_FilterDatabase_0_0_0_0_0_0_0_0" localSheetId="5">'[5]#REF'!$A$2:$U$4</definedName>
    <definedName name="_FilterDatabase_0_0_0_0_0_0_0_0_0" localSheetId="5">'[5]#REF'!$A$2:$U$4</definedName>
    <definedName name="_FilterDatabase_0_0_0_0_0_0_0_0_0_0" localSheetId="5">'[5]#REF'!$A$2:$U$4</definedName>
    <definedName name="_FilterDatabase_0_0_0_0_0_0_0_0_0_0_0" localSheetId="5">'[5]#REF'!$A$2:$U$4</definedName>
    <definedName name="_FilterDatabase_0_0_0_0_0_0_0_0_0_0_0_0" localSheetId="5">'[5]#REF'!$A$2:$U$4</definedName>
    <definedName name="_FilterDatabase_0_0_0_0_0_0_0_0_0_0_0_0_0" localSheetId="5">'[5]#REF'!$A$2:$U$4</definedName>
    <definedName name="_FilterDatabase_0_0_0_0_0_0_0_0_0_0_0_0_0_0" localSheetId="5">'[5]#REF'!$A$2:$U$4</definedName>
    <definedName name="_FilterDatabase_0_0_0_0_0_0_0_0_0_0_0_0_0_0_0" localSheetId="5">'[5]#REF'!$A$2:$U$4</definedName>
    <definedName name="_FilterDatabase_0_0_0_0_0_0_0_0_0_0_0_0_0_0_0_0" localSheetId="5">'[5]#REF'!$A$2:$U$4</definedName>
    <definedName name="_FilterDatabase_0_0_0_0_0_0_0_0_0_0_0_0_0_0_0_0_0" localSheetId="5">'[5]#REF'!$A$2:$U$4</definedName>
    <definedName name="_FilterDatabase_0_0_0_0_0_0_0_0_0_0_0_0_0_0_0_0_0_0" localSheetId="5">'[5]#REF'!$A$2:$U$4</definedName>
    <definedName name="_FilterDatabase_0_0_0_0_0_0_0_0_0_0_0_0_0_0_0_0_0_0_0" localSheetId="5">'[5]#REF'!$A$2:$U$4</definedName>
    <definedName name="_FilterDatabase_0_0_0_0_0_0_0_0_0_0_0_0_0_0_0_0_0_0_0_0" localSheetId="5">'[5]#REF'!$A$2:$U$4</definedName>
    <definedName name="_FilterDatabase_0_0_0_0_0_0_0_0_0_0_0_0_0_0_0_0_0_0_0_0_0" localSheetId="5">'[5]#REF'!$A$2:$U$4</definedName>
    <definedName name="_FilterDatabase_0_0_0_0_0_0_0_0_0_0_0_0_0_0_0_0_0_0_0_0_0_0" localSheetId="5">'[5]#REF'!$A$2:$U$4</definedName>
    <definedName name="_FilterDatabase_0_0_0_0_0_0_0_0_0_0_0_0_0_0_0_0_0_0_0_0_0_0_0" localSheetId="5">'[5]#REF'!$A$2:$U$4</definedName>
    <definedName name="_FilterDatabase_0_0_0_0_0_0_0_0_0_0_0_0_0_0_0_0_0_0_0_0_0_0_0_0" localSheetId="5">'[5]#REF'!$A$2:$U$4</definedName>
    <definedName name="_FilterDatabase_0_0_0_0_0_0_0_0_0_0_0_0_0_0_0_0_0_0_0_0_0_0_0_0_0" localSheetId="5">'[5]#REF'!$A$2:$U$4</definedName>
    <definedName name="_FilterDatabase_0_0_0_0_0_0_0_0_0_0_0_0_0_0_0_0_0_0_0_0_0_0_0_0_0_0" localSheetId="5">'[5]#REF'!$A$2:$U$4</definedName>
    <definedName name="_FilterDatabase_0_0_0_0_0_0_0_0_0_0_0_0_0_0_0_0_0_0_0_0_0_0_0_0_0_0_0" localSheetId="5">'[5]#REF'!$A$2:$U$4</definedName>
    <definedName name="_FilterDatabase_0_0_0_0_0_0_0_0_0_0_0_0_0_0_0_0_0_0_0_0_0_0_0_0_0_0_0_0" localSheetId="5">'[5]#REF'!$A$2:$U$4</definedName>
    <definedName name="_FilterDatabase_0_0_0_0_0_0_0_0_0_0_0_0_0_0_0_0_0_0_0_0_0_0_0_0_0_0_0_0_0" localSheetId="5">'[5]#REF'!$A$2:$U$4</definedName>
    <definedName name="_FilterDatabase_0_0_0_0_0_0_0_0_0_0_0_0_0_0_0_0_0_0_0_0_0_0_0_0_0_0_0_0_0_0" localSheetId="5">'[5]#REF'!$A$2:$U$4</definedName>
    <definedName name="_FilterDatabase_0_0_0_0_0_0_0_0_0_0_0_0_0_0_0_0_0_0_0_0_0_0_0_0_0_0_0_0_0_0_0" localSheetId="5">'[5]#REF'!$A$2:$U$4</definedName>
    <definedName name="_FilterDatabase_0_0_0_0_0_0_0_0_0_0_0_0_0_0_0_0_0_0_0_0_0_0_0_0_0_0_0_0_0_0_0_0" localSheetId="5">'[5]#REF'!$A$2:$U$4</definedName>
    <definedName name="_FilterDatabase_0_0_0_0_0_0_0_0_0_0_0_0_0_0_0_0_0_0_0_0_0_0_0_0_0_0_0_0_0_0_0_0_0" localSheetId="5">'[5]#REF'!$A$2:$U$4</definedName>
    <definedName name="_FilterDatabase_0_0_0_0_0_0_0_0_0_0_0_0_0_0_0_0_0_0_0_0_0_0_0_0_0_0_0_0_0_0_0_0_0_0" localSheetId="5">'[5]#REF'!$A$2:$U$4</definedName>
    <definedName name="_FilterDatabase_0_0_0_0_0_0_0_0_0_0_0_0_0_0_0_0_0_0_0_0_0_0_0_0_0_0_0_0_0_0_0_0_0_0_0" localSheetId="5">'[5]#REF'!$A$2:$U$4</definedName>
    <definedName name="_FilterDatabase_0_0_0_0_0_0_0_0_0_0_0_0_0_0_0_0_0_0_0_0_0_0_0_0_0_0_0_0_0_0_0_0_0_0_0_0" localSheetId="5">'[5]#REF'!$A$2:$U$4</definedName>
    <definedName name="_FilterDatabase_0_0_0_0_0_0_0_0_0_0_0_0_0_0_0_0_0_0_0_0_0_0_0_0_0_0_0_0_0_0_0_0_0_0_0_0_0" localSheetId="5">'[5]#REF'!$A$2:$U$4</definedName>
    <definedName name="_FilterDatabase_0_0_0_0_0_0_0_0_0_0_0_0_0_0_0_0_0_0_0_0_0_0_0_0_0_0_0_0_0_0_0_0_0_0_0_0_0_0" localSheetId="5">'[5]#REF'!$A$2:$U$4</definedName>
    <definedName name="_FilterDatabase_0_0_0_0_0_0_0_0_0_0_0_0_0_0_0_0_0_0_0_0_0_0_0_0_0_0_0_0_0_0_0_0_0_0_0_0_0_0_0" localSheetId="5">'[5]#REF'!$A$2:$U$4</definedName>
    <definedName name="_FilterDatabase_0_0_0_0_0_0_0_0_0_0_0_0_0_0_0_0_0_0_0_0_0_0_0_0_0_0_0_0_0_0_0_0_0_0_0_0_0_0_0_0" localSheetId="5">'[5]#REF'!$A$2:$U$4</definedName>
    <definedName name="_FilterDatabase_0" localSheetId="6">'[6]#REF'!$A$2:$N$145</definedName>
    <definedName name="_FilterDatabase_0_0" localSheetId="6">'[6]#REF'!$A$2:$N$145</definedName>
    <definedName name="_FilterDatabase_0_0_0" localSheetId="6">'[6]#REF'!$A$2:$N$145</definedName>
    <definedName name="_FilterDatabase_0_0_0_0" localSheetId="6">'[6]#REF'!$A$2:$N$145</definedName>
    <definedName name="_FilterDatabase_0_0_0_0_0" localSheetId="6">'[6]#REF'!$A$2:$N$145</definedName>
    <definedName name="_FilterDatabase_0_0_0_0_0_0" localSheetId="6">'[6]#REF'!$A$2:$N$145</definedName>
    <definedName name="_FilterDatabase_0_0_0_0_0_0_0" localSheetId="6">'[6]#REF'!$A$2:$N$145</definedName>
    <definedName name="_FilterDatabase_0_0_0_0_0_0_0_0" localSheetId="6">'[6]#REF'!$A$2:$N$145</definedName>
    <definedName name="_FilterDatabase_0_0_0_0_0_0_0_0_0" localSheetId="6">'[6]#REF'!$A$2:$N$145</definedName>
    <definedName name="_FilterDatabase_0_0_0_0_0_0_0_0_0_0" localSheetId="6">'[6]#REF'!$A$2:$N$145</definedName>
    <definedName name="_FilterDatabase_0_0_0_0_0_0_0_0_0_0_0" localSheetId="6">'[6]#REF'!$A$2:$N$145</definedName>
    <definedName name="_FilterDatabase_0_0_0_0_0_0_0_0_0_0_0_0" localSheetId="6">'[6]#REF'!$A$2:$N$145</definedName>
    <definedName name="_FilterDatabase_0_0_0_0_0_0_0_0_0_0_0_0_0" localSheetId="6">'[6]#REF'!$A$2:$N$145</definedName>
    <definedName name="_FilterDatabase_0_0_0_0_0_0_0_0_0_0_0_0_0_0" localSheetId="6">'[6]#REF'!$A$2:$N$145</definedName>
    <definedName name="_FilterDatabase_0_0_0_0_0_0_0_0_0_0_0_0_0_0_0" localSheetId="6">'[6]#REF'!$A$2:$N$145</definedName>
    <definedName name="_FilterDatabase_0_0_0_0_0_0_0_0_0_0_0_0_0_0_0_0" localSheetId="6">'[6]#REF'!$A$2:$N$145</definedName>
    <definedName name="_FilterDatabase_0_0_0_0_0_0_0_0_0_0_0_0_0_0_0_0_0" localSheetId="6">'[6]#REF'!$A$2:$N$145</definedName>
    <definedName name="_FilterDatabase_0_0_0_0_0_0_0_0_0_0_0_0_0_0_0_0_0_0" localSheetId="6">'[6]#REF'!$A$2:$N$145</definedName>
    <definedName name="_FilterDatabase_0_0_0_0_0_0_0_0_0_0_0_0_0_0_0_0_0_0_0" localSheetId="6">'[6]#REF'!$A$2:$N$145</definedName>
    <definedName name="_FilterDatabase_0_0_0_0_0_0_0_0_0_0_0_0_0_0_0_0_0_0_0_0" localSheetId="6">'[6]#REF'!$A$2:$N$145</definedName>
    <definedName name="_FilterDatabase_0_0_0_0_0_0_0_0_0_0_0_0_0_0_0_0_0_0_0_0_0" localSheetId="6">'[6]#REF'!$A$2:$N$145</definedName>
    <definedName name="_FilterDatabase_0_0_0_0_0_0_0_0_0_0_0_0_0_0_0_0_0_0_0_0_0_0" localSheetId="6">'[6]#REF'!$A$2:$N$145</definedName>
    <definedName name="_FilterDatabase_0_0_0_0_0_0_0_0_0_0_0_0_0_0_0_0_0_0_0_0_0_0_0" localSheetId="6">'[6]#REF'!$A$2:$N$145</definedName>
    <definedName name="_FilterDatabase_0_0_0_0_0_0_0_0_0_0_0_0_0_0_0_0_0_0_0_0_0_0_0_0" localSheetId="6">'[6]#REF'!$A$2:$N$145</definedName>
    <definedName name="_FilterDatabase_0_0_0_0_0_0_0_0_0_0_0_0_0_0_0_0_0_0_0_0_0_0_0_0_0" localSheetId="6">'[6]#REF'!$A$2:$N$145</definedName>
    <definedName name="_FilterDatabase_0_0_0_0_0_0_0_0_0_0_0_0_0_0_0_0_0_0_0_0_0_0_0_0_0_0" localSheetId="6">'[6]#REF'!$A$2:$N$145</definedName>
    <definedName name="_FilterDatabase_0_0_0_0_0_0_0_0_0_0_0_0_0_0_0_0_0_0_0_0_0_0_0_0_0_0_0" localSheetId="6">'[6]#REF'!$A$2:$N$145</definedName>
    <definedName name="_FilterDatabase_0_0_0_0_0_0_0_0_0_0_0_0_0_0_0_0_0_0_0_0_0_0_0_0_0_0_0_0" localSheetId="6">'[6]#REF'!$A$2:$N$145</definedName>
    <definedName name="_FilterDatabase_0_0_0_0_0_0_0_0_0_0_0_0_0_0_0_0_0_0_0_0_0_0_0_0_0_0_0_0_0" localSheetId="6">'[6]#REF'!$A$2:$N$145</definedName>
    <definedName name="_FilterDatabase_0_0_0_0_0_0_0_0_0_0_0_0_0_0_0_0_0_0_0_0_0_0_0_0_0_0_0_0_0_0" localSheetId="6">'[6]#REF'!$A$2:$N$145</definedName>
    <definedName name="_FilterDatabase_0_0_0_0_0_0_0_0_0_0_0_0_0_0_0_0_0_0_0_0_0_0_0_0_0_0_0_0_0_0_0" localSheetId="6">'[6]#REF'!$A$2:$N$145</definedName>
    <definedName name="_FilterDatabase_0_0_0_0_0_0_0_0_0_0_0_0_0_0_0_0_0_0_0_0_0_0_0_0_0_0_0_0_0_0_0_0" localSheetId="6">'[6]#REF'!$A$2:$N$145</definedName>
    <definedName name="_FilterDatabase_0_0_0_0_0_0_0_0_0_0_0_0_0_0_0_0_0_0_0_0_0_0_0_0_0_0_0_0_0_0_0_0_0" localSheetId="6">'[6]#REF'!$A$2:$N$145</definedName>
    <definedName name="_FilterDatabase_0_0_0_0_0_0_0_0_0_0_0_0_0_0_0_0_0_0_0_0_0_0_0_0_0_0_0_0_0_0_0_0_0_0" localSheetId="6">'[6]#REF'!$A$2:$N$145</definedName>
    <definedName name="_FilterDatabase_0_0_0_0_0_0_0_0_0_0_0_0_0_0_0_0_0_0_0_0_0_0_0_0_0_0_0_0_0_0_0_0_0_0_0" localSheetId="6">'[6]#REF'!$A$2:$N$145</definedName>
    <definedName name="_FilterDatabase_0_0_0_0_0_0_0_0_0_0_0_0_0_0_0_0_0_0_0_0_0_0_0_0_0_0_0_0_0_0_0_0_0_0_0_0" localSheetId="6">'[6]#REF'!$A$2:$N$145</definedName>
    <definedName name="_FilterDatabase_0_0_0_0_0_0_0_0_0_0_0_0_0_0_0_0_0_0_0_0_0_0_0_0_0_0_0_0_0_0_0_0_0_0_0_0_0" localSheetId="6">'[6]#REF'!$A$2:$N$145</definedName>
    <definedName name="_FilterDatabase_0_0_0_0_0_0_0_0_0_0_0_0_0_0_0_0_0_0_0_0_0_0_0_0_0_0_0_0_0_0_0_0_0_0_0_0_0_0" localSheetId="6">'[6]#REF'!$A$2:$N$145</definedName>
    <definedName name="_FilterDatabase_0_0_0_0_0_0_0_0_0_0_0_0_0_0_0_0_0_0_0_0_0_0_0_0_0_0_0_0_0_0_0_0_0_0_0_0_0_0_0" localSheetId="6">'[6]#REF'!$A$2:$N$145</definedName>
    <definedName name="_FilterDatabase_0_0_0_0_0_0_0_0_0_0_0_0_0_0_0_0_0_0_0_0_0_0_0_0_0_0_0_0_0_0_0_0_0_0_0_0_0_0_0_0" localSheetId="6">'[6]#REF'!$A$2:$N$145</definedName>
    <definedName name="_FilterDatabase_0" localSheetId="8">'[1]#REF'!$C$1:$K$126</definedName>
    <definedName name="_FilterDatabase_0_0" localSheetId="8">'[1]#REF'!$C$1:$K$126</definedName>
    <definedName name="_FilterDatabase_0_0_0" localSheetId="8">'[1]#REF'!$C$1:$K$126</definedName>
    <definedName name="_FilterDatabase_0_0_0_0" localSheetId="8">'[1]#REF'!$C$1:$K$126</definedName>
    <definedName name="_FilterDatabase_0_0_0_0_0" localSheetId="8">'[1]#REF'!$C$1:$K$126</definedName>
    <definedName name="_FilterDatabase_0_0_0_0_0_0" localSheetId="8">'[1]#REF'!$C$1:$K$126</definedName>
    <definedName name="_FilterDatabase_0_0_0_0_0_0_0" localSheetId="8">'[1]#REF'!$C$1:$K$126</definedName>
    <definedName name="_FilterDatabase_0_0_0_0_0_0_0_0" localSheetId="8">'[1]#REF'!$C$1:$K$126</definedName>
    <definedName name="_FilterDatabase_0_0_0_0_0_0_0_0_0" localSheetId="8">'[1]#REF'!$C$1:$K$126</definedName>
    <definedName name="_FilterDatabase_0_0_0_0_0_0_0_0_0_0" localSheetId="8">'[1]#REF'!$C$1:$K$126</definedName>
    <definedName name="_FilterDatabase_0_0_0_0_0_0_0_0_0_0_0" localSheetId="8">'[1]#REF'!$C$1:$K$126</definedName>
    <definedName name="_FilterDatabase_0_0_0_0_0_0_0_0_0_0_0_0" localSheetId="8">'[1]#REF'!$C$1:$K$126</definedName>
    <definedName name="_FilterDatabase_0_0_0_0_0_0_0_0_0_0_0_0_0" localSheetId="8">'[1]#REF'!$C$1:$K$126</definedName>
    <definedName name="_FilterDatabase_0_0_0_0_0_0_0_0_0_0_0_0_0_0" localSheetId="8">'[1]#REF'!$C$1:$K$126</definedName>
    <definedName name="_FilterDatabase_0_0_0_0_0_0_0_0_0_0_0_0_0_0_0" localSheetId="8">'[1]#REF'!$C$1:$K$126</definedName>
    <definedName name="_FilterDatabase_0_0_0_0_0_0_0_0_0_0_0_0_0_0_0_0" localSheetId="8">'[1]#REF'!$C$1:$K$126</definedName>
    <definedName name="_FilterDatabase_0_0_0_0_0_0_0_0_0_0_0_0_0_0_0_0_0" localSheetId="8">'[1]#REF'!$C$1:$K$126</definedName>
    <definedName name="_FilterDatabase_0_0_0_0_0_0_0_0_0_0_0_0_0_0_0_0_0_0" localSheetId="8">'[1]#REF'!$C$1:$K$126</definedName>
    <definedName name="_FilterDatabase_0_0_0_0_0_0_0_0_0_0_0_0_0_0_0_0_0_0_0" localSheetId="8">'[1]#REF'!$C$1:$K$126</definedName>
    <definedName name="_FilterDatabase_0_0_0_0_0_0_0_0_0_0_0_0_0_0_0_0_0_0_0_0" localSheetId="8">'[1]#REF'!$C$1:$K$126</definedName>
    <definedName name="_FilterDatabase_0_0_0_0_0_0_0_0_0_0_0_0_0_0_0_0_0_0_0_0_0" localSheetId="8">'[1]#REF'!$C$1:$K$126</definedName>
    <definedName name="_FilterDatabase_0_0_0_0_0_0_0_0_0_0_0_0_0_0_0_0_0_0_0_0_0_0" localSheetId="8">'[1]#REF'!$C$1:$K$126</definedName>
    <definedName name="_FilterDatabase_0_0_0_0_0_0_0_0_0_0_0_0_0_0_0_0_0_0_0_0_0_0_0" localSheetId="8">'[1]#REF'!$C$1:$K$126</definedName>
    <definedName name="_FilterDatabase_0_0_0_0_0_0_0_0_0_0_0_0_0_0_0_0_0_0_0_0_0_0_0_0" localSheetId="8">'[1]#REF'!$C$1:$K$126</definedName>
    <definedName name="_FilterDatabase_0_0_0_0_0_0_0_0_0_0_0_0_0_0_0_0_0_0_0_0_0_0_0_0_0" localSheetId="8">'[1]#REF'!$C$1:$K$126</definedName>
    <definedName name="_FilterDatabase_0_0_0_0_0_0_0_0_0_0_0_0_0_0_0_0_0_0_0_0_0_0_0_0_0_0" localSheetId="8">'[1]#REF'!$C$1:$K$126</definedName>
    <definedName name="_FilterDatabase_0_0_0_0_0_0_0_0_0_0_0_0_0_0_0_0_0_0_0_0_0_0_0_0_0_0_0" localSheetId="8">'[1]#REF'!$C$1:$K$126</definedName>
    <definedName name="_FilterDatabase_0_0_0_0_0_0_0_0_0_0_0_0_0_0_0_0_0_0_0_0_0_0_0_0_0_0_0_0" localSheetId="8">'[1]#REF'!$C$1:$K$126</definedName>
    <definedName name="_FilterDatabase_0_0_0_0_0_0_0_0_0_0_0_0_0_0_0_0_0_0_0_0_0_0_0_0_0_0_0_0_0" localSheetId="8">'[1]#REF'!$C$1:$K$126</definedName>
    <definedName name="_FilterDatabase_0_0_0_0_0_0_0_0_0_0_0_0_0_0_0_0_0_0_0_0_0_0_0_0_0_0_0_0_0_0" localSheetId="8">'[1]#REF'!$C$1:$K$126</definedName>
    <definedName name="_FilterDatabase_0_0_0_0_0_0_0_0_0_0_0_0_0_0_0_0_0_0_0_0_0_0_0_0_0_0_0_0_0_0_0" localSheetId="8">'[1]#REF'!$C$1:$K$126</definedName>
    <definedName name="_FilterDatabase_0_0_0_0_0_0_0_0_0_0_0_0_0_0_0_0_0_0_0_0_0_0_0_0_0_0_0_0_0_0_0_0" localSheetId="8">'[1]#REF'!$C$1:$K$126</definedName>
    <definedName name="_FilterDatabase_0_0_0_0_0_0_0_0_0_0_0_0_0_0_0_0_0_0_0_0_0_0_0_0_0_0_0_0_0_0_0_0_0" localSheetId="8">'[1]#REF'!$C$1:$K$126</definedName>
    <definedName name="_FilterDatabase_0_0_0_0_0_0_0_0_0_0_0_0_0_0_0_0_0_0_0_0_0_0_0_0_0_0_0_0_0_0_0_0_0_0" localSheetId="8">'[1]#REF'!$C$1:$K$126</definedName>
    <definedName name="_FilterDatabase_0_0_0_0_0_0_0_0_0_0_0_0_0_0_0_0_0_0_0_0_0_0_0_0_0_0_0_0_0_0_0_0_0_0_0" localSheetId="8">'[1]#REF'!$C$1:$K$126</definedName>
    <definedName name="_FilterDatabase_0_0_0_0_0_0_0_0_0_0_0_0_0_0_0_0_0_0_0_0_0_0_0_0_0_0_0_0_0_0_0_0_0_0_0_0" localSheetId="8">'[1]#REF'!$C$1:$K$126</definedName>
    <definedName name="_FilterDatabase_0_0_0_0_0_0_0_0_0_0_0_0_0_0_0_0_0_0_0_0_0_0_0_0_0_0_0_0_0_0_0_0_0_0_0_0_0" localSheetId="8">'[1]#REF'!$C$1:$K$126</definedName>
    <definedName name="_FilterDatabase_0_0_0_0_0_0_0_0_0_0_0_0_0_0_0_0_0_0_0_0_0_0_0_0_0_0_0_0_0_0_0_0_0_0_0_0_0_0" localSheetId="8">'[1]#REF'!$C$1:$K$126</definedName>
    <definedName name="_FilterDatabase_0_0_0_0_0_0_0_0_0_0_0_0_0_0_0_0_0_0_0_0_0_0_0_0_0_0_0_0_0_0_0_0_0_0_0_0_0_0_0" localSheetId="8">'[1]#REF'!$C$1:$K$126</definedName>
    <definedName name="_FilterDatabase_0_0_0_0_0_0_0_0_0_0_0_0_0_0_0_0_0_0_0_0_0_0_0_0_0_0_0_0_0_0_0_0_0_0_0_0_0_0_0_0" localSheetId="8">'[1]#REF'!$C$1:$K$126</definedName>
    <definedName name="_FilterDatabase_0" localSheetId="11">'[7]#REF'!$A$2:$N$177</definedName>
    <definedName name="_FilterDatabase_0_0" localSheetId="11">'[7]#REF'!$A$2:$N$177</definedName>
    <definedName name="_FilterDatabase_0_0_0" localSheetId="11">'[7]#REF'!$A$2:$N$177</definedName>
    <definedName name="_FilterDatabase_0_0_0_0" localSheetId="11">'[7]#REF'!$A$2:$N$177</definedName>
    <definedName name="_FilterDatabase_0_0_0_0_0" localSheetId="11">'[7]#REF'!$A$2:$N$177</definedName>
    <definedName name="_FilterDatabase_0_0_0_0_0_0" localSheetId="11">'[7]#REF'!$A$2:$N$177</definedName>
    <definedName name="_FilterDatabase_0_0_0_0_0_0_0" localSheetId="11">'[7]#REF'!$A$2:$N$177</definedName>
    <definedName name="_FilterDatabase_0_0_0_0_0_0_0_0" localSheetId="11">'[7]#REF'!$A$2:$N$177</definedName>
    <definedName name="_FilterDatabase_0_0_0_0_0_0_0_0_0" localSheetId="11">'[7]#REF'!$A$2:$N$177</definedName>
    <definedName name="_FilterDatabase_0_0_0_0_0_0_0_0_0_0" localSheetId="11">'[7]#REF'!$A$2:$N$177</definedName>
    <definedName name="_FilterDatabase_0_0_0_0_0_0_0_0_0_0_0" localSheetId="11">'[7]#REF'!$A$2:$N$177</definedName>
    <definedName name="_FilterDatabase_0_0_0_0_0_0_0_0_0_0_0_0" localSheetId="11">'[7]#REF'!$A$2:$N$177</definedName>
    <definedName name="_FilterDatabase_0_0_0_0_0_0_0_0_0_0_0_0_0" localSheetId="11">'[7]#REF'!$A$2:$N$177</definedName>
    <definedName name="_FilterDatabase_0_0_0_0_0_0_0_0_0_0_0_0_0_0" localSheetId="11">'[7]#REF'!$A$2:$N$177</definedName>
    <definedName name="_FilterDatabase_0_0_0_0_0_0_0_0_0_0_0_0_0_0_0" localSheetId="11">'[7]#REF'!$A$2:$N$177</definedName>
    <definedName name="_FilterDatabase_0_0_0_0_0_0_0_0_0_0_0_0_0_0_0_0" localSheetId="11">'[7]#REF'!$A$2:$N$177</definedName>
    <definedName name="_FilterDatabase_0_0_0_0_0_0_0_0_0_0_0_0_0_0_0_0_0" localSheetId="11">'[7]#REF'!$A$2:$N$177</definedName>
    <definedName name="_FilterDatabase_0_0_0_0_0_0_0_0_0_0_0_0_0_0_0_0_0_0" localSheetId="11">'[7]#REF'!$A$2:$N$177</definedName>
    <definedName name="_FilterDatabase_0_0_0_0_0_0_0_0_0_0_0_0_0_0_0_0_0_0_0" localSheetId="11">'[7]#REF'!$A$2:$N$177</definedName>
    <definedName name="_FilterDatabase_0_0_0_0_0_0_0_0_0_0_0_0_0_0_0_0_0_0_0_0" localSheetId="11">'[7]#REF'!$A$2:$N$177</definedName>
    <definedName name="_FilterDatabase_0_0_0_0_0_0_0_0_0_0_0_0_0_0_0_0_0_0_0_0_0" localSheetId="11">'[7]#REF'!$A$2:$N$177</definedName>
    <definedName name="_FilterDatabase_0_0_0_0_0_0_0_0_0_0_0_0_0_0_0_0_0_0_0_0_0_0" localSheetId="11">'[7]#REF'!$A$2:$N$177</definedName>
    <definedName name="_FilterDatabase_0_0_0_0_0_0_0_0_0_0_0_0_0_0_0_0_0_0_0_0_0_0_0" localSheetId="11">'[7]#REF'!$A$2:$N$177</definedName>
    <definedName name="_FilterDatabase_0_0_0_0_0_0_0_0_0_0_0_0_0_0_0_0_0_0_0_0_0_0_0_0" localSheetId="11">'[7]#REF'!$A$2:$N$177</definedName>
    <definedName name="_FilterDatabase_0_0_0_0_0_0_0_0_0_0_0_0_0_0_0_0_0_0_0_0_0_0_0_0_0" localSheetId="11">'[7]#REF'!$A$2:$N$177</definedName>
    <definedName name="_FilterDatabase_0_0_0_0_0_0_0_0_0_0_0_0_0_0_0_0_0_0_0_0_0_0_0_0_0_0" localSheetId="11">'[7]#REF'!$A$2:$N$177</definedName>
    <definedName name="_FilterDatabase_0_0_0_0_0_0_0_0_0_0_0_0_0_0_0_0_0_0_0_0_0_0_0_0_0_0_0" localSheetId="11">'[7]#REF'!$A$2:$N$177</definedName>
    <definedName name="_FilterDatabase_0_0_0_0_0_0_0_0_0_0_0_0_0_0_0_0_0_0_0_0_0_0_0_0_0_0_0_0" localSheetId="11">'[7]#REF'!$A$2:$N$177</definedName>
    <definedName name="_FilterDatabase_0_0_0_0_0_0_0_0_0_0_0_0_0_0_0_0_0_0_0_0_0_0_0_0_0_0_0_0_0" localSheetId="11">'[7]#REF'!$A$2:$N$177</definedName>
    <definedName name="_FilterDatabase_0_0_0_0_0_0_0_0_0_0_0_0_0_0_0_0_0_0_0_0_0_0_0_0_0_0_0_0_0_0" localSheetId="11">'[7]#REF'!$A$2:$N$177</definedName>
    <definedName name="_FilterDatabase_0_0_0_0_0_0_0_0_0_0_0_0_0_0_0_0_0_0_0_0_0_0_0_0_0_0_0_0_0_0_0" localSheetId="11">'[7]#REF'!$A$2:$N$177</definedName>
    <definedName name="_FilterDatabase_0_0_0_0_0_0_0_0_0_0_0_0_0_0_0_0_0_0_0_0_0_0_0_0_0_0_0_0_0_0_0_0" localSheetId="11">'[7]#REF'!$A$2:$N$177</definedName>
    <definedName name="_FilterDatabase_0_0_0_0_0_0_0_0_0_0_0_0_0_0_0_0_0_0_0_0_0_0_0_0_0_0_0_0_0_0_0_0_0" localSheetId="11">'[7]#REF'!$A$2:$N$177</definedName>
    <definedName name="_FilterDatabase_0_0_0_0_0_0_0_0_0_0_0_0_0_0_0_0_0_0_0_0_0_0_0_0_0_0_0_0_0_0_0_0_0_0" localSheetId="11">'[7]#REF'!$A$2:$N$177</definedName>
    <definedName name="_FilterDatabase_0_0_0_0_0_0_0_0_0_0_0_0_0_0_0_0_0_0_0_0_0_0_0_0_0_0_0_0_0_0_0_0_0_0_0" localSheetId="11">'[7]#REF'!$A$2:$N$177</definedName>
    <definedName name="_FilterDatabase_0_0_0_0_0_0_0_0_0_0_0_0_0_0_0_0_0_0_0_0_0_0_0_0_0_0_0_0_0_0_0_0_0_0_0_0" localSheetId="11">'[7]#REF'!$A$2:$N$177</definedName>
    <definedName name="_FilterDatabase_0_0_0_0_0_0_0_0_0_0_0_0_0_0_0_0_0_0_0_0_0_0_0_0_0_0_0_0_0_0_0_0_0_0_0_0_0" localSheetId="11">'[7]#REF'!$A$2:$N$177</definedName>
    <definedName name="_FilterDatabase_0_0_0_0_0_0_0_0_0_0_0_0_0_0_0_0_0_0_0_0_0_0_0_0_0_0_0_0_0_0_0_0_0_0_0_0_0_0" localSheetId="11">'[7]#REF'!$A$2:$N$177</definedName>
    <definedName name="_FilterDatabase_0_0_0_0_0_0_0_0_0_0_0_0_0_0_0_0_0_0_0_0_0_0_0_0_0_0_0_0_0_0_0_0_0_0_0_0_0_0_0" localSheetId="11">'[7]#REF'!$A$2:$N$177</definedName>
    <definedName name="_FilterDatabase_0_0_0_0_0_0_0_0_0_0_0_0_0_0_0_0_0_0_0_0_0_0_0_0_0_0_0_0_0_0_0_0_0_0_0_0_0_0_0_0" localSheetId="11">'[7]#REF'!$A$2:$N$177</definedName>
    <definedName name="_FilterDatabase_0" localSheetId="12">'[8]#REF'!$C$1:$L$168</definedName>
    <definedName name="_FilterDatabase_0_0" localSheetId="12">'[8]#REF'!$A$1:$L$168</definedName>
    <definedName name="_FilterDatabase_0_0_0" localSheetId="12">'[8]#REF'!$C$1:$L$168</definedName>
    <definedName name="_FilterDatabase_0_0_0_0" localSheetId="12">'[8]#REF'!$A$1:$L$168</definedName>
    <definedName name="_FilterDatabase_0_0_0_0_0" localSheetId="12">'[8]#REF'!$C$1:$L$168</definedName>
    <definedName name="_FilterDatabase_0_0_0_0_0_0" localSheetId="12">'[8]#REF'!$A$1:$L$168</definedName>
    <definedName name="_FilterDatabase_0_0_0_0_0_0_0" localSheetId="12">'[8]#REF'!$C$1:$L$168</definedName>
    <definedName name="_FilterDatabase_0_0_0_0_0_0_0_0" localSheetId="12">'[8]#REF'!$A$1:$L$168</definedName>
    <definedName name="_FilterDatabase_0_0_0_0_0_0_0_0_0" localSheetId="12">'[8]#REF'!$C$1:$L$168</definedName>
    <definedName name="_FilterDatabase_0_0_0_0_0_0_0_0_0_0" localSheetId="12">'[8]#REF'!$A$1:$L$168</definedName>
    <definedName name="_FilterDatabase_0_0_0_0_0_0_0_0_0_0_0" localSheetId="12">'[8]#REF'!$C$1:$L$168</definedName>
    <definedName name="_FilterDatabase_0_0_0_0_0_0_0_0_0_0_0_0" localSheetId="12">'[8]#REF'!$A$1:$L$168</definedName>
    <definedName name="_FilterDatabase_0_0_0_0_0_0_0_0_0_0_0_0_0" localSheetId="12">'[8]#REF'!$C$1:$L$168</definedName>
    <definedName name="_FilterDatabase_0_0_0_0_0_0_0_0_0_0_0_0_0_0" localSheetId="12">'[8]#REF'!$A$1:$L$168</definedName>
    <definedName name="_FilterDatabase_0_0_0_0_0_0_0_0_0_0_0_0_0_0_0" localSheetId="12">'[8]#REF'!$C$1:$L$168</definedName>
    <definedName name="_FilterDatabase_0_0_0_0_0_0_0_0_0_0_0_0_0_0_0_0" localSheetId="12">'[8]#REF'!$A$1:$L$168</definedName>
    <definedName name="_FilterDatabase_0_0_0_0_0_0_0_0_0_0_0_0_0_0_0_0_0" localSheetId="12">'[8]#REF'!$C$1:$L$168</definedName>
    <definedName name="_FilterDatabase_0_0_0_0_0_0_0_0_0_0_0_0_0_0_0_0_0_0" localSheetId="12">'[8]#REF'!$A$1:$L$168</definedName>
    <definedName name="_FilterDatabase_0_0_0_0_0_0_0_0_0_0_0_0_0_0_0_0_0_0_0" localSheetId="12">'[8]#REF'!$C$1:$L$168</definedName>
    <definedName name="_FilterDatabase_0_0_0_0_0_0_0_0_0_0_0_0_0_0_0_0_0_0_0_0" localSheetId="12">'[8]#REF'!$A$1:$L$168</definedName>
    <definedName name="_FilterDatabase_0_0_0_0_0_0_0_0_0_0_0_0_0_0_0_0_0_0_0_0_0" localSheetId="12">'[8]#REF'!$C$1:$L$168</definedName>
    <definedName name="_FilterDatabase_0_0_0_0_0_0_0_0_0_0_0_0_0_0_0_0_0_0_0_0_0_0" localSheetId="12">'[8]#REF'!$C$1:$L$168</definedName>
    <definedName name="_FilterDatabase_0_0_0_0_0_0_0_0_0_0_0_0_0_0_0_0_0_0_0_0_0_0_0" localSheetId="12">'[8]#REF'!$C$1:$L$168</definedName>
    <definedName name="_FilterDatabase_0_0_0_0_0_0_0_0_0_0_0_0_0_0_0_0_0_0_0_0_0_0_0_0" localSheetId="12">'[8]#REF'!$C$1:$L$168</definedName>
    <definedName name="_FilterDatabase_0_0_0_0_0_0_0_0_0_0_0_0_0_0_0_0_0_0_0_0_0_0_0_0_0" localSheetId="12">'[8]#REF'!$C$1:$L$168</definedName>
    <definedName name="_FilterDatabase_0_0_0_0_0_0_0_0_0_0_0_0_0_0_0_0_0_0_0_0_0_0_0_0_0_0" localSheetId="12">'[8]#REF'!$C$1:$L$168</definedName>
    <definedName name="_FilterDatabase_0_0_0_0_0_0_0_0_0_0_0_0_0_0_0_0_0_0_0_0_0_0_0_0_0_0_0" localSheetId="12">'[8]#REF'!$C$1:$L$168</definedName>
    <definedName name="_FilterDatabase_0_0_0_0_0_0_0_0_0_0_0_0_0_0_0_0_0_0_0_0_0_0_0_0_0_0_0_0" localSheetId="12">'[8]#REF'!$C$1:$L$168</definedName>
    <definedName name="_FilterDatabase_0_0_0_0_0_0_0_0_0_0_0_0_0_0_0_0_0_0_0_0_0_0_0_0_0_0_0_0_0" localSheetId="12">'[8]#REF'!$C$1:$L$168</definedName>
    <definedName name="_FilterDatabase_0_0_0_0_0_0_0_0_0_0_0_0_0_0_0_0_0_0_0_0_0_0_0_0_0_0_0_0_0_0" localSheetId="12">'[8]#REF'!$C$1:$L$168</definedName>
    <definedName name="_FilterDatabase_0_0_0_0_0_0_0_0_0_0_0_0_0_0_0_0_0_0_0_0_0_0_0_0_0_0_0_0_0_0_0" localSheetId="12">'[8]#REF'!$C$1:$L$168</definedName>
    <definedName name="_FilterDatabase_0_0_0_0_0_0_0_0_0_0_0_0_0_0_0_0_0_0_0_0_0_0_0_0_0_0_0_0_0_0_0_0" localSheetId="12">'[8]#REF'!$C$1:$L$168</definedName>
    <definedName name="_FilterDatabase_0_0_0_0_0_0_0_0_0_0_0_0_0_0_0_0_0_0_0_0_0_0_0_0_0_0_0_0_0_0_0_0_0" localSheetId="12">'[8]#REF'!$C$1:$L$168</definedName>
    <definedName name="_FilterDatabase_0_0_0_0_0_0_0_0_0_0_0_0_0_0_0_0_0_0_0_0_0_0_0_0_0_0_0_0_0_0_0_0_0_0" localSheetId="12">'[8]#REF'!$C$1:$L$168</definedName>
    <definedName name="_FilterDatabase_0_0_0_0_0_0_0_0_0_0_0_0_0_0_0_0_0_0_0_0_0_0_0_0_0_0_0_0_0_0_0_0_0_0_0" localSheetId="12">'[8]#REF'!$C$1:$L$168</definedName>
    <definedName name="_FilterDatabase_0_0_0_0_0_0_0_0_0_0_0_0_0_0_0_0_0_0_0_0_0_0_0_0_0_0_0_0_0_0_0_0_0_0_0_0" localSheetId="12">'[8]#REF'!$C$1:$L$168</definedName>
    <definedName name="_FilterDatabase_0_0_0_0_0_0_0_0_0_0_0_0_0_0_0_0_0_0_0_0_0_0_0_0_0_0_0_0_0_0_0_0_0_0_0_0_0" localSheetId="12">'[8]#REF'!$C$1:$L$168</definedName>
    <definedName name="_FilterDatabase_0_0_0_0_0_0_0_0_0_0_0_0_0_0_0_0_0_0_0_0_0_0_0_0_0_0_0_0_0_0_0_0_0_0_0_0_0_0" localSheetId="12">'[8]#REF'!$C$1:$L$168</definedName>
    <definedName name="_FilterDatabase_0_0_0_0_0_0_0_0_0_0_0_0_0_0_0_0_0_0_0_0_0_0_0_0_0_0_0_0_0_0_0_0_0_0_0_0_0_0_0" localSheetId="12">'[8]#REF'!$C$1:$L$168</definedName>
    <definedName name="_FilterDatabase_0_0_0_0_0_0_0_0_0_0_0_0_0_0_0_0_0_0_0_0_0_0_0_0_0_0_0_0_0_0_0_0_0_0_0_0_0_0_0_0" localSheetId="12">'[8]#REF'!$C$1:$L$168</definedName>
    <definedName name="_FilterDatabase_0" localSheetId="16">'[9]#REF'!$A$18:$F$93</definedName>
    <definedName name="_FilterDatabase_0_0" localSheetId="16">'[9]#REF'!$A$1:$K$13</definedName>
    <definedName name="_FilterDatabase_0_0_0" localSheetId="16">'[9]#REF'!$A$1:$K$5</definedName>
    <definedName name="_FilterDatabase_0_0_0_0" localSheetId="16">'[9]#REF'!$A$1:$K$13</definedName>
    <definedName name="_FilterDatabase_0_0_0_0_0" localSheetId="16">'[9]#REF'!$A$1:$K$5</definedName>
    <definedName name="_FilterDatabase_0_0_0_0_0_0" localSheetId="16">'[9]#REF'!$A$1:$K$13</definedName>
    <definedName name="_FilterDatabase_0_0_0_0_0_0_0" localSheetId="16">'[9]#REF'!$A$1:$K$5</definedName>
    <definedName name="_FilterDatabase_0_0_0_0_0_0_0_0" localSheetId="16">'[9]#REF'!$A$1:$K$13</definedName>
    <definedName name="_FilterDatabase_0_0_0_0_0_0_0_0_0" localSheetId="16">'[9]#REF'!$A$1:$K$5</definedName>
    <definedName name="_FilterDatabase_0_0_0_0_0_0_0_0_0_0" localSheetId="16">'[9]#REF'!$A$1:$K$13</definedName>
    <definedName name="_FilterDatabase_0_0_0_0_0_0_0_0_0_0_0" localSheetId="16">'[9]#REF'!$A$1:$K$5</definedName>
    <definedName name="_FilterDatabase_0_0_0_0_0_0_0_0_0_0_0_0" localSheetId="16">'[9]#REF'!$A$1:$K$13</definedName>
    <definedName name="_FilterDatabase_0_0_0_0_0_0_0_0_0_0_0_0_0" localSheetId="16">'[9]#REF'!$A$1:$K$5</definedName>
    <definedName name="_FilterDatabase_0_0_0_0_0_0_0_0_0_0_0_0_0_0" localSheetId="16">'[9]#REF'!$A$1:$K$13</definedName>
    <definedName name="_FilterDatabase_0_0_0_0_0_0_0_0_0_0_0_0_0_0_0" localSheetId="16">'[9]#REF'!$A$1:$K$5</definedName>
    <definedName name="_FilterDatabase_0_0_0_0_0_0_0_0_0_0_0_0_0_0_0_0" localSheetId="16">'[9]#REF'!$A$1:$K$13</definedName>
    <definedName name="_FilterDatabase_0_0_0_0_0_0_0_0_0_0_0_0_0_0_0_0_0" localSheetId="16">'[9]#REF'!$A$1:$K$5</definedName>
    <definedName name="_FilterDatabase_0_0_0_0_0_0_0_0_0_0_0_0_0_0_0_0_0_0" localSheetId="16">'[9]#REF'!$A$1:$K$13</definedName>
    <definedName name="_FilterDatabase_0_0_0_0_0_0_0_0_0_0_0_0_0_0_0_0_0_0_0" localSheetId="16">'[9]#REF'!$A$1:$K$5</definedName>
    <definedName name="_FilterDatabase_0_0_0_0_0_0_0_0_0_0_0_0_0_0_0_0_0_0_0_0" localSheetId="16">'[9]#REF'!$A$1:$K$13</definedName>
    <definedName name="_FilterDatabase_0_0_0_0_0_0_0_0_0_0_0_0_0_0_0_0_0_0_0_0_0" localSheetId="16">'[9]#REF'!$A$1:$K$5</definedName>
    <definedName name="_FilterDatabase_0_0_0_0_0_0_0_0_0_0_0_0_0_0_0_0_0_0_0_0_0_0" localSheetId="16">'[9]#REF'!$A$1:$K$5</definedName>
    <definedName name="_FilterDatabase_0_0_0_0_0_0_0_0_0_0_0_0_0_0_0_0_0_0_0_0_0_0_0" localSheetId="16">'[9]#REF'!$A$1:$K$5</definedName>
    <definedName name="_FilterDatabase_0_0_0_0_0_0_0_0_0_0_0_0_0_0_0_0_0_0_0_0_0_0_0_0" localSheetId="16">'[9]#REF'!$A$1:$K$5</definedName>
    <definedName name="_FilterDatabase_0_0_0_0_0_0_0_0_0_0_0_0_0_0_0_0_0_0_0_0_0_0_0_0_0" localSheetId="16">'[9]#REF'!$A$1:$K$5</definedName>
    <definedName name="_FilterDatabase_0_0_0_0_0_0_0_0_0_0_0_0_0_0_0_0_0_0_0_0_0_0_0_0_0_0" localSheetId="16">'[9]#REF'!$A$1:$K$5</definedName>
    <definedName name="_FilterDatabase_0_0_0_0_0_0_0_0_0_0_0_0_0_0_0_0_0_0_0_0_0_0_0_0_0_0_0" localSheetId="16">'[9]#REF'!$A$1:$K$5</definedName>
    <definedName name="_FilterDatabase_0_0_0_0_0_0_0_0_0_0_0_0_0_0_0_0_0_0_0_0_0_0_0_0_0_0_0_0" localSheetId="16">'[9]#REF'!$A$1:$K$5</definedName>
    <definedName name="_FilterDatabase_0_0_0_0_0_0_0_0_0_0_0_0_0_0_0_0_0_0_0_0_0_0_0_0_0_0_0_0_0" localSheetId="16">'[9]#REF'!$A$1:$K$5</definedName>
    <definedName name="_FilterDatabase_0_0_0_0_0_0_0_0_0_0_0_0_0_0_0_0_0_0_0_0_0_0_0_0_0_0_0_0_0_0" localSheetId="16">'[9]#REF'!$A$1:$K$5</definedName>
    <definedName name="_FilterDatabase_0_0_0_0_0_0_0_0_0_0_0_0_0_0_0_0_0_0_0_0_0_0_0_0_0_0_0_0_0_0_0" localSheetId="16">'[9]#REF'!$A$1:$K$5</definedName>
    <definedName name="_FilterDatabase_0_0_0_0_0_0_0_0_0_0_0_0_0_0_0_0_0_0_0_0_0_0_0_0_0_0_0_0_0_0_0_0" localSheetId="16">'[9]#REF'!$A$1:$K$5</definedName>
    <definedName name="_FilterDatabase_0_0_0_0_0_0_0_0_0_0_0_0_0_0_0_0_0_0_0_0_0_0_0_0_0_0_0_0_0_0_0_0_0" localSheetId="16">'[9]#REF'!$A$1:$K$5</definedName>
    <definedName name="_FilterDatabase_0_0_0_0_0_0_0_0_0_0_0_0_0_0_0_0_0_0_0_0_0_0_0_0_0_0_0_0_0_0_0_0_0_0" localSheetId="16">'[9]#REF'!$A$1:$K$5</definedName>
    <definedName name="_FilterDatabase_0_0_0_0_0_0_0_0_0_0_0_0_0_0_0_0_0_0_0_0_0_0_0_0_0_0_0_0_0_0_0_0_0_0_0" localSheetId="16">'[9]#REF'!$A$1:$K$5</definedName>
    <definedName name="_FilterDatabase_0_0_0_0_0_0_0_0_0_0_0_0_0_0_0_0_0_0_0_0_0_0_0_0_0_0_0_0_0_0_0_0_0_0_0_0" localSheetId="16">'[9]#REF'!$A$1:$K$5</definedName>
    <definedName name="_FilterDatabase_0_0_0_0_0_0_0_0_0_0_0_0_0_0_0_0_0_0_0_0_0_0_0_0_0_0_0_0_0_0_0_0_0_0_0_0_0" localSheetId="16">'[9]#REF'!$A$1:$K$5</definedName>
    <definedName name="_FilterDatabase_0_0_0_0_0_0_0_0_0_0_0_0_0_0_0_0_0_0_0_0_0_0_0_0_0_0_0_0_0_0_0_0_0_0_0_0_0_0" localSheetId="16">'[9]#REF'!$A$1:$K$5</definedName>
    <definedName name="_FilterDatabase_0_0_0_0_0_0_0_0_0_0_0_0_0_0_0_0_0_0_0_0_0_0_0_0_0_0_0_0_0_0_0_0_0_0_0_0_0_0_0" localSheetId="16">'[9]#REF'!$A$1:$K$5</definedName>
    <definedName name="_FilterDatabase_0_0_0_0_0_0_0_0_0_0_0_0_0_0_0_0_0_0_0_0_0_0_0_0_0_0_0_0_0_0_0_0_0_0_0_0_0_0_0_0" localSheetId="16">'[9]#REF'!$A$1:$K$5</definedName>
    <definedName name="_FilterDatabase_1" localSheetId="16">'[9]#REF'!$A$1:$K$5</definedName>
    <definedName name="_FilterDatabase_0" localSheetId="21">'[10]#REF'!$A$1:$R$20</definedName>
    <definedName name="_FilterDatabase_0_0" localSheetId="21">'[10]#REF'!$A$1:$R$20</definedName>
    <definedName name="_FilterDatabase_0_0_0" localSheetId="21">'[10]#REF'!$A$1:$R$20</definedName>
    <definedName name="_FilterDatabase_0_0_0_0" localSheetId="21">'[10]#REF'!$A$1:$R$20</definedName>
    <definedName name="_FilterDatabase_0_0_0_0_0" localSheetId="21">'[10]#REF'!$A$1:$R$20</definedName>
    <definedName name="_FilterDatabase_0_0_0_0_0_0" localSheetId="21">'[10]#REF'!$A$1:$R$20</definedName>
    <definedName name="_FilterDatabase_0_0_0_0_0_0_0" localSheetId="21">'[10]#REF'!$A$1:$R$20</definedName>
    <definedName name="_FilterDatabase_0_0_0_0_0_0_0_0" localSheetId="21">'[10]#REF'!$A$1:$R$20</definedName>
    <definedName name="_FilterDatabase_0_0_0_0_0_0_0_0_0" localSheetId="21">'[10]#REF'!$A$1:$R$20</definedName>
    <definedName name="_FilterDatabase_0_0_0_0_0_0_0_0_0_0" localSheetId="21">'[10]#REF'!$A$1:$R$20</definedName>
    <definedName name="_FilterDatabase_0_0_0_0_0_0_0_0_0_0_0" localSheetId="21">'[10]#REF'!$A$1:$R$20</definedName>
    <definedName name="_FilterDatabase_0_0_0_0_0_0_0_0_0_0_0_0" localSheetId="21">'[10]#REF'!$A$1:$R$20</definedName>
    <definedName name="_FilterDatabase_0_0_0_0_0_0_0_0_0_0_0_0_0" localSheetId="21">'[10]#REF'!$A$1:$R$20</definedName>
    <definedName name="_FilterDatabase_0_0_0_0_0_0_0_0_0_0_0_0_0_0" localSheetId="21">'[10]#REF'!$A$1:$R$20</definedName>
    <definedName name="_FilterDatabase_0_0_0_0_0_0_0_0_0_0_0_0_0_0_0" localSheetId="21">'[10]#REF'!$A$1:$R$20</definedName>
    <definedName name="_FilterDatabase_0_0_0_0_0_0_0_0_0_0_0_0_0_0_0_0" localSheetId="21">'[10]#REF'!$A$1:$R$20</definedName>
    <definedName name="_FilterDatabase_0_0_0_0_0_0_0_0_0_0_0_0_0_0_0_0_0" localSheetId="21">'[10]#REF'!$A$1:$R$20</definedName>
    <definedName name="_FilterDatabase_0_0_0_0_0_0_0_0_0_0_0_0_0_0_0_0_0_0" localSheetId="21">'[10]#REF'!$A$1:$R$20</definedName>
    <definedName name="_FilterDatabase_0_0_0_0_0_0_0_0_0_0_0_0_0_0_0_0_0_0_0" localSheetId="21">'[10]#REF'!$A$1:$R$20</definedName>
    <definedName name="_FilterDatabase_0_0_0_0_0_0_0_0_0_0_0_0_0_0_0_0_0_0_0_0" localSheetId="21">'[10]#REF'!$A$1:$R$20</definedName>
    <definedName name="_FilterDatabase_0_0_0_0_0_0_0_0_0_0_0_0_0_0_0_0_0_0_0_0_0" localSheetId="21">'[10]#REF'!$A$1:$R$20</definedName>
    <definedName name="_FilterDatabase_0_0_0_0_0_0_0_0_0_0_0_0_0_0_0_0_0_0_0_0_0_0" localSheetId="21">'[10]#REF'!$A$1:$R$20</definedName>
    <definedName name="_FilterDatabase_0_0_0_0_0_0_0_0_0_0_0_0_0_0_0_0_0_0_0_0_0_0_0" localSheetId="21">'[10]#REF'!$A$1:$R$20</definedName>
    <definedName name="_FilterDatabase_0_0_0_0_0_0_0_0_0_0_0_0_0_0_0_0_0_0_0_0_0_0_0_0" localSheetId="21">'[10]#REF'!$A$1:$R$20</definedName>
    <definedName name="_FilterDatabase_0_0_0_0_0_0_0_0_0_0_0_0_0_0_0_0_0_0_0_0_0_0_0_0_0" localSheetId="21">'[10]#REF'!$A$1:$R$20</definedName>
    <definedName name="_FilterDatabase_0_0_0_0_0_0_0_0_0_0_0_0_0_0_0_0_0_0_0_0_0_0_0_0_0_0" localSheetId="21">'[10]#REF'!$A$1:$R$20</definedName>
    <definedName name="_FilterDatabase_0_0_0_0_0_0_0_0_0_0_0_0_0_0_0_0_0_0_0_0_0_0_0_0_0_0_0" localSheetId="21">'[10]#REF'!$A$1:$R$20</definedName>
    <definedName name="_FilterDatabase_0_0_0_0_0_0_0_0_0_0_0_0_0_0_0_0_0_0_0_0_0_0_0_0_0_0_0_0" localSheetId="21">'[10]#REF'!$A$1:$R$20</definedName>
    <definedName name="_FilterDatabase_0_0_0_0_0_0_0_0_0_0_0_0_0_0_0_0_0_0_0_0_0_0_0_0_0_0_0_0_0" localSheetId="21">'[10]#REF'!$A$1:$R$20</definedName>
    <definedName name="_FilterDatabase_0_0_0_0_0_0_0_0_0_0_0_0_0_0_0_0_0_0_0_0_0_0_0_0_0_0_0_0_0_0" localSheetId="21">'[10]#REF'!$A$1:$R$20</definedName>
    <definedName name="_FilterDatabase_0_0_0_0_0_0_0_0_0_0_0_0_0_0_0_0_0_0_0_0_0_0_0_0_0_0_0_0_0_0_0" localSheetId="21">'[10]#REF'!$A$1:$R$20</definedName>
    <definedName name="_FilterDatabase_0_0_0_0_0_0_0_0_0_0_0_0_0_0_0_0_0_0_0_0_0_0_0_0_0_0_0_0_0_0_0_0" localSheetId="21">'[10]#REF'!$A$1:$R$20</definedName>
    <definedName name="_FilterDatabase_0_0_0_0_0_0_0_0_0_0_0_0_0_0_0_0_0_0_0_0_0_0_0_0_0_0_0_0_0_0_0_0_0" localSheetId="21">'[10]#REF'!$A$1:$R$20</definedName>
    <definedName name="_FilterDatabase_0_0_0_0_0_0_0_0_0_0_0_0_0_0_0_0_0_0_0_0_0_0_0_0_0_0_0_0_0_0_0_0_0_0" localSheetId="21">'[10]#REF'!$A$1:$R$20</definedName>
    <definedName name="_FilterDatabase_0_0_0_0_0_0_0_0_0_0_0_0_0_0_0_0_0_0_0_0_0_0_0_0_0_0_0_0_0_0_0_0_0_0_0" localSheetId="21">'[10]#REF'!$A$1:$R$20</definedName>
    <definedName name="_FilterDatabase_0_0_0_0_0_0_0_0_0_0_0_0_0_0_0_0_0_0_0_0_0_0_0_0_0_0_0_0_0_0_0_0_0_0_0_0" localSheetId="21">'[10]#REF'!$A$1:$R$20</definedName>
    <definedName name="_FilterDatabase_0_0_0_0_0_0_0_0_0_0_0_0_0_0_0_0_0_0_0_0_0_0_0_0_0_0_0_0_0_0_0_0_0_0_0_0_0" localSheetId="21">'[10]#REF'!$A$1:$R$20</definedName>
    <definedName name="_FilterDatabase_0_0_0_0_0_0_0_0_0_0_0_0_0_0_0_0_0_0_0_0_0_0_0_0_0_0_0_0_0_0_0_0_0_0_0_0_0_0" localSheetId="21">'[10]#REF'!$A$1:$R$20</definedName>
    <definedName name="_FilterDatabase_0_0_0_0_0_0_0_0_0_0_0_0_0_0_0_0_0_0_0_0_0_0_0_0_0_0_0_0_0_0_0_0_0_0_0_0_0_0_0" localSheetId="21">'[10]#REF'!$A$1:$R$20</definedName>
    <definedName name="_FilterDatabase_0_0_0_0_0_0_0_0_0_0_0_0_0_0_0_0_0_0_0_0_0_0_0_0_0_0_0_0_0_0_0_0_0_0_0_0_0_0_0_0" localSheetId="21">'[10]#REF'!$A$1:$R$20</definedName>
  </definedNames>
  <calcPr calcId="144525"/>
</workbook>
</file>

<file path=xl/sharedStrings.xml><?xml version="1.0" encoding="utf-8"?>
<sst xmlns="http://schemas.openxmlformats.org/spreadsheetml/2006/main" count="4672" uniqueCount="2048">
  <si>
    <t>!!!ObjTables ObjTablesVersion='0.0.8'</t>
  </si>
  <si>
    <t>!!ObjTables Type='Schema' ObjTablesVersion='0.0.8'</t>
  </si>
  <si>
    <t>!Table</t>
  </si>
  <si>
    <t>!Description</t>
  </si>
  <si>
    <t>!Number of objects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</si>
  <si>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</si>
  <si>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</si>
  <si>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</si>
  <si>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</si>
  <si>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</si>
  <si>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</si>
  <si>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</si>
  <si>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Initial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</si>
  <si>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</si>
  <si>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</si>
  <si>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</si>
  <si>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</si>
  <si>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</si>
  <si>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</si>
  <si>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</si>
  <si>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</si>
  <si>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</si>
  <si>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</si>
  <si>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</si>
  <si>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</si>
  <si>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</si>
  <si>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</si>
  <si>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</si>
  <si>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!!ObjTables Type='Data' Id='Model' ObjTablesVersion='0.0.8'</t>
  </si>
  <si>
    <t>!Id</t>
  </si>
  <si>
    <t>Mpn_Karr_2016</t>
  </si>
  <si>
    <t>!Name</t>
  </si>
  <si>
    <t>Karr et al., 2016 Mycoplasma pneumoniae M129 model</t>
  </si>
  <si>
    <t>!Version</t>
  </si>
  <si>
    <t>0.0.1</t>
  </si>
  <si>
    <t>!URL</t>
  </si>
  <si>
    <t>https://github.com/org/repo</t>
  </si>
  <si>
    <t>!Branch</t>
  </si>
  <si>
    <t>branch</t>
  </si>
  <si>
    <t>!Revision</t>
  </si>
  <si>
    <t>3794e6c9a51719ad7145a00c14ee679dfc4c6410</t>
  </si>
  <si>
    <t>!wc_lang version</t>
  </si>
  <si>
    <t>!Time units</t>
  </si>
  <si>
    <t>second</t>
  </si>
  <si>
    <t>!Identifiers</t>
  </si>
  <si>
    <t>!Comments</t>
  </si>
  <si>
    <t>!Created</t>
  </si>
  <si>
    <t>!Updated</t>
  </si>
  <si>
    <t>!!ObjTables Type='Data' Id='Taxon' ObjTablesVersion='0.0.8'</t>
  </si>
  <si>
    <t>taxon</t>
  </si>
  <si>
    <t>Mycoplasma pneumoniae M129</t>
  </si>
  <si>
    <t>!Rank</t>
  </si>
  <si>
    <t>variety</t>
  </si>
  <si>
    <t>!References</t>
  </si>
  <si>
    <t>!!ObjTables Type='Data' Id='Environment' ObjTablesVersion='0.0.8'</t>
  </si>
  <si>
    <t>env</t>
  </si>
  <si>
    <t>!Temperature</t>
  </si>
  <si>
    <t>!Temperature units</t>
  </si>
  <si>
    <t>degree_Celsius</t>
  </si>
  <si>
    <t>!!ObjTables Type='Data' Id='Submodel' ObjTablesVersion='0.0.8'</t>
  </si>
  <si>
    <t>!Framework</t>
  </si>
  <si>
    <t>!Evidence</t>
  </si>
  <si>
    <t>!Conclusions</t>
  </si>
  <si>
    <t>Metabolism</t>
  </si>
  <si>
    <t>dynamic_flux_balance_analysis</t>
  </si>
  <si>
    <t>E.g., obj. fn.</t>
  </si>
  <si>
    <t>RnaDegradation</t>
  </si>
  <si>
    <t>RNA degradation</t>
  </si>
  <si>
    <t>stochastic_simulation_algorithm</t>
  </si>
  <si>
    <t>Transcription</t>
  </si>
  <si>
    <t>Translation</t>
  </si>
  <si>
    <t>!!ObjTables Type='Data' Id='Compartment'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</si>
  <si>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</si>
  <si>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</si>
  <si>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</si>
  <si>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</si>
  <si>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</si>
  <si>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</si>
  <si>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</si>
  <si>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</si>
  <si>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</si>
  <si>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</si>
  <si>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</si>
  <si>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</si>
  <si>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c</t>
  </si>
  <si>
    <t>Cytoplasm</t>
  </si>
  <si>
    <t>cellular_compartment</t>
  </si>
  <si>
    <t>fluid_compartment</t>
  </si>
  <si>
    <t>3D_compartment</t>
  </si>
  <si>
    <t>e</t>
  </si>
  <si>
    <t>gram</t>
  </si>
  <si>
    <t>normal_distribution</t>
  </si>
  <si>
    <t>liter</t>
  </si>
  <si>
    <t>density_c</t>
  </si>
  <si>
    <t>dimensionless</t>
  </si>
  <si>
    <t>Average volume of Mycoplasma pneumoniae is 66 aL [Ref_0001]. This equates to 45.8 aL at the beginning of the cell cycle (66 aL * ln(2)).
Average density of Escherichia coli is 1.08-1.10 g ml^-1 [Ref_0020].</t>
  </si>
  <si>
    <t>Ref_0001, Ref_0020</t>
  </si>
  <si>
    <t>Extracellular space</t>
  </si>
  <si>
    <t>extracellular_compartment</t>
  </si>
  <si>
    <t>density_e</t>
  </si>
  <si>
    <t>Typical density of Mycoplasma pneumoniae cells in culture is 1e-9 cells/mL [Ref_0002].
Density of water is 0.99318 g l^-1 at 37.8 C [Ref_0021].</t>
  </si>
  <si>
    <t>Ref_0002, Ref_0021</t>
  </si>
  <si>
    <t>!!ObjTables Type='Data' Id='SpeciesType'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</si>
  <si>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</si>
  <si>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</si>
  <si>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</si>
  <si>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</si>
  <si>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</si>
  <si>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</si>
  <si>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</si>
  <si>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</si>
  <si>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AD</t>
  </si>
  <si>
    <t>adenine</t>
  </si>
  <si>
    <t>metabolite</t>
  </si>
  <si>
    <t>Media concentration set to concentration in SP4 media [Ref_0013].</t>
  </si>
  <si>
    <t>Ref_0013</t>
  </si>
  <si>
    <t>Adk_Protein</t>
  </si>
  <si>
    <t>Adenylate kinase (Protein)</t>
  </si>
  <si>
    <t>protein</t>
  </si>
  <si>
    <t>Adk_Rna</t>
  </si>
  <si>
    <t>Adenylate kinase (RNA)</t>
  </si>
  <si>
    <t>RNA</t>
  </si>
  <si>
    <t>ADP</t>
  </si>
  <si>
    <t>ALA</t>
  </si>
  <si>
    <t>D-alanine</t>
  </si>
  <si>
    <t>AlaAla</t>
  </si>
  <si>
    <t>L-alanyl-L-alanine</t>
  </si>
  <si>
    <t>AMP</t>
  </si>
  <si>
    <t>Apt_Protein</t>
  </si>
  <si>
    <t>Adenine phosphoribosyltransferase  (Protein)</t>
  </si>
  <si>
    <t>Apt_Rna</t>
  </si>
  <si>
    <t>Adenine phosphoribosyltransferase  (RNA)</t>
  </si>
  <si>
    <t>ARG</t>
  </si>
  <si>
    <t>D-arginine</t>
  </si>
  <si>
    <t>ArgArg</t>
  </si>
  <si>
    <t>L-arginyl-L-arginine</t>
  </si>
  <si>
    <t>ASN</t>
  </si>
  <si>
    <t>D-aspartic acid</t>
  </si>
  <si>
    <t>AsnAsn</t>
  </si>
  <si>
    <t>L-asparaginyl-L-asparagine</t>
  </si>
  <si>
    <t>Media concentration fit to support cellular growth.</t>
  </si>
  <si>
    <t>ASP</t>
  </si>
  <si>
    <t>D-asparagine</t>
  </si>
  <si>
    <t>AspAsp</t>
  </si>
  <si>
    <t>L-aspartyl-L-aspartic Acid</t>
  </si>
  <si>
    <t>ATP</t>
  </si>
  <si>
    <t>CDP</t>
  </si>
  <si>
    <t>Cmk_Protein</t>
  </si>
  <si>
    <t>Cytidylate kinase (Protein)</t>
  </si>
  <si>
    <t>Cmk_Rna</t>
  </si>
  <si>
    <t>Cytidylate kinase (RNA)</t>
  </si>
  <si>
    <t>CMP</t>
  </si>
  <si>
    <t>CO2</t>
  </si>
  <si>
    <t>carbon dioxide</t>
  </si>
  <si>
    <t>Media concentration set according to ~5% CO2 = 38 mmHg [Ref_0019]. Equilbrium constant of solvation is 29.49 L*atm/mol [Ref_0019].</t>
  </si>
  <si>
    <t>Ref_0019</t>
  </si>
  <si>
    <t>CTP</t>
  </si>
  <si>
    <t>CYS</t>
  </si>
  <si>
    <t>D-cysteine</t>
  </si>
  <si>
    <t>CysCys</t>
  </si>
  <si>
    <t>L-cysteinyl-L-cysteine</t>
  </si>
  <si>
    <t>CYTD</t>
  </si>
  <si>
    <t>cytidine</t>
  </si>
  <si>
    <t>DPG</t>
  </si>
  <si>
    <t>3-Phospho-D-glyceroyl phosphate</t>
  </si>
  <si>
    <t>E4P</t>
  </si>
  <si>
    <t>D-Erythrose 4-phosphate</t>
  </si>
  <si>
    <t>Eno_Protein</t>
  </si>
  <si>
    <t>Enolase (Protein)</t>
  </si>
  <si>
    <t>Eno_Rna</t>
  </si>
  <si>
    <t>Enolase (RNA)</t>
  </si>
  <si>
    <t>F6P</t>
  </si>
  <si>
    <t>D-Fructose 6-phosphate</t>
  </si>
  <si>
    <t>Fba_Protein</t>
  </si>
  <si>
    <t>Fructose-biphosphate aldolase (Protein)</t>
  </si>
  <si>
    <t>Fba_Rna</t>
  </si>
  <si>
    <t>Fructose-biphosphate aldolase (RNA)</t>
  </si>
  <si>
    <t>FDP</t>
  </si>
  <si>
    <t>D-Fructose 1,6-bisphosphate</t>
  </si>
  <si>
    <t>G2P</t>
  </si>
  <si>
    <t>D-Glycerate 2-phosphate</t>
  </si>
  <si>
    <t>G3P</t>
  </si>
  <si>
    <t>3-Phospho-D-glycerate</t>
  </si>
  <si>
    <t>G6P</t>
  </si>
  <si>
    <t>D-Glucose 6-phosphate</t>
  </si>
  <si>
    <t>Gap_Protein</t>
  </si>
  <si>
    <t>Glyceraldehyde-3-phosphate-dehydrogenase (Protein)</t>
  </si>
  <si>
    <t>Gap_Rna</t>
  </si>
  <si>
    <t>Glyceraldehyde-3-phosphate-dehydrogenase (RNA)</t>
  </si>
  <si>
    <t>GDP</t>
  </si>
  <si>
    <t>Gk_Protein</t>
  </si>
  <si>
    <t>Guanylate kinase (Protein)</t>
  </si>
  <si>
    <t>Gk_Rna</t>
  </si>
  <si>
    <t>Guanylate kinase (RNA)</t>
  </si>
  <si>
    <t>GLC</t>
  </si>
  <si>
    <t>D-Glucose</t>
  </si>
  <si>
    <t>Media concentration set to the concentration in Hayflict medium. The composition of Hayflick media was curated from the modified Hayflick recipe used reported by Yus et al., 2009 [Ref_0014], the reported PPLO broth recipe [Ref_0015], and the characterized compositions of beef heart [Ref_0016], horse serum [Ref_0017], and peptone [Ref_0018].</t>
  </si>
  <si>
    <t>Ref_0014, Ref_0015, Ref_0016, Ref_0017, Ref_0018</t>
  </si>
  <si>
    <t>GLN</t>
  </si>
  <si>
    <t>D-glutamine</t>
  </si>
  <si>
    <t>GlnGln</t>
  </si>
  <si>
    <t>L-glutaminyl-L-glutamine</t>
  </si>
  <si>
    <t>GLU</t>
  </si>
  <si>
    <t>D-glutamic acid</t>
  </si>
  <si>
    <t>GluGlu</t>
  </si>
  <si>
    <t>L-glutamyl-L-glutamic acid</t>
  </si>
  <si>
    <t>GLY</t>
  </si>
  <si>
    <t>Glycine</t>
  </si>
  <si>
    <t>GlyGly</t>
  </si>
  <si>
    <t>L-glycyl-L-glycine</t>
  </si>
  <si>
    <t>GMP</t>
  </si>
  <si>
    <t>GN</t>
  </si>
  <si>
    <t>guanine</t>
  </si>
  <si>
    <t>Media concentration set to concentration in minimal media [Ref_0014].</t>
  </si>
  <si>
    <t>Ref_0014</t>
  </si>
  <si>
    <t>GTP</t>
  </si>
  <si>
    <t>H</t>
  </si>
  <si>
    <t>H+</t>
  </si>
  <si>
    <t>Media concentration set corresponding to pH=7.75 typically used to culture Mycoplasma pneumoniae.</t>
  </si>
  <si>
    <t>H2O</t>
  </si>
  <si>
    <t>HIS</t>
  </si>
  <si>
    <t>D-histidine</t>
  </si>
  <si>
    <t>HisHis</t>
  </si>
  <si>
    <t>L-histidyl-L-histidine</t>
  </si>
  <si>
    <t>Hpt_Protein</t>
  </si>
  <si>
    <t>Hypoxanthine-guanine phosphoribosyltransferase (Protein)</t>
  </si>
  <si>
    <t>Hpt_Rna</t>
  </si>
  <si>
    <t>Hypoxanthine-guanine phosphoribosyltransferase (RNA)</t>
  </si>
  <si>
    <t>ILE</t>
  </si>
  <si>
    <t>D-isoleucine</t>
  </si>
  <si>
    <t>IleIle</t>
  </si>
  <si>
    <t>L-isoleucyl-L-isoleucine</t>
  </si>
  <si>
    <t>LAC</t>
  </si>
  <si>
    <t>D-lactate</t>
  </si>
  <si>
    <t>LacA_Protein</t>
  </si>
  <si>
    <t>Probable ribose-5-phosphate isomerase B  (Protein)</t>
  </si>
  <si>
    <t>LacA_Rna</t>
  </si>
  <si>
    <t>Probable ribose-5-phosphate isomerase B  (RNA)</t>
  </si>
  <si>
    <t>Ldh_Protein</t>
  </si>
  <si>
    <t>L-lactate dehydrogenase (Protein)</t>
  </si>
  <si>
    <t>Ldh_Rna</t>
  </si>
  <si>
    <t>L-lactate dehydrogenase (RNA)</t>
  </si>
  <si>
    <t>LEU</t>
  </si>
  <si>
    <t>D-leucine</t>
  </si>
  <si>
    <t>LeuLeu</t>
  </si>
  <si>
    <t>L-leucyl-L-leucine</t>
  </si>
  <si>
    <t>LYS</t>
  </si>
  <si>
    <t>D-lysine</t>
  </si>
  <si>
    <t>LysLys</t>
  </si>
  <si>
    <t>L-lysyl-L-lysine</t>
  </si>
  <si>
    <t>MET</t>
  </si>
  <si>
    <t>D-methionine</t>
  </si>
  <si>
    <t>MetMet</t>
  </si>
  <si>
    <t>L-methionyl-L-methionine</t>
  </si>
  <si>
    <t>NAD</t>
  </si>
  <si>
    <t>nicotinamide adenine dinucleotide, oxidized</t>
  </si>
  <si>
    <t>NADH</t>
  </si>
  <si>
    <t>nicotinamide adenine dinucleotide, reduced</t>
  </si>
  <si>
    <t>Nox_Protein</t>
  </si>
  <si>
    <t>Probable NADH oxidase (Protein)</t>
  </si>
  <si>
    <t>Nox_Rna</t>
  </si>
  <si>
    <t>Probable NADH oxidase (RNA)</t>
  </si>
  <si>
    <t>O2</t>
  </si>
  <si>
    <t>oxygen</t>
  </si>
  <si>
    <t>Media concentration set according to ~21% O2 = 160 mmHg [Ref_0019]. Equilbrium constant of solvation is 769.2 L*atm/mol [Ref_0019].</t>
  </si>
  <si>
    <t>PEP</t>
  </si>
  <si>
    <t>phosphoenolpyruvate</t>
  </si>
  <si>
    <t>PeptAbcTransporter_Protein</t>
  </si>
  <si>
    <t>Peptide ABC transporter (Protein)</t>
  </si>
  <si>
    <t>PeptAbcTransporter_Rna</t>
  </si>
  <si>
    <t>Peptide ABC transporter (RNA)</t>
  </si>
  <si>
    <t>Pfk_Protein</t>
  </si>
  <si>
    <t>6-phosphofructokinase /Phosphohexokinase (Protein)</t>
  </si>
  <si>
    <t>Pfk_Rna</t>
  </si>
  <si>
    <t>6-phosphofructokinase /Phosphohexokinase (RNA)</t>
  </si>
  <si>
    <t>PgiB_Protein</t>
  </si>
  <si>
    <t>Glucose-6-phosphate isomerase  (Protein)</t>
  </si>
  <si>
    <t>PgiB_Rna</t>
  </si>
  <si>
    <t>Glucose-6-phosphate isomerase  (RNA)</t>
  </si>
  <si>
    <t>Pgk_Protein</t>
  </si>
  <si>
    <t>Phosphoglycerate kinase (Protein)</t>
  </si>
  <si>
    <t>Pgk_Rna</t>
  </si>
  <si>
    <t>Phosphoglycerate kinase (RNA)</t>
  </si>
  <si>
    <t>Pgm_Protein</t>
  </si>
  <si>
    <t>2,3-bisphosphoglycerate-independent phosphoglycerate mutase  (Protein)</t>
  </si>
  <si>
    <t>Pgm_Rna</t>
  </si>
  <si>
    <t>2,3-bisphosphoglycerate-independent phosphoglycerate mutase  (RNA)</t>
  </si>
  <si>
    <t>PHE</t>
  </si>
  <si>
    <t>D-phenylalanine</t>
  </si>
  <si>
    <t>PhePhe</t>
  </si>
  <si>
    <t>L-phenylalanyl-L-phenylalanine</t>
  </si>
  <si>
    <t>Pi</t>
  </si>
  <si>
    <t>phosphate</t>
  </si>
  <si>
    <t>PiAbcTransporter_Protein</t>
  </si>
  <si>
    <t>Phosphate ABC transporter (Protein)</t>
  </si>
  <si>
    <t>PiAbcTransporter_Rna</t>
  </si>
  <si>
    <t>Phosphate ABC transporter (RNA)</t>
  </si>
  <si>
    <t>Ppa_Protein</t>
  </si>
  <si>
    <t>Inorganic pyrophosphatase  (Protein)</t>
  </si>
  <si>
    <t>Ppa_Rna</t>
  </si>
  <si>
    <t>Inorganic pyrophosphatase  (RNA)</t>
  </si>
  <si>
    <t>PPi</t>
  </si>
  <si>
    <t>diphosphate</t>
  </si>
  <si>
    <t>PRO</t>
  </si>
  <si>
    <t>D-proline</t>
  </si>
  <si>
    <t>ProPro</t>
  </si>
  <si>
    <t>L-prolyl-L-proline</t>
  </si>
  <si>
    <t>PRPP</t>
  </si>
  <si>
    <t>5-Phospho-alpha-D-ribose 1-diphosphate</t>
  </si>
  <si>
    <t>Prs_Protein</t>
  </si>
  <si>
    <t>Ribose-phosphate pyrophosphokinase  (Protein)</t>
  </si>
  <si>
    <t>Prs_Rna</t>
  </si>
  <si>
    <t>Ribose-phosphate pyrophosphokinase  (RNA)</t>
  </si>
  <si>
    <t>Pts_Protein</t>
  </si>
  <si>
    <t>PTS EIIABC (glucose) (Protein)</t>
  </si>
  <si>
    <t>Pts_Rna</t>
  </si>
  <si>
    <t>PTS EIIABC (glucose) (RNA)</t>
  </si>
  <si>
    <t>Pyk_Protein</t>
  </si>
  <si>
    <t>Pyruvate kinase (Protein)</t>
  </si>
  <si>
    <t>Pyk_Rna</t>
  </si>
  <si>
    <t>Pyruvate kinase (RNA)</t>
  </si>
  <si>
    <t>PYR</t>
  </si>
  <si>
    <t>pyruvate</t>
  </si>
  <si>
    <t>PyrH_Protein</t>
  </si>
  <si>
    <t>Uridylate kinase  (Protein)</t>
  </si>
  <si>
    <t>PyrH_Rna</t>
  </si>
  <si>
    <t>Uridylate kinase  (RNA)</t>
  </si>
  <si>
    <t>R5P</t>
  </si>
  <si>
    <t>alpha-D-Ribose 5-phosphate</t>
  </si>
  <si>
    <t>Ribosome_Protein</t>
  </si>
  <si>
    <t>Ribosome (Protein)</t>
  </si>
  <si>
    <t>Ribosome_Rna</t>
  </si>
  <si>
    <t>Ribosome (RNA)</t>
  </si>
  <si>
    <t>RL5P</t>
  </si>
  <si>
    <t>D-Ribulose 5-phosphate</t>
  </si>
  <si>
    <t>RnaPolymerase_Protein</t>
  </si>
  <si>
    <t>Protein polymerase (Protein)</t>
  </si>
  <si>
    <t>RnaPolymerase_Rna</t>
  </si>
  <si>
    <t>RNA polymerase (RNA)</t>
  </si>
  <si>
    <t>Rnase_Protein</t>
  </si>
  <si>
    <t>Proteinse (Protein)</t>
  </si>
  <si>
    <t>Rnase_Rna</t>
  </si>
  <si>
    <t>RNase (RNA)</t>
  </si>
  <si>
    <t>Rpe_Protein</t>
  </si>
  <si>
    <t>Probable ribulose-phosphate 3-epimerase (Protein)</t>
  </si>
  <si>
    <t>Rpe_Rna</t>
  </si>
  <si>
    <t>Probable ribulose-phosphate 3-epimerase (RNA)</t>
  </si>
  <si>
    <t>S7P</t>
  </si>
  <si>
    <t>D-sedoheptulose-7-phosphate</t>
  </si>
  <si>
    <t>SER</t>
  </si>
  <si>
    <t>D-serine</t>
  </si>
  <si>
    <t>SerSer</t>
  </si>
  <si>
    <t>L-seryl-L-serine</t>
  </si>
  <si>
    <t>T3P1</t>
  </si>
  <si>
    <t>D-glyceraldehdye-3-phosphate</t>
  </si>
  <si>
    <t>T3P2</t>
  </si>
  <si>
    <t>Dihydroxyacetone phosphate</t>
  </si>
  <si>
    <t>THR</t>
  </si>
  <si>
    <t>D-threonine</t>
  </si>
  <si>
    <t>ThrThr</t>
  </si>
  <si>
    <t>L-threonyl-L-threonine</t>
  </si>
  <si>
    <t>Tim_Protein</t>
  </si>
  <si>
    <t>Triosephosphate isomerase  (Protein)</t>
  </si>
  <si>
    <t>Tim_Rna</t>
  </si>
  <si>
    <t>Triosephosphate isomerase  (RNA)</t>
  </si>
  <si>
    <t>TklB_Protein</t>
  </si>
  <si>
    <t>Transketolase  (Protein)</t>
  </si>
  <si>
    <t>TklB_Rna</t>
  </si>
  <si>
    <t>Transketolase  (RNA)</t>
  </si>
  <si>
    <t>TRP</t>
  </si>
  <si>
    <t>D-tryptophan</t>
  </si>
  <si>
    <t>TrpTrp</t>
  </si>
  <si>
    <t>L-trytophanyl-L-trytophan</t>
  </si>
  <si>
    <t>TYR</t>
  </si>
  <si>
    <t>D-tyrosine</t>
  </si>
  <si>
    <t>TyrTyr</t>
  </si>
  <si>
    <t>L-tyrosyl-L-tyrosine</t>
  </si>
  <si>
    <t>Udk_Protein</t>
  </si>
  <si>
    <t>Uridine kinase (Protein)</t>
  </si>
  <si>
    <t>Udk_Rna</t>
  </si>
  <si>
    <t>Uridine kinase (RNA)</t>
  </si>
  <si>
    <t>UDP</t>
  </si>
  <si>
    <t>UMP</t>
  </si>
  <si>
    <t>Upp_Protein</t>
  </si>
  <si>
    <t>Uracil phosphoribosyltransferase  (Protein)</t>
  </si>
  <si>
    <t>Upp_Rna</t>
  </si>
  <si>
    <t>Uracil phosphoribosyltransferase  (RNA)</t>
  </si>
  <si>
    <t>URA</t>
  </si>
  <si>
    <t>uracil</t>
  </si>
  <si>
    <t>Media concentration set to value in minimal media [Ref_0014].</t>
  </si>
  <si>
    <t>URI</t>
  </si>
  <si>
    <t>uridine</t>
  </si>
  <si>
    <t>UTP</t>
  </si>
  <si>
    <t>VAL</t>
  </si>
  <si>
    <t>D-valine</t>
  </si>
  <si>
    <t>ValVal</t>
  </si>
  <si>
    <t>L-valyl-L-valine</t>
  </si>
  <si>
    <t>X5P</t>
  </si>
  <si>
    <t>D-Xylulose 5-phosphate</t>
  </si>
  <si>
    <t>!!ObjTables Type='Data' Id='Species' ObjTablesVersion='0.0.8'</t>
  </si>
  <si>
    <t>!Species type</t>
  </si>
  <si>
    <t>!Compartment</t>
  </si>
  <si>
    <t>AD[c]</t>
  </si>
  <si>
    <t>molecule</t>
  </si>
  <si>
    <t>AD[e]</t>
  </si>
  <si>
    <t>Adk_Protein[c]</t>
  </si>
  <si>
    <t>Adk_Rna[c]</t>
  </si>
  <si>
    <t>ADP[c]</t>
  </si>
  <si>
    <t>ALA[c]</t>
  </si>
  <si>
    <t>AlaAla[c]</t>
  </si>
  <si>
    <t>AlaAla[e]</t>
  </si>
  <si>
    <t>AMP[c]</t>
  </si>
  <si>
    <t>Apt_Protein[c]</t>
  </si>
  <si>
    <t>Apt_Rna[c]</t>
  </si>
  <si>
    <t>ARG[c]</t>
  </si>
  <si>
    <t>ArgArg[c]</t>
  </si>
  <si>
    <t>ArgArg[e]</t>
  </si>
  <si>
    <t>ASN[c]</t>
  </si>
  <si>
    <t>AsnAsn[c]</t>
  </si>
  <si>
    <t>AsnAsn[e]</t>
  </si>
  <si>
    <t>ASP[c]</t>
  </si>
  <si>
    <t>AspAsp[c]</t>
  </si>
  <si>
    <t>AspAsp[e]</t>
  </si>
  <si>
    <t>ATP[c]</t>
  </si>
  <si>
    <t>CDP[c]</t>
  </si>
  <si>
    <t>Cmk_Protein[c]</t>
  </si>
  <si>
    <t>Cmk_Rna[c]</t>
  </si>
  <si>
    <t>CMP[c]</t>
  </si>
  <si>
    <t>CO2[c]</t>
  </si>
  <si>
    <t>CO2[e]</t>
  </si>
  <si>
    <t>CTP[c]</t>
  </si>
  <si>
    <t>CYS[c]</t>
  </si>
  <si>
    <t>CysCys[c]</t>
  </si>
  <si>
    <t>CysCys[e]</t>
  </si>
  <si>
    <t>CYTD[c]</t>
  </si>
  <si>
    <t>CYTD[e]</t>
  </si>
  <si>
    <t>DPG[c]</t>
  </si>
  <si>
    <t>E4P[c]</t>
  </si>
  <si>
    <t>Eno_Protein[c]</t>
  </si>
  <si>
    <t>Eno_Rna[c]</t>
  </si>
  <si>
    <t>F6P[c]</t>
  </si>
  <si>
    <t>Fba_Protein[c]</t>
  </si>
  <si>
    <t>Fba_Rna[c]</t>
  </si>
  <si>
    <t>FDP[c]</t>
  </si>
  <si>
    <t>G2P[c]</t>
  </si>
  <si>
    <t>G3P[c]</t>
  </si>
  <si>
    <t>G6P[c]</t>
  </si>
  <si>
    <t>Gap_Protein[c]</t>
  </si>
  <si>
    <t>Gap_Rna[c]</t>
  </si>
  <si>
    <t>GDP[c]</t>
  </si>
  <si>
    <t>Gk_Protein[c]</t>
  </si>
  <si>
    <t>Gk_Rna[c]</t>
  </si>
  <si>
    <t>GLC[e]</t>
  </si>
  <si>
    <t>GLN[c]</t>
  </si>
  <si>
    <t>GlnGln[c]</t>
  </si>
  <si>
    <t>GlnGln[e]</t>
  </si>
  <si>
    <t>GLU[c]</t>
  </si>
  <si>
    <t>GluGlu[c]</t>
  </si>
  <si>
    <t>GluGlu[e]</t>
  </si>
  <si>
    <t>GLY[c]</t>
  </si>
  <si>
    <t>GlyGly[c]</t>
  </si>
  <si>
    <t>GlyGly[e]</t>
  </si>
  <si>
    <t>GMP[c]</t>
  </si>
  <si>
    <t>GN[c]</t>
  </si>
  <si>
    <t>GN[e]</t>
  </si>
  <si>
    <t>GTP[c]</t>
  </si>
  <si>
    <t>H2O[c]</t>
  </si>
  <si>
    <t>H2O[e]</t>
  </si>
  <si>
    <t>H[c]</t>
  </si>
  <si>
    <t>H[e]</t>
  </si>
  <si>
    <t>HIS[c]</t>
  </si>
  <si>
    <t>HisHis[c]</t>
  </si>
  <si>
    <t>HisHis[e]</t>
  </si>
  <si>
    <t>Hpt_Protein[c]</t>
  </si>
  <si>
    <t>Hpt_Rna[c]</t>
  </si>
  <si>
    <t>ILE[c]</t>
  </si>
  <si>
    <t>IleIle[c]</t>
  </si>
  <si>
    <t>IleIle[e]</t>
  </si>
  <si>
    <t>LAC[c]</t>
  </si>
  <si>
    <t>LAC[e]</t>
  </si>
  <si>
    <t>LacA_Protein[c]</t>
  </si>
  <si>
    <t>LacA_Rna[c]</t>
  </si>
  <si>
    <t>Ldh_Protein[c]</t>
  </si>
  <si>
    <t>Ldh_Rna[c]</t>
  </si>
  <si>
    <t>LEU[c]</t>
  </si>
  <si>
    <t>LeuLeu[c]</t>
  </si>
  <si>
    <t>LeuLeu[e]</t>
  </si>
  <si>
    <t>LYS[c]</t>
  </si>
  <si>
    <t>LysLys[c]</t>
  </si>
  <si>
    <t>LysLys[e]</t>
  </si>
  <si>
    <t>MET[c]</t>
  </si>
  <si>
    <t>MetMet[c]</t>
  </si>
  <si>
    <t>MetMet[e]</t>
  </si>
  <si>
    <t>NAD[c]</t>
  </si>
  <si>
    <t>NAD[e]</t>
  </si>
  <si>
    <t>NADH[c]</t>
  </si>
  <si>
    <t>Nox_Protein[c]</t>
  </si>
  <si>
    <t>Nox_Rna[c]</t>
  </si>
  <si>
    <t>O2[c]</t>
  </si>
  <si>
    <t>O2[e]</t>
  </si>
  <si>
    <t>PEP[c]</t>
  </si>
  <si>
    <t>PeptAbcTransporter_Protein[c]</t>
  </si>
  <si>
    <t>PeptAbcTransporter_Rna[c]</t>
  </si>
  <si>
    <t>Pfk_Protein[c]</t>
  </si>
  <si>
    <t>Pfk_Rna[c]</t>
  </si>
  <si>
    <t>PgiB_Protein[c]</t>
  </si>
  <si>
    <t>PgiB_Rna[c]</t>
  </si>
  <si>
    <t>Pgk_Protein[c]</t>
  </si>
  <si>
    <t>Pgk_Rna[c]</t>
  </si>
  <si>
    <t>Pgm_Protein[c]</t>
  </si>
  <si>
    <t>Pgm_Rna[c]</t>
  </si>
  <si>
    <t>PHE[c]</t>
  </si>
  <si>
    <t>PhePhe[c]</t>
  </si>
  <si>
    <t>PhePhe[e]</t>
  </si>
  <si>
    <t>Pi[c]</t>
  </si>
  <si>
    <t>Pi[e]</t>
  </si>
  <si>
    <t>PiAbcTransporter_Protein[c]</t>
  </si>
  <si>
    <t>PiAbcTransporter_Rna[c]</t>
  </si>
  <si>
    <t>Ppa_Protein[c]</t>
  </si>
  <si>
    <t>Ppa_Rna[c]</t>
  </si>
  <si>
    <t>PPi[c]</t>
  </si>
  <si>
    <t>PRO[c]</t>
  </si>
  <si>
    <t>ProPro[c]</t>
  </si>
  <si>
    <t>ProPro[e]</t>
  </si>
  <si>
    <t>PRPP[c]</t>
  </si>
  <si>
    <t>Prs_Protein[c]</t>
  </si>
  <si>
    <t>Prs_Rna[c]</t>
  </si>
  <si>
    <t>Pts_Protein[c]</t>
  </si>
  <si>
    <t>Pts_Rna[c]</t>
  </si>
  <si>
    <t>Pyk_Protein[c]</t>
  </si>
  <si>
    <t>Pyk_Rna[c]</t>
  </si>
  <si>
    <t>PYR[c]</t>
  </si>
  <si>
    <t>PyrH_Protein[c]</t>
  </si>
  <si>
    <t>PyrH_Rna[c]</t>
  </si>
  <si>
    <t>R5P[c]</t>
  </si>
  <si>
    <t>Ribosome_Protein[c]</t>
  </si>
  <si>
    <t>Ribosome_Rna[c]</t>
  </si>
  <si>
    <t>RL5P[c]</t>
  </si>
  <si>
    <t>RnaPolymerase_Protein[c]</t>
  </si>
  <si>
    <t>RnaPolymerase_Rna[c]</t>
  </si>
  <si>
    <t>Rnase_Protein[c]</t>
  </si>
  <si>
    <t>Rnase_Rna[c]</t>
  </si>
  <si>
    <t>Rpe_Protein[c]</t>
  </si>
  <si>
    <t>Rpe_Rna[c]</t>
  </si>
  <si>
    <t>S7P[c]</t>
  </si>
  <si>
    <t>SER[c]</t>
  </si>
  <si>
    <t>SerSer[c]</t>
  </si>
  <si>
    <t>SerSer[e]</t>
  </si>
  <si>
    <t>T3P1[c]</t>
  </si>
  <si>
    <t>T3P2[c]</t>
  </si>
  <si>
    <t>THR[c]</t>
  </si>
  <si>
    <t>ThrThr[c]</t>
  </si>
  <si>
    <t>ThrThr[e]</t>
  </si>
  <si>
    <t>Tim_Protein[c]</t>
  </si>
  <si>
    <t>Tim_Rna[c]</t>
  </si>
  <si>
    <t>TklB_Protein[c]</t>
  </si>
  <si>
    <t>TklB_Rna[c]</t>
  </si>
  <si>
    <t>TRP[c]</t>
  </si>
  <si>
    <t>TrpTrp[c]</t>
  </si>
  <si>
    <t>TrpTrp[e]</t>
  </si>
  <si>
    <t>TYR[c]</t>
  </si>
  <si>
    <t>TyrTyr[c]</t>
  </si>
  <si>
    <t>TyrTyr[e]</t>
  </si>
  <si>
    <t>Udk_Protein[c]</t>
  </si>
  <si>
    <t>Udk_Rna[c]</t>
  </si>
  <si>
    <t>UDP[c]</t>
  </si>
  <si>
    <t>UMP[c]</t>
  </si>
  <si>
    <t>Upp_Protein[c]</t>
  </si>
  <si>
    <t>Upp_Rna[c]</t>
  </si>
  <si>
    <t>URA[c]</t>
  </si>
  <si>
    <t>URA[e]</t>
  </si>
  <si>
    <t>URI[c]</t>
  </si>
  <si>
    <t>UTP[c]</t>
  </si>
  <si>
    <t>UTP[e]</t>
  </si>
  <si>
    <t>VAL[c]</t>
  </si>
  <si>
    <t>ValVal[c]</t>
  </si>
  <si>
    <t>ValVal[e]</t>
  </si>
  <si>
    <t>X5P[c]</t>
  </si>
  <si>
    <t>!!ObjTables Type='Data' Id='DistributionInitConcentration' ObjTablesVersion='0.0.8'</t>
  </si>
  <si>
    <t>!Species</t>
  </si>
  <si>
    <t>dist-init-conc-AD[e]</t>
  </si>
  <si>
    <t>molar</t>
  </si>
  <si>
    <t>dist-init-conc-Adk_Protein[c]</t>
  </si>
  <si>
    <t>dist-init-conc-Adk_Rna[c]</t>
  </si>
  <si>
    <t>dist-init-conc-ALA[c]</t>
  </si>
  <si>
    <t>dist-init-conc-AlaAla[e]</t>
  </si>
  <si>
    <t>dist-init-conc-AMP[c]</t>
  </si>
  <si>
    <t>dist-init-conc-Apt_Protein[c]</t>
  </si>
  <si>
    <t>dist-init-conc-Apt_Rna[c]</t>
  </si>
  <si>
    <t>dist-init-conc-ARG[c]</t>
  </si>
  <si>
    <t>dist-init-conc-ArgArg[e]</t>
  </si>
  <si>
    <t>dist-init-conc-ASN[c]</t>
  </si>
  <si>
    <t>dist-init-conc-AsnAsn[e]</t>
  </si>
  <si>
    <t>dist-init-conc-ASP[c]</t>
  </si>
  <si>
    <t>dist-init-conc-AspAsp[e]</t>
  </si>
  <si>
    <t>dist-init-conc-ATP[c]</t>
  </si>
  <si>
    <t>dist-init-conc-Cmk_Protein[c]</t>
  </si>
  <si>
    <t>dist-init-conc-Cmk_Rna[c]</t>
  </si>
  <si>
    <t>dist-init-conc-CMP[c]</t>
  </si>
  <si>
    <t>dist-init-conc-CO2[e]</t>
  </si>
  <si>
    <t>dist-init-conc-CTP[c]</t>
  </si>
  <si>
    <t>dist-init-conc-CYS[c]</t>
  </si>
  <si>
    <t>dist-init-conc-CysCys[e]</t>
  </si>
  <si>
    <t>dist-init-conc-CYTD[e]</t>
  </si>
  <si>
    <t>dist-init-conc-Eno_Protein[c]</t>
  </si>
  <si>
    <t>dist-init-conc-Eno_Rna[c]</t>
  </si>
  <si>
    <t>dist-init-conc-Fba_Protein[c]</t>
  </si>
  <si>
    <t>dist-init-conc-Fba_Rna[c]</t>
  </si>
  <si>
    <t>dist-init-conc-Gap_Protein[c]</t>
  </si>
  <si>
    <t>dist-init-conc-Gap_Rna[c]</t>
  </si>
  <si>
    <t>dist-init-conc-GDP[c]</t>
  </si>
  <si>
    <t>dist-init-conc-Gk_Protein[c]</t>
  </si>
  <si>
    <t>dist-init-conc-Gk_Rna[c]</t>
  </si>
  <si>
    <t>dist-init-conc-GLC[e]</t>
  </si>
  <si>
    <t>dist-init-conc-GLN[c]</t>
  </si>
  <si>
    <t>dist-init-conc-GlnGln[e]</t>
  </si>
  <si>
    <t>dist-init-conc-GLU[c]</t>
  </si>
  <si>
    <t>dist-init-conc-GluGlu[e]</t>
  </si>
  <si>
    <t>dist-init-conc-GLY[c]</t>
  </si>
  <si>
    <t>dist-init-conc-GlyGly[e]</t>
  </si>
  <si>
    <t>dist-init-conc-GMP[c]</t>
  </si>
  <si>
    <t>dist-init-conc-GN[e]</t>
  </si>
  <si>
    <t>dist-init-conc-GTP[c]</t>
  </si>
  <si>
    <t>dist-init-conc-H2O[c]</t>
  </si>
  <si>
    <t>dist-init-conc-H2O[e]</t>
  </si>
  <si>
    <t>dist-init-conc-H[c]</t>
  </si>
  <si>
    <t>dist-init-conc-H[e]</t>
  </si>
  <si>
    <t>dist-init-conc-HIS[c]</t>
  </si>
  <si>
    <t>dist-init-conc-HisHis[e]</t>
  </si>
  <si>
    <t>dist-init-conc-Hpt_Protein[c]</t>
  </si>
  <si>
    <t>dist-init-conc-Hpt_Rna[c]</t>
  </si>
  <si>
    <t>dist-init-conc-ILE[c]</t>
  </si>
  <si>
    <t>dist-init-conc-IleIle[e]</t>
  </si>
  <si>
    <t>dist-init-conc-LacA_Protein[c]</t>
  </si>
  <si>
    <t>dist-init-conc-LacA_Rna[c]</t>
  </si>
  <si>
    <t>dist-init-conc-Ldh_Protein[c]</t>
  </si>
  <si>
    <t>dist-init-conc-Ldh_Rna[c]</t>
  </si>
  <si>
    <t>dist-init-conc-LEU[c]</t>
  </si>
  <si>
    <t>dist-init-conc-LeuLeu[e]</t>
  </si>
  <si>
    <t>dist-init-conc-LYS[c]</t>
  </si>
  <si>
    <t>dist-init-conc-LysLys[e]</t>
  </si>
  <si>
    <t>dist-init-conc-MET[c]</t>
  </si>
  <si>
    <t>dist-init-conc-MetMet[e]</t>
  </si>
  <si>
    <t>dist-init-conc-NAD[e]</t>
  </si>
  <si>
    <t>dist-init-conc-Nox_Protein[c]</t>
  </si>
  <si>
    <t>dist-init-conc-Nox_Rna[c]</t>
  </si>
  <si>
    <t>dist-init-conc-O2[e]</t>
  </si>
  <si>
    <t>dist-init-conc-PeptAbcTransporter_Protein[c]</t>
  </si>
  <si>
    <t>dist-init-conc-PeptAbcTransporter_Rna[c]</t>
  </si>
  <si>
    <t>dist-init-conc-Pfk_Protein[c]</t>
  </si>
  <si>
    <t>dist-init-conc-Pfk_Rna[c]</t>
  </si>
  <si>
    <t>dist-init-conc-PgiB_Protein[c]</t>
  </si>
  <si>
    <t>dist-init-conc-PgiB_Rna[c]</t>
  </si>
  <si>
    <t>dist-init-conc-Pgk_Protein[c]</t>
  </si>
  <si>
    <t>dist-init-conc-Pgk_Rna[c]</t>
  </si>
  <si>
    <t>dist-init-conc-Pgm_Protein[c]</t>
  </si>
  <si>
    <t>dist-init-conc-Pgm_Rna[c]</t>
  </si>
  <si>
    <t>dist-init-conc-PHE[c]</t>
  </si>
  <si>
    <t>dist-init-conc-PhePhe[e]</t>
  </si>
  <si>
    <t>dist-init-conc-Pi[c]</t>
  </si>
  <si>
    <t>dist-init-conc-Pi[e]</t>
  </si>
  <si>
    <t>dist-init-conc-PiAbcTransporter_Protein[c]</t>
  </si>
  <si>
    <t>dist-init-conc-PiAbcTransporter_Rna[c]</t>
  </si>
  <si>
    <t>dist-init-conc-Ppa_Protein[c]</t>
  </si>
  <si>
    <t>dist-init-conc-Ppa_Rna[c]</t>
  </si>
  <si>
    <t>dist-init-conc-PPi[c]</t>
  </si>
  <si>
    <t>dist-init-conc-PRO[c]</t>
  </si>
  <si>
    <t>dist-init-conc-ProPro[e]</t>
  </si>
  <si>
    <t>dist-init-conc-Prs_Protein[c]</t>
  </si>
  <si>
    <t>dist-init-conc-Prs_Rna[c]</t>
  </si>
  <si>
    <t>dist-init-conc-Pts_Protein[c]</t>
  </si>
  <si>
    <t>dist-init-conc-Pts_Rna[c]</t>
  </si>
  <si>
    <t>dist-init-conc-Pyk_Protein[c]</t>
  </si>
  <si>
    <t>dist-init-conc-Pyk_Rna[c]</t>
  </si>
  <si>
    <t>dist-init-conc-PyrH_Protein[c]</t>
  </si>
  <si>
    <t>dist-init-conc-PyrH_Rna[c]</t>
  </si>
  <si>
    <t>dist-init-conc-Ribosome_Protein[c]</t>
  </si>
  <si>
    <t>dist-init-conc-Ribosome_Rna[c]</t>
  </si>
  <si>
    <t>dist-init-conc-RnaPolymerase_Protein[c]</t>
  </si>
  <si>
    <t>dist-init-conc-RnaPolymerase_Rna[c]</t>
  </si>
  <si>
    <t>dist-init-conc-Rnase_Protein[c]</t>
  </si>
  <si>
    <t>dist-init-conc-Rnase_Rna[c]</t>
  </si>
  <si>
    <t>dist-init-conc-Rpe_Protein[c]</t>
  </si>
  <si>
    <t>dist-init-conc-Rpe_Rna[c]</t>
  </si>
  <si>
    <t>dist-init-conc-SER[c]</t>
  </si>
  <si>
    <t>dist-init-conc-SerSer[e]</t>
  </si>
  <si>
    <t>dist-init-conc-THR[c]</t>
  </si>
  <si>
    <t>dist-init-conc-ThrThr[e]</t>
  </si>
  <si>
    <t>dist-init-conc-Tim_Protein[c]</t>
  </si>
  <si>
    <t>dist-init-conc-Tim_Rna[c]</t>
  </si>
  <si>
    <t>dist-init-conc-TklB_Protein[c]</t>
  </si>
  <si>
    <t>dist-init-conc-TklB_Rna[c]</t>
  </si>
  <si>
    <t>dist-init-conc-TRP[c]</t>
  </si>
  <si>
    <t>dist-init-conc-TrpTrp[e]</t>
  </si>
  <si>
    <t>dist-init-conc-TYR[c]</t>
  </si>
  <si>
    <t>dist-init-conc-TyrTyr[e]</t>
  </si>
  <si>
    <t>dist-init-conc-Udk_Protein[c]</t>
  </si>
  <si>
    <t>dist-init-conc-Udk_Rna[c]</t>
  </si>
  <si>
    <t>dist-init-conc-UMP[c]</t>
  </si>
  <si>
    <t>dist-init-conc-Upp_Protein[c]</t>
  </si>
  <si>
    <t>dist-init-conc-Upp_Rna[c]</t>
  </si>
  <si>
    <t>dist-init-conc-URA[e]</t>
  </si>
  <si>
    <t>dist-init-conc-UTP[c]</t>
  </si>
  <si>
    <t>dist-init-conc-UTP[e]</t>
  </si>
  <si>
    <t>dist-init-conc-VAL[c]</t>
  </si>
  <si>
    <t>dist-init-conc-ValVal[e]</t>
  </si>
  <si>
    <t>!!ObjTables Type='Data' Id='Observable' ObjTablesVersion='0.0.8'</t>
  </si>
  <si>
    <t>!Expression</t>
  </si>
  <si>
    <t>AXP_c</t>
  </si>
  <si>
    <t>3 * ATP[c] + AMP[c]</t>
  </si>
  <si>
    <t>NDP_c</t>
  </si>
  <si>
    <t>2 * GDP[c]</t>
  </si>
  <si>
    <t>NMP_c</t>
  </si>
  <si>
    <t>AMP[c] + CMP[c] + GMP[c] + UMP[c]</t>
  </si>
  <si>
    <t>NTP_c</t>
  </si>
  <si>
    <t>ATP[c] + CTP[c] + GTP[c] + UTP[c]</t>
  </si>
  <si>
    <t>!!ObjTables Type='Data' Id='Function' ObjTablesVersion='0.0.8'</t>
  </si>
  <si>
    <t>func_1</t>
  </si>
  <si>
    <t>AXP_c &gt;= func_p_1</t>
  </si>
  <si>
    <t>func_2</t>
  </si>
  <si>
    <t>AXP_c + NTP_c &lt;= func_p_2</t>
  </si>
  <si>
    <t>func_3</t>
  </si>
  <si>
    <t>AXP_c + NTP_c</t>
  </si>
  <si>
    <t>volume_c</t>
  </si>
  <si>
    <t>c / density_c</t>
  </si>
  <si>
    <t>volume_e</t>
  </si>
  <si>
    <t>e / density_e</t>
  </si>
  <si>
    <t>!!ObjTables Type='Data' Id='Reaction'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</si>
  <si>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</si>
  <si>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</si>
  <si>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</si>
  <si>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</si>
  <si>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</si>
  <si>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</si>
  <si>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</si>
  <si>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AdnTransport</t>
  </si>
  <si>
    <t>Adenine reversible transport via proton symport</t>
  </si>
  <si>
    <t>AD[e] + H[e] ==&gt; AD[c] + H[c]</t>
  </si>
  <si>
    <t>1 / second</t>
  </si>
  <si>
    <t>AK_AMP</t>
  </si>
  <si>
    <t>adenylate kinase</t>
  </si>
  <si>
    <t>[c]: AMP + ATP ==&gt; (2) ADP</t>
  </si>
  <si>
    <t>AK_GTP</t>
  </si>
  <si>
    <t>GTP:AMP phosphotransferase</t>
  </si>
  <si>
    <t>[c]: AMP + GTP ==&gt; ADP + GDP</t>
  </si>
  <si>
    <t>AlaAbcTransport</t>
  </si>
  <si>
    <t>Alanine transport via ABC system</t>
  </si>
  <si>
    <t>AlaAla[e] + ATP[c] + H2O[c] ==&gt; ADP[c] + AlaAla[c] + H[c] + Pi[c]</t>
  </si>
  <si>
    <t>APRT</t>
  </si>
  <si>
    <t>AMP:pyrophosphate phosphoribosyltransferase</t>
  </si>
  <si>
    <t>[c]: AMP + H + PPi ==&gt; AD + PRPP</t>
  </si>
  <si>
    <t>ArgAbcTransport</t>
  </si>
  <si>
    <t>Arginine transport via ABC system</t>
  </si>
  <si>
    <t>ArgArg[e] + ATP[c] + H2O[c] ==&gt; ADP[c] + ArgArg[c] + H[c] + Pi[c]</t>
  </si>
  <si>
    <t>AsnAbcTransport</t>
  </si>
  <si>
    <t>Asparagine transport via ABC system</t>
  </si>
  <si>
    <t>AsnAsn[e] + ATP[c] + H2O[c] ==&gt; ADP[c] + AsnAsn[c] + H[c] + Pi[c]</t>
  </si>
  <si>
    <t>AspAbcTransport</t>
  </si>
  <si>
    <t>Aspartate transport via ABC system</t>
  </si>
  <si>
    <t>AspAsp[e] + ATP[c] + H2O[c] ==&gt; ADP[c] + AspAsp[c] + H[c] + Pi[c]</t>
  </si>
  <si>
    <t>CmpK_CMP</t>
  </si>
  <si>
    <t>ATP:CMP phosphotransferase</t>
  </si>
  <si>
    <t>[c]: ATP + CMP ==&gt; ADP + CDP</t>
  </si>
  <si>
    <t>CO2Transport</t>
  </si>
  <si>
    <t>Carbon dioxide transporter via diffusion</t>
  </si>
  <si>
    <t>CO2[e] ==&gt; CO2[c]</t>
  </si>
  <si>
    <t>CysAbcTransport</t>
  </si>
  <si>
    <t>Cysteine transport via ABC system</t>
  </si>
  <si>
    <t>ATP[c] + CysCys[e] + H2O[c] ==&gt; ADP[c] + CysCys[c] + H[c] + Pi[c]</t>
  </si>
  <si>
    <t>CytdTransport</t>
  </si>
  <si>
    <t>Cytidine reversible transport via proton symport</t>
  </si>
  <si>
    <t>CYTD[e] + H[e] ==&gt; CYTD[c] + H[c]</t>
  </si>
  <si>
    <t>Dipeptidase_Ala</t>
  </si>
  <si>
    <t>Depeptidase (Ala)</t>
  </si>
  <si>
    <t>[c]: AlaAla + H2O ==&gt; (2) ALA</t>
  </si>
  <si>
    <t>Dipeptidase_Arg</t>
  </si>
  <si>
    <t>Depeptidase (Arg)</t>
  </si>
  <si>
    <t>[c]: ArgArg + H2O ==&gt; (2) ARG</t>
  </si>
  <si>
    <t>Dipeptidase_Asn</t>
  </si>
  <si>
    <t>Depeptidase (Asn)</t>
  </si>
  <si>
    <t>[c]: AsnAsn + H2O ==&gt; (2) ASN</t>
  </si>
  <si>
    <t>Dipeptidase_Asp</t>
  </si>
  <si>
    <t>Depeptidase (Asp)</t>
  </si>
  <si>
    <t>[c]: AspAsp + H2O ==&gt; (2) ASP</t>
  </si>
  <si>
    <t>Dipeptidase_Cys</t>
  </si>
  <si>
    <t>Depeptidase (Cys)</t>
  </si>
  <si>
    <t>[c]: CysCys + H2O ==&gt; (2) CYS</t>
  </si>
  <si>
    <t>Dipeptidase_Gln</t>
  </si>
  <si>
    <t>Depeptidase (Gln)</t>
  </si>
  <si>
    <t>[c]: GlnGln + H2O ==&gt; (2) GLN</t>
  </si>
  <si>
    <t>Dipeptidase_Glu</t>
  </si>
  <si>
    <t>Depeptidase (Glu)</t>
  </si>
  <si>
    <t>[c]: GluGlu + H2O ==&gt; (2) GLU</t>
  </si>
  <si>
    <t>Dipeptidase_Gly</t>
  </si>
  <si>
    <t>Depeptidase (Gly)</t>
  </si>
  <si>
    <t>[c]: GlyGly + H2O ==&gt; (2) GLY</t>
  </si>
  <si>
    <t>Dipeptidase_His</t>
  </si>
  <si>
    <t>Depeptidase (His)</t>
  </si>
  <si>
    <t>[c]: H2O + HisHis ==&gt; (2) HIS</t>
  </si>
  <si>
    <t>Dipeptidase_Ile</t>
  </si>
  <si>
    <t>Depeptidase (Ile)</t>
  </si>
  <si>
    <t>[c]: H2O + IleIle ==&gt; (2) ILE</t>
  </si>
  <si>
    <t>Dipeptidase_Leu</t>
  </si>
  <si>
    <t>Depeptidase (Leu)</t>
  </si>
  <si>
    <t>[c]: H2O + LeuLeu ==&gt; (2) LEU</t>
  </si>
  <si>
    <t>Dipeptidase_Lys</t>
  </si>
  <si>
    <t>Depeptidase (Lys)</t>
  </si>
  <si>
    <t>[c]: H2O + LysLys ==&gt; (2) LYS</t>
  </si>
  <si>
    <t>Dipeptidase_Met</t>
  </si>
  <si>
    <t>Depeptidase (Met)</t>
  </si>
  <si>
    <t>[c]: H2O + MetMet ==&gt; (2) MET</t>
  </si>
  <si>
    <t>Dipeptidase_Phe</t>
  </si>
  <si>
    <t>Depeptidase (Phe)</t>
  </si>
  <si>
    <t>[c]: H2O + PhePhe ==&gt; (2) PHE</t>
  </si>
  <si>
    <t>Dipeptidase_Pro</t>
  </si>
  <si>
    <t>Depeptidase (Pro)</t>
  </si>
  <si>
    <t>[c]: H2O + ProPro ==&gt; (2) PRO</t>
  </si>
  <si>
    <t>Dipeptidase_Ser</t>
  </si>
  <si>
    <t>Depeptidase (Ser)</t>
  </si>
  <si>
    <t>[c]: H2O + SerSer ==&gt; (2) SER</t>
  </si>
  <si>
    <t>Dipeptidase_Thr</t>
  </si>
  <si>
    <t>Depeptidase (Thr)</t>
  </si>
  <si>
    <t>[c]: H2O + ThrThr ==&gt; (2) THR</t>
  </si>
  <si>
    <t>Dipeptidase_Trp</t>
  </si>
  <si>
    <t>Depeptidase (Trp)</t>
  </si>
  <si>
    <t>[c]: H2O + TrpTrp ==&gt; (2) TRP</t>
  </si>
  <si>
    <t>Dipeptidase_Tyr</t>
  </si>
  <si>
    <t>Depeptidase (Tyr)</t>
  </si>
  <si>
    <t>[c]: H2O + TyrTyr ==&gt; (2) TYR</t>
  </si>
  <si>
    <t>Dipeptidase_Val</t>
  </si>
  <si>
    <t>Depeptidase (Val)</t>
  </si>
  <si>
    <t>[c]: H2O + ValVal ==&gt; (2) VAL</t>
  </si>
  <si>
    <t>Eno</t>
  </si>
  <si>
    <t>2-Phospho-D-glycerate hydro-lyase</t>
  </si>
  <si>
    <t>[c]: G2P ==&gt; H2O + PEP</t>
  </si>
  <si>
    <t>Fba_FDP</t>
  </si>
  <si>
    <t>D-Fructose-1,6-bisphosphate D-glyceraldehyde-3-phosphate-lyase</t>
  </si>
  <si>
    <t>[c]: FDP ==&gt; T3P1 + T3P2</t>
  </si>
  <si>
    <t>GapDH</t>
  </si>
  <si>
    <t>D-Glyceraldehyde-3-phosphate:NAD+ oxidoreductase(phosphorylating)</t>
  </si>
  <si>
    <t>[c]: NAD + Pi + T3P1 ==&gt; DPG + H + NADH</t>
  </si>
  <si>
    <t>GlcPtsTransport</t>
  </si>
  <si>
    <t>Glucose transport via phosphoenolpyruvate:pyruvate PTS</t>
  </si>
  <si>
    <t>GLC[e] + PEP[c] ==&gt; G6P[c] + PYR[c]</t>
  </si>
  <si>
    <t>GlnAbcTransport</t>
  </si>
  <si>
    <t>Glutamine transport via ABC system</t>
  </si>
  <si>
    <t>ATP[c] + GlnGln[e] + H2O[c] ==&gt; ADP[c] + GlnGln[c] + H[c] + Pi[c]</t>
  </si>
  <si>
    <t>GluAbcTransport</t>
  </si>
  <si>
    <t>Glutamate transport via ABC system</t>
  </si>
  <si>
    <t>ATP[c] + GluGlu[e] + H2O[c] ==&gt; ADP[c] + GluGlu[c] + H[c] + Pi[c]</t>
  </si>
  <si>
    <t>GlyAbcTransport</t>
  </si>
  <si>
    <t>Glycine transport via ABC system</t>
  </si>
  <si>
    <t>ATP[c] + GlyGly[e] + H2O[c] ==&gt; ADP[c] + GlyGly[c] + H[c] + Pi[c]</t>
  </si>
  <si>
    <t>GnTransport</t>
  </si>
  <si>
    <t>Guanine transport via proton symport</t>
  </si>
  <si>
    <t>GN[e] + H[e] ==&gt; GN[c] + H[c]</t>
  </si>
  <si>
    <t>Gpm</t>
  </si>
  <si>
    <t>2-Phospho-D-glycerate 2,3-phosphomutase</t>
  </si>
  <si>
    <t>[c]: G2P ==&gt; G3P</t>
  </si>
  <si>
    <t>GUK_GMP</t>
  </si>
  <si>
    <t>ATP:GMP phosphotransferase</t>
  </si>
  <si>
    <t>[c]: ATP + GMP ==&gt; ADP + GDP</t>
  </si>
  <si>
    <t>H2OTransport</t>
  </si>
  <si>
    <t>Water transport via diffusion</t>
  </si>
  <si>
    <t>H2O[e] ==&gt; H2O[c]</t>
  </si>
  <si>
    <t>HisAbcTransport</t>
  </si>
  <si>
    <t>Histidine transport via ABC system</t>
  </si>
  <si>
    <t>ATP[c] + H2O[c] + HisHis[e] ==&gt; ADP[c] + H[c] + HisHis[c] + Pi[c]</t>
  </si>
  <si>
    <t>HPRT</t>
  </si>
  <si>
    <t>GMP:pyrophosphate phosphoribosyltransferase</t>
  </si>
  <si>
    <t>[c]: GMP + H + PPi ==&gt; GN + PRPP</t>
  </si>
  <si>
    <t>HTransport</t>
  </si>
  <si>
    <t>Hydrogen transport</t>
  </si>
  <si>
    <t>H[e] ==&gt; H[c]</t>
  </si>
  <si>
    <t>IleAbcTransport</t>
  </si>
  <si>
    <t>Isoleucine transport via ABC system</t>
  </si>
  <si>
    <t>ATP[c] + H2O[c] + IleIle[e] ==&gt; ADP[c] + H[c] + IleIle[c] + Pi[c]</t>
  </si>
  <si>
    <t>LacTransport</t>
  </si>
  <si>
    <t>Lactate reversible transport via proton symport</t>
  </si>
  <si>
    <t>H[c] + LAC[c] ==&gt; H[e] + LAC[e]</t>
  </si>
  <si>
    <t>Ldh</t>
  </si>
  <si>
    <t>(S)-Lactate:NAD+ oxidoreductase</t>
  </si>
  <si>
    <t>[c]: LAC + NAD ==&gt; H + NADH + PYR</t>
  </si>
  <si>
    <t>LeuAbcTransport</t>
  </si>
  <si>
    <t>Leucine transport via ABC system</t>
  </si>
  <si>
    <t>ATP[c] + H2O[c] + LeuLeu[e] ==&gt; ADP[c] + H[c] + LeuLeu[c] + Pi[c]</t>
  </si>
  <si>
    <t>LysAbcTransport</t>
  </si>
  <si>
    <t>Lysine transport via ABC system</t>
  </si>
  <si>
    <t>ATP[c] + H2O[c] + LysLys[e] ==&gt; ADP[c] + H[c] + LysLys[c] + Pi[c]</t>
  </si>
  <si>
    <t>MetAbcTransport</t>
  </si>
  <si>
    <t>Methionine transport via ABC system</t>
  </si>
  <si>
    <t>ATP[c] + H2O[c] + MetMet[e] ==&gt; ADP[c] + H[c] + MetMet[c] + Pi[c]</t>
  </si>
  <si>
    <t>NOX</t>
  </si>
  <si>
    <t>NADH oxidase (H2O-forming)</t>
  </si>
  <si>
    <t>[c]: (2) H + (2) NADH + O2 ==&gt; (2) H2O + (2) NAD</t>
  </si>
  <si>
    <t>O2Transport</t>
  </si>
  <si>
    <t>Oxygen transport via diffusion</t>
  </si>
  <si>
    <t>O2[e] ==&gt; O2[c]</t>
  </si>
  <si>
    <t>Pfk_ATP</t>
  </si>
  <si>
    <t>ATP:D-fructose-6-phosphate 1-phosphotransferase</t>
  </si>
  <si>
    <t>[c]: ATP + F6P ==&gt; ADP + FDP + H</t>
  </si>
  <si>
    <t>Pfk_GTP</t>
  </si>
  <si>
    <t>GTP:D-fructose-6-phosphate 1-phosphotransferase</t>
  </si>
  <si>
    <t>[c]: F6P + GTP ==&gt; FDP + GDP + H</t>
  </si>
  <si>
    <t>Pfk_UTP</t>
  </si>
  <si>
    <t>UTP:D-fructose-6-phosphate 1-phosphotransferase</t>
  </si>
  <si>
    <t>[c]: F6P + UTP ==&gt; FDP + H + UDP</t>
  </si>
  <si>
    <t>Pgi</t>
  </si>
  <si>
    <t>D-Glucose-6-phosphate ketol-isomerase</t>
  </si>
  <si>
    <t>[c]: G6P ==&gt; F6P</t>
  </si>
  <si>
    <t>Pgk_ATP</t>
  </si>
  <si>
    <t>ATP:3-phospho-D-glycerate 1-phosphotransferase</t>
  </si>
  <si>
    <t>[c]: ATP + G3P ==&gt; ADP + DPG</t>
  </si>
  <si>
    <t>Pgk_GTP</t>
  </si>
  <si>
    <t>GTP:3-phospho-D-glycerate 1-phosphotransferase</t>
  </si>
  <si>
    <t>[c]: G3P + GTP ==&gt; DPG + GDP</t>
  </si>
  <si>
    <t>PheAbcTransport</t>
  </si>
  <si>
    <t>Phenylalanine transport via ABC system</t>
  </si>
  <si>
    <t>ATP[c] + H2O[c] + PhePhe[e] ==&gt; ADP[c] + H[c] + PhePhe[c] + Pi[c]</t>
  </si>
  <si>
    <t>PiAbcTransport</t>
  </si>
  <si>
    <t>Phosphate transport via ABC system</t>
  </si>
  <si>
    <t>ATP[c] + H2O[c] + Pi[e] ==&gt; ADP[c] + H[c] + (2) Pi[c]</t>
  </si>
  <si>
    <t>Ppa</t>
  </si>
  <si>
    <t>Pyrophosphate phosphohydrolase</t>
  </si>
  <si>
    <t>[c]: H2O + PPi ==&gt; (2) Pi</t>
  </si>
  <si>
    <t>ProAbcTransport</t>
  </si>
  <si>
    <t>Proline transport via ABC system</t>
  </si>
  <si>
    <t>ATP[c] + H2O[c] + ProPro[e] ==&gt; ADP[c] + H[c] + Pi[c] + ProPro[c]</t>
  </si>
  <si>
    <t>PRPS</t>
  </si>
  <si>
    <t>ATP:D-ribose-5-phosphate pyrophosphotransferase</t>
  </si>
  <si>
    <t>[c]: ATP + R5P ==&gt; AMP + H + PRPP</t>
  </si>
  <si>
    <t>Pyk_ATP</t>
  </si>
  <si>
    <t>ATP:pyruvate O2-phosphotransferase (R)</t>
  </si>
  <si>
    <t>[c]: ADP + H + PEP ==&gt; ATP + PYR</t>
  </si>
  <si>
    <t>Pyk_CTP</t>
  </si>
  <si>
    <t>CTP:pyruvate O2-phosphotransferase (R)</t>
  </si>
  <si>
    <t>[c]: CDP + H + PEP ==&gt; CTP + PYR</t>
  </si>
  <si>
    <t>Pyk_GTP</t>
  </si>
  <si>
    <t>GTP:pyruvate O2-phosphotransferase (R)</t>
  </si>
  <si>
    <t>[c]: GDP + H + PEP ==&gt; GTP + PYR</t>
  </si>
  <si>
    <t>PykUDP</t>
  </si>
  <si>
    <t>UTP:pyruvate O2-phosphotransferase (R)</t>
  </si>
  <si>
    <t>[c]: H + PEP + UDP ==&gt; PYR + UTP</t>
  </si>
  <si>
    <t>RnaDegradation_Adk</t>
  </si>
  <si>
    <t>RNA degradation (Adenylate kinase)</t>
  </si>
  <si>
    <t>[c]: Adk_Rna + (302) H2O ==&gt; (81) AMP + (75) CMP + (86) GMP + (302) H + (61) UMP</t>
  </si>
  <si>
    <t>RnaDegradation_Apt</t>
  </si>
  <si>
    <t>RNA degradation (Adenine phosphoribosyltransferase )</t>
  </si>
  <si>
    <t>[c]: Apt_Rna + (302) H2O ==&gt; (62) AMP + (81) CMP + (71) GMP + (302) H + (89) UMP</t>
  </si>
  <si>
    <t>RnaDegradation_Cmk</t>
  </si>
  <si>
    <t>RNA degradation (Cytidylate kinase)</t>
  </si>
  <si>
    <t>[c]: Cmk_Rna + (302) H2O ==&gt; (78) AMP + (75) CMP + (74) GMP + (302) H + (76) UMP</t>
  </si>
  <si>
    <t>RnaDegradation_Eno</t>
  </si>
  <si>
    <t>RNA degradation (Enolase)</t>
  </si>
  <si>
    <t>[c]: Eno_Rna + (302) H2O ==&gt; (89) AMP + (78) CMP + (63) GMP + (302) H + (73) UMP</t>
  </si>
  <si>
    <t>RnaDegradation_Fba</t>
  </si>
  <si>
    <t>RNA degradation (Fructose-biphosphate aldolase)</t>
  </si>
  <si>
    <t>[c]: Fba_Rna + (302) H2O ==&gt; (59) AMP + (81) CMP + (83) GMP + (302) H + (80) UMP</t>
  </si>
  <si>
    <t>RnaDegradation_Gap</t>
  </si>
  <si>
    <t>RNA degradation (Glyceraldehyde-3-phosphate-dehydrogenase)</t>
  </si>
  <si>
    <t>[c]: Gap_Rna + (302) H2O ==&gt; (64) AMP + (74) CMP + (78) GMP + (302) H + (87) UMP</t>
  </si>
  <si>
    <t>RnaDegradation_Gk</t>
  </si>
  <si>
    <t>RNA degradation (Guanylate kinase)</t>
  </si>
  <si>
    <t>[c]: Gk_Rna + (302) H2O ==&gt; (73) AMP + (77) CMP + (73) GMP + (302) H + (80) UMP</t>
  </si>
  <si>
    <t>RnaDegradation_Hpt</t>
  </si>
  <si>
    <t>RNA degradation (Hypoxanthine-guanine phosphoribosyltransferase)</t>
  </si>
  <si>
    <t>[c]: (302) H2O + Hpt_Rna ==&gt; (64) AMP + (74) CMP + (92) GMP + (302) H + (73) UMP</t>
  </si>
  <si>
    <t>RnaDegradation_LacA</t>
  </si>
  <si>
    <t>RNA degradation (Probable ribose-5-phosphate isomerase B )</t>
  </si>
  <si>
    <t>[c]: (302) H2O + LacA_Rna ==&gt; (83) AMP + (71) CMP + (74) GMP + (302) H + (75) UMP</t>
  </si>
  <si>
    <t>RnaDegradation_Ldh</t>
  </si>
  <si>
    <t>RNA degradation (L-lactate dehydrogenase)</t>
  </si>
  <si>
    <t>[c]: (302) H2O + Ldh_Rna ==&gt; (70) AMP + (73) CMP + (80) GMP + (302) H + (80) UMP</t>
  </si>
  <si>
    <t>RnaDegradation_Nox</t>
  </si>
  <si>
    <t>RNA degradation (Probable NADH oxidase)</t>
  </si>
  <si>
    <t>[c]: (302) H2O + Nox_Rna ==&gt; (73) AMP + (75) CMP + (75) GMP + (302) H + (80) UMP</t>
  </si>
  <si>
    <t>RnaDegradation_PeptAbcTransporter</t>
  </si>
  <si>
    <t>RNA degradation (Peptide ABC transporter)</t>
  </si>
  <si>
    <t>[c]: (302) H2O + PeptAbcTransporter_Rna ==&gt; (70) AMP + (69) CMP + (78) GMP + (302) H + (86) UMP</t>
  </si>
  <si>
    <t>RnaDegradation_Pfk</t>
  </si>
  <si>
    <t>RNA degradation (6-phosphofructokinase /Phosphohexokinase)</t>
  </si>
  <si>
    <t>[c]: (302) H2O + Pfk_Rna ==&gt; (72) AMP + (65) CMP + (71) GMP + (302) H + (95) UMP</t>
  </si>
  <si>
    <t>RnaDegradation_PgiB</t>
  </si>
  <si>
    <t>RNA degradation (Glucose-6-phosphate isomerase )</t>
  </si>
  <si>
    <t>[c]: (302) H2O + PgiB_Rna ==&gt; (72) AMP + (84) CMP + (87) GMP + (302) H + (60) UMP</t>
  </si>
  <si>
    <t>RnaDegradation_Pgk</t>
  </si>
  <si>
    <t>RNA degradation (Phosphoglycerate kinase)</t>
  </si>
  <si>
    <t>[c]: (302) H2O + Pgk_Rna ==&gt; (70) AMP + (83) CMP + (73) GMP + (302) H + (77) UMP</t>
  </si>
  <si>
    <t>RnaDegradation_Pgm</t>
  </si>
  <si>
    <t>RNA degradation (2,3-bisphosphoglycerate-independent phosphoglycerate mutase )</t>
  </si>
  <si>
    <t>[c]: (302) H2O + Pgm_Rna ==&gt; (68) AMP + (84) CMP + (75) GMP + (302) H + (76) UMP</t>
  </si>
  <si>
    <t>RnaDegradation_PiAbcTransporter</t>
  </si>
  <si>
    <t>RNA degradation (Phosphate ABC transporter)</t>
  </si>
  <si>
    <t>[c]: (302) H2O + PiAbcTransporter_Rna ==&gt; (67) AMP + (84) CMP + (78) GMP + (302) H + (74) UMP</t>
  </si>
  <si>
    <t>RnaDegradation_Ppa</t>
  </si>
  <si>
    <t>RNA degradation (Inorganic pyrophosphatase )</t>
  </si>
  <si>
    <t>[c]: (302) H2O + Ppa_Rna ==&gt; (81) AMP + (77) CMP + (67) GMP + (302) H + (78) UMP</t>
  </si>
  <si>
    <t>RnaDegradation_Prs</t>
  </si>
  <si>
    <t>RNA degradation (Ribose-phosphate pyrophosphokinase )</t>
  </si>
  <si>
    <t>[c]: (302) H2O + Prs_Rna ==&gt; (79) AMP + (74) CMP + (79) GMP + (302) H + (71) UMP</t>
  </si>
  <si>
    <t>RnaDegradation_Pts</t>
  </si>
  <si>
    <t>RNA degradation (PTS EIIABC (glucose))</t>
  </si>
  <si>
    <t>[c]: (302) H2O + Pts_Rna ==&gt; (77) AMP + (89) CMP + (69) GMP + (302) H + (68) UMP</t>
  </si>
  <si>
    <t>RnaDegradation_Pyk</t>
  </si>
  <si>
    <t>RNA degradation (Pyruvate kinase)</t>
  </si>
  <si>
    <t>[c]: (302) H2O + Pyk_Rna ==&gt; (77) AMP + (87) CMP + (75) GMP + (302) H + (64) UMP</t>
  </si>
  <si>
    <t>RnaDegradation_PyrH</t>
  </si>
  <si>
    <t>RNA degradation (Uridylate kinase )</t>
  </si>
  <si>
    <t>[c]: (302) H2O + PyrH_Rna ==&gt; (78) AMP + (86) CMP + (59) GMP + (302) H + (80) UMP</t>
  </si>
  <si>
    <t>RnaDegradation_Ribosome</t>
  </si>
  <si>
    <t>RNA degradation (Ribosome)</t>
  </si>
  <si>
    <t>[c]: (302) H2O + Ribosome_Rna ==&gt; (73) AMP + (83) CMP + (68) GMP + (302) H + (79) UMP</t>
  </si>
  <si>
    <t>RnaDegradation_RnaPolymerase</t>
  </si>
  <si>
    <t>RNA degradation (RNA polymerase)</t>
  </si>
  <si>
    <t>[c]: (302) H2O + RnaPolymerase_Rna ==&gt; (79) AMP + (68) CMP + (70) GMP + (302) H + (86) UMP</t>
  </si>
  <si>
    <t>RnaDegradation_Rnase</t>
  </si>
  <si>
    <t>RNA degradation (RNase)</t>
  </si>
  <si>
    <t>[c]: (302) H2O + Rnase_Rna ==&gt; (65) AMP + (82) CMP + (83) GMP + (302) H + (73) UMP</t>
  </si>
  <si>
    <t>RnaDegradation_Rpe</t>
  </si>
  <si>
    <t>RNA degradation (Probable ribulose-phosphate 3-epimerase)</t>
  </si>
  <si>
    <t>[c]: (302) H2O + Rpe_Rna ==&gt; (91) AMP + (73) CMP + (79) GMP + (302) H + (60) UMP</t>
  </si>
  <si>
    <t>RnaDegradation_Tim</t>
  </si>
  <si>
    <t>RNA degradation (Triosephosphate isomerase )</t>
  </si>
  <si>
    <t>[c]: (302) H2O + Tim_Rna ==&gt; (68) AMP + (70) CMP + (78) GMP + (302) H + (87) UMP</t>
  </si>
  <si>
    <t>RnaDegradation_TklB</t>
  </si>
  <si>
    <t>RNA degradation (Transketolase )</t>
  </si>
  <si>
    <t>[c]: (302) H2O + TklB_Rna ==&gt; (74) AMP + (87) CMP + (71) GMP + (302) H + (71) UMP</t>
  </si>
  <si>
    <t>RnaDegradation_Udk</t>
  </si>
  <si>
    <t>RNA degradation (Uridine kinase)</t>
  </si>
  <si>
    <t>[c]: (302) H2O + Udk_Rna ==&gt; (82) AMP + (74) CMP + (77) GMP + (302) H + (70) UMP</t>
  </si>
  <si>
    <t>RnaDegradation_Upp</t>
  </si>
  <si>
    <t>RNA degradation (Uracil phosphoribosyltransferase )</t>
  </si>
  <si>
    <t>[c]: (302) H2O + Upp_Rna ==&gt; (76) AMP + (92) CMP + (65) GMP + (302) H + (70) UMP</t>
  </si>
  <si>
    <t>Rpe</t>
  </si>
  <si>
    <t>D-Ribulose-5-phosphate 3-epimerase</t>
  </si>
  <si>
    <t>[c]: RL5P ==&gt; X5P</t>
  </si>
  <si>
    <t>RpiA</t>
  </si>
  <si>
    <t>D-Ribose-5-phosphate ketol-isomerase</t>
  </si>
  <si>
    <t>[c]: R5P ==&gt; RL5P</t>
  </si>
  <si>
    <t>SerAbcTransport</t>
  </si>
  <si>
    <t>Serine transport via ABC System</t>
  </si>
  <si>
    <t>ATP[c] + H2O[c] + SerSer[e] ==&gt; ADP[c] + H[c] + Pi[c] + SerSer[c]</t>
  </si>
  <si>
    <t>Tal</t>
  </si>
  <si>
    <t>Sedoheptulose-7-phosphate:D-glyceraldehyde-3-phosphate glycerone transferase</t>
  </si>
  <si>
    <t>[c]: S7P + T3P1 ==&gt; E4P + F6P</t>
  </si>
  <si>
    <t>ThrAbcTransport</t>
  </si>
  <si>
    <t>Threonine transport via ABC system</t>
  </si>
  <si>
    <t>ATP[c] + H2O[c] + ThrThr[e] ==&gt; ADP[c] + H[c] + Pi[c] + ThrThr[c]</t>
  </si>
  <si>
    <t>Tim</t>
  </si>
  <si>
    <t>D-Glyceraldehyde-3-phosphate ketol-isomerase</t>
  </si>
  <si>
    <t>[c]: T3P1 ==&gt; T3P2</t>
  </si>
  <si>
    <t>Tkl_F6P</t>
  </si>
  <si>
    <t>transketolase</t>
  </si>
  <si>
    <t>[c]: F6P + T3P1 ==&gt; E4P + X5P</t>
  </si>
  <si>
    <t>Tkl_S7P</t>
  </si>
  <si>
    <t>Sedoheptulose-7-phosphate:D-glyceraldehyde-3-phosphateglycolaldehyde transferase</t>
  </si>
  <si>
    <t>[c]: S7P + T3P1 ==&gt; R5P + X5P</t>
  </si>
  <si>
    <t>Transcription_Adk</t>
  </si>
  <si>
    <t>Transcription (Adenylate kinase)</t>
  </si>
  <si>
    <t>[c]: (81) ATP + (75) CTP + (86) GTP + H2O + (61) UTP ==&gt; Adk_Rna + H + (303) PPi</t>
  </si>
  <si>
    <t>Transcription_Apt</t>
  </si>
  <si>
    <t>Transcription (Adenine phosphoribosyltransferase )</t>
  </si>
  <si>
    <t>[c]: (62) ATP + (81) CTP + (71) GTP + H2O + (89) UTP ==&gt; Apt_Rna + H + (303) PPi</t>
  </si>
  <si>
    <t>Transcription_Cmk</t>
  </si>
  <si>
    <t>Transcription (Cytidylate kinase)</t>
  </si>
  <si>
    <t>[c]: (78) ATP + (75) CTP + (74) GTP + H2O + (76) UTP ==&gt; Cmk_Rna + H + (303) PPi</t>
  </si>
  <si>
    <t>Transcription_Eno</t>
  </si>
  <si>
    <t>Transcription (Enolase)</t>
  </si>
  <si>
    <t>[c]: (89) ATP + (78) CTP + (63) GTP + H2O + (73) UTP ==&gt; Eno_Rna + H + (303) PPi</t>
  </si>
  <si>
    <t>Transcription_Fba</t>
  </si>
  <si>
    <t>Transcription (Fructose-biphosphate aldolase)</t>
  </si>
  <si>
    <t>[c]: (59) ATP + (81) CTP + (83) GTP + H2O + (80) UTP ==&gt; Fba_Rna + H + (303) PPi</t>
  </si>
  <si>
    <t>Transcription_Gap</t>
  </si>
  <si>
    <t>Transcription (Glyceraldehyde-3-phosphate-dehydrogenase)</t>
  </si>
  <si>
    <t>[c]: (64) ATP + (74) CTP + (78) GTP + H2O + (87) UTP ==&gt; Gap_Rna + H + (303) PPi</t>
  </si>
  <si>
    <t>Transcription_Gk</t>
  </si>
  <si>
    <t>Transcription (Guanylate kinase)</t>
  </si>
  <si>
    <t>[c]: (73) ATP + (77) CTP + (73) GTP + H2O + (80) UTP ==&gt; Gk_Rna + H + (303) PPi</t>
  </si>
  <si>
    <t>Transcription_Hpt</t>
  </si>
  <si>
    <t>Transcription (Hypoxanthine-guanine phosphoribosyltransferase)</t>
  </si>
  <si>
    <t>[c]: (64) ATP + (74) CTP + (92) GTP + H2O + (73) UTP ==&gt; H + Hpt_Rna + (303) PPi</t>
  </si>
  <si>
    <t>Transcription_LacA</t>
  </si>
  <si>
    <t>Transcription (Probable ribose-5-phosphate isomerase B )</t>
  </si>
  <si>
    <t>[c]: (83) ATP + (71) CTP + (74) GTP + H2O + (75) UTP ==&gt; H + LacA_Rna + (303) PPi</t>
  </si>
  <si>
    <t>Transcription_Ldh</t>
  </si>
  <si>
    <t>Transcription (L-lactate dehydrogenase)</t>
  </si>
  <si>
    <t>[c]: (70) ATP + (73) CTP + (80) GTP + H2O + (80) UTP ==&gt; H + Ldh_Rna + (303) PPi</t>
  </si>
  <si>
    <t>Transcription_Nox</t>
  </si>
  <si>
    <t>Transcription (Probable NADH oxidase)</t>
  </si>
  <si>
    <t>[c]: (73) ATP + (75) CTP + (75) GTP + H2O + (80) UTP ==&gt; H + Nox_Rna + (303) PPi</t>
  </si>
  <si>
    <t>Transcription_PeptAbcTransporter</t>
  </si>
  <si>
    <t>Transcription (Peptide ABC transporter)</t>
  </si>
  <si>
    <t>[c]: (70) ATP + (69) CTP + (78) GTP + H2O + (86) UTP ==&gt; H + PeptAbcTransporter_Rna + (303) PPi</t>
  </si>
  <si>
    <t>Transcription_Pfk</t>
  </si>
  <si>
    <t>Transcription (6-phosphofructokinase /Phosphohexokinase)</t>
  </si>
  <si>
    <t>[c]: (72) ATP + (65) CTP + (71) GTP + H2O + (95) UTP ==&gt; H + Pfk_Rna + (303) PPi</t>
  </si>
  <si>
    <t>Transcription_PgiB</t>
  </si>
  <si>
    <t>Transcription (Glucose-6-phosphate isomerase )</t>
  </si>
  <si>
    <t>[c]: (72) ATP + (84) CTP + (87) GTP + H2O + (60) UTP ==&gt; H + PgiB_Rna + (303) PPi</t>
  </si>
  <si>
    <t>Transcription_Pgk</t>
  </si>
  <si>
    <t>Transcription (Phosphoglycerate kinase)</t>
  </si>
  <si>
    <t>[c]: (70) ATP + (83) CTP + (73) GTP + H2O + (77) UTP ==&gt; H + Pgk_Rna + (303) PPi</t>
  </si>
  <si>
    <t>Transcription_Pgm</t>
  </si>
  <si>
    <t>Transcription (2,3-bisphosphoglycerate-independent phosphoglycerate mutase )</t>
  </si>
  <si>
    <t>[c]: (68) ATP + (84) CTP + (75) GTP + H2O + (76) UTP ==&gt; H + Pgm_Rna + (303) PPi</t>
  </si>
  <si>
    <t>Transcription_PiAbcTransporter</t>
  </si>
  <si>
    <t>Transcription (Phosphate ABC transporter)</t>
  </si>
  <si>
    <t>[c]: (67) ATP + (84) CTP + (78) GTP + H2O + (74) UTP ==&gt; H + PiAbcTransporter_Rna + (303) PPi</t>
  </si>
  <si>
    <t>Transcription_Ppa</t>
  </si>
  <si>
    <t>Transcription (Inorganic pyrophosphatase )</t>
  </si>
  <si>
    <t>[c]: (81) ATP + (77) CTP + (67) GTP + H2O + (78) UTP ==&gt; H + Ppa_Rna + (303) PPi</t>
  </si>
  <si>
    <t>Transcription_Prs</t>
  </si>
  <si>
    <t>Transcription (Ribose-phosphate pyrophosphokinase )</t>
  </si>
  <si>
    <t>[c]: (79) ATP + (74) CTP + (79) GTP + H2O + (71) UTP ==&gt; H + (303) PPi + Prs_Rna</t>
  </si>
  <si>
    <t>Transcription_Pts</t>
  </si>
  <si>
    <t>Transcription (PTS EIIABC (glucose))</t>
  </si>
  <si>
    <t>[c]: (77) ATP + (89) CTP + (69) GTP + H2O + (68) UTP ==&gt; H + (303) PPi + Pts_Rna</t>
  </si>
  <si>
    <t>Transcription_Pyk</t>
  </si>
  <si>
    <t>Transcription (Pyruvate kinase)</t>
  </si>
  <si>
    <t>[c]: (77) ATP + (87) CTP + (75) GTP + H2O + (64) UTP ==&gt; H + (303) PPi + Pyk_Rna</t>
  </si>
  <si>
    <t>Transcription_PyrH</t>
  </si>
  <si>
    <t>Transcription (Uridylate kinase )</t>
  </si>
  <si>
    <t>[c]: (78) ATP + (86) CTP + (59) GTP + H2O + (80) UTP ==&gt; H + (303) PPi + PyrH_Rna</t>
  </si>
  <si>
    <t>Transcription_Ribosome</t>
  </si>
  <si>
    <t>Transcription (Ribosome)</t>
  </si>
  <si>
    <t>[c]: (73) ATP + (83) CTP + (68) GTP + H2O + (79) UTP ==&gt; H + (303) PPi + Ribosome_Rna</t>
  </si>
  <si>
    <t>Transcription_RnaPolymerase</t>
  </si>
  <si>
    <t>Transcription (RNA polymerase)</t>
  </si>
  <si>
    <t>[c]: (79) ATP + (68) CTP + (70) GTP + H2O + (86) UTP ==&gt; H + (303) PPi + RnaPolymerase_Rna</t>
  </si>
  <si>
    <t>Transcription_Rnase</t>
  </si>
  <si>
    <t>Transcription (RNase)</t>
  </si>
  <si>
    <t>[c]: (65) ATP + (82) CTP + (83) GTP + H2O + (73) UTP ==&gt; H + (303) PPi + Rnase_Rna</t>
  </si>
  <si>
    <t>Transcription_Rpe</t>
  </si>
  <si>
    <t>Transcription (Probable ribulose-phosphate 3-epimerase)</t>
  </si>
  <si>
    <t>[c]: (91) ATP + (73) CTP + (79) GTP + H2O + (60) UTP ==&gt; H + (303) PPi + Rpe_Rna</t>
  </si>
  <si>
    <t>Transcription_Tim</t>
  </si>
  <si>
    <t>Transcription (Triosephosphate isomerase )</t>
  </si>
  <si>
    <t>[c]: (68) ATP + (70) CTP + (78) GTP + H2O + (87) UTP ==&gt; H + (303) PPi + Tim_Rna</t>
  </si>
  <si>
    <t>Transcription_TklB</t>
  </si>
  <si>
    <t>Transcription (Transketolase )</t>
  </si>
  <si>
    <t>[c]: (74) ATP + (87) CTP + (71) GTP + H2O + (71) UTP ==&gt; H + (303) PPi + TklB_Rna</t>
  </si>
  <si>
    <t>Transcription_Udk</t>
  </si>
  <si>
    <t>Transcription (Uridine kinase)</t>
  </si>
  <si>
    <t>[c]: (82) ATP + (74) CTP + (77) GTP + H2O + (70) UTP ==&gt; H + (303) PPi + Udk_Rna</t>
  </si>
  <si>
    <t>Transcription_Upp</t>
  </si>
  <si>
    <t>Transcription (Uracil phosphoribosyltransferase )</t>
  </si>
  <si>
    <t>[c]: (76) ATP + (92) CTP + (65) GTP + H2O + (70) UTP ==&gt; H + (303) PPi + Upp_Rna</t>
  </si>
  <si>
    <t>Translation_Adk</t>
  </si>
  <si>
    <t>Translation (Adenylate kinase)</t>
  </si>
  <si>
    <t>[c]: (4) ALA + (11) ARG + ASN + (5) ASP + (3) CYS + (3) GLN + (5) GLU + (5) GLY + (203) GTP + (104) H2O + (3) HIS + (2) ILE + (10) LEU + (3) LYS + (3) MET + PHE + (7) PRO + (9) SER + (14) THR + TRP + (2) TYR + (8) VAL ==&gt; Adk_Protein + (200) GDP + (200) H + (200) Pi</t>
  </si>
  <si>
    <t>Translation_Apt</t>
  </si>
  <si>
    <t>Translation (Adenine phosphoribosyltransferase )</t>
  </si>
  <si>
    <t>[c]: (6) ALA + (13) ARG + (4) ASN + (4) ASP + (7) CYS + GLN + (2) GLU + (4) GLY + (203) GTP + (104) H2O + (2) HIS + (4) ILE + (10) LEU + LYS + (2) MET + (7) PHE + (2) PRO + (11) SER + (9) THR + (2) TRP + (4) TYR + (5) VAL ==&gt; Apt_Protein + (200) GDP + (200) H + (200) Pi</t>
  </si>
  <si>
    <t>Translation_Cmk</t>
  </si>
  <si>
    <t>Translation (Cytidylate kinase)</t>
  </si>
  <si>
    <t>[c]: (5) ALA + (7) ARG + (6) ASN + (3) ASP + (7) CYS + (4) GLN + (3) GLU + (7) GLY + (203) GTP + (104) H2O + (3) HIS + (4) ILE + (12) LEU + (2) LYS + (2) MET + PHE + (7) PRO + (7) SER + (7) THR + (4) TRP + (4) TYR + (5) VAL ==&gt; Cmk_Protein + (200) GDP + (200) H + (200) Pi</t>
  </si>
  <si>
    <t>Translation_Eno</t>
  </si>
  <si>
    <t>Translation (Enolase)</t>
  </si>
  <si>
    <t>[c]: (7) ALA + (8) ARG + (5) ASN + ASP + (4) CYS + (5) GLN + (5) GLU + (4) GLY + (203) GTP + (104) H2O + (3) HIS + (5) ILE + (8) LEU + (4) LYS + (3) MET + (3) PHE + (8) PRO + (9) SER + (8) THR + (3) TRP + (4) TYR + (3) VAL ==&gt; Eno_Protein + (200) GDP + (200) H + (200) Pi</t>
  </si>
  <si>
    <t>Translation_Fba</t>
  </si>
  <si>
    <t>Translation (Fructose-biphosphate aldolase)</t>
  </si>
  <si>
    <t>[c]: (4) ALA + (13) ARG + ASN + (3) ASP + (4) CYS + (5) GLN + (6) GLY + (203) GTP + (104) H2O + HIS + (4) ILE + (10) LEU + (2) LYS + MET + (5) PHE + (9) PRO + (11) SER + (6) THR + (2) TRP + (2) TYR + (11) VAL ==&gt; Fba_Protein + (200) GDP + (200) H + (200) Pi</t>
  </si>
  <si>
    <t>Translation_Gap</t>
  </si>
  <si>
    <t>Translation (Glyceraldehyde-3-phosphate-dehydrogenase)</t>
  </si>
  <si>
    <t>[c]: (7) ALA + (9) ARG + ASN + (3) ASP + (4) CYS + (5) GLN + GLU + (6) GLY + (203) GTP + (104) H2O + (6) HIS + (6) ILE + (10) LEU + (2) LYS + (4) MET + (3) PHE + (4) PRO + (7) SER + (9) THR + (4) TRP + (4) TYR + (5) VAL ==&gt; Gap_Protein + (200) GDP + (200) H + (200) Pi</t>
  </si>
  <si>
    <t>Translation_Gk</t>
  </si>
  <si>
    <t>Translation (Guanylate kinase)</t>
  </si>
  <si>
    <t>[c]: (4) ALA + (2) ARG + (3) ASN + (3) ASP + (7) CYS + (5) GLN + (3) GLU + (8) GLY + (203) GTP + (104) H2O + HIS + (3) ILE + (9) LEU + (3) LYS + (2) MET + (3) PHE + (11) PRO + (13) SER + (7) THR + (4) TRP + TYR + (8) VAL ==&gt; (200) GDP + Gk_Protein + (200) H + (200) Pi</t>
  </si>
  <si>
    <t>Translation_Hpt</t>
  </si>
  <si>
    <t>Translation (Hypoxanthine-guanine phosphoribosyltransferase)</t>
  </si>
  <si>
    <t>[c]: (11) ALA + (9) ARG + ASN + (3) ASP + (3) CYS + (3) GLN + (6) GLU + (6) GLY + (203) GTP + (104) H2O + (2) HIS + (3) ILE + (8) LEU + (2) LYS + (7) MET + (3) PHE + (9) PRO + (9) SER + (3) THR + (2) TRP + (5) TYR + (5) VAL ==&gt; (200) GDP + (200) H + Hpt_Protein + (200) Pi</t>
  </si>
  <si>
    <t>Translation_LacA</t>
  </si>
  <si>
    <t>Translation (Probable ribose-5-phosphate isomerase B )</t>
  </si>
  <si>
    <t>[c]: (5) ALA + (4) ARG + (6) ASN + (5) ASP + CYS + (2) GLN + (4) GLU + (9) GLY + (203) GTP + (104) H2O + (4) HIS + (8) ILE + (10) LEU + (3) LYS + (2) MET + (4) PHE + (5) PRO + (7) SER + (9) THR + (2) TRP + TYR + (9) VAL ==&gt; (200) GDP + (200) H + LacA_Protein + (200) Pi</t>
  </si>
  <si>
    <t>Translation_Ldh</t>
  </si>
  <si>
    <t>Translation (L-lactate dehydrogenase)</t>
  </si>
  <si>
    <t>[c]: (3) ALA + (7) ARG + (2) ASN + (5) ASP + (2) CYS + (4) GLN + (4) GLU + (8) GLY + (203) GTP + (104) H2O + HIS + (5) ILE + (11) LEU + (2) LYS + (3) MET + (2) PHE + (9) PRO + (8) SER + (8) THR + (3) TRP + (4) TYR + (9) VAL ==&gt; (200) GDP + (200) H + Ldh_Protein + (200) Pi</t>
  </si>
  <si>
    <t>Translation_Nox</t>
  </si>
  <si>
    <t>Translation (Probable NADH oxidase)</t>
  </si>
  <si>
    <t>[c]: (11) ALA + (7) ARG + ASN + (7) ASP + (2) GLN + (5) GLU + (8) GLY + (203) GTP + (104) H2O + HIS + (7) ILE + (10) LEU + LYS + (3) MET + (6) PHE + (4) PRO + (10) SER + (6) THR + (4) TRP + (3) TYR + (4) VAL ==&gt; (200) GDP + (200) H + Nox_Protein + (200) Pi</t>
  </si>
  <si>
    <t>Translation_PeptAbcTransporter</t>
  </si>
  <si>
    <t>Translation (Peptide ABC transporter)</t>
  </si>
  <si>
    <t>[c]: (3) ALA + (8) ARG + (6) ASN + CYS + (8) GLN + (3) GLU + (11) GLY + (203) GTP + (104) H2O + (3) HIS + (3) ILE + (10) LEU + LYS + MET + (5) PHE + (4) PRO + (10) SER + (4) THR + (3) TRP + (4) TYR + (12) VAL ==&gt; (200) GDP + (200) H + PeptAbcTransporter_Protein + (200) Pi</t>
  </si>
  <si>
    <t>Translation_Pfk</t>
  </si>
  <si>
    <t>Translation (6-phosphofructokinase /Phosphohexokinase)</t>
  </si>
  <si>
    <t>[c]: (4) ALA + (10) ARG + (2) ASN + (4) ASP + (2) CYS + (6) GLN + (2) GLU + (7) GLY + (203) GTP + (104) H2O + (2) HIS + (7) ILE + (9) LEU + (2) LYS + MET + (5) PHE + PRO + (16) SER + (7) THR + (4) TRP + (3) TYR + (6) VAL ==&gt; (200) GDP + (200) H + Pfk_Protein + (200) Pi</t>
  </si>
  <si>
    <t>Translation_PgiB</t>
  </si>
  <si>
    <t>Translation (Glucose-6-phosphate isomerase )</t>
  </si>
  <si>
    <t>[c]: (10) ALA + (12) ARG + (3) ASN + (3) ASP + (2) CYS + (5) GLN + (3) GLU + (8) GLY + (203) GTP + (104) H2O + (3) HIS + (6) ILE + (6) LEU + (2) LYS + (2) MET + (2) PHE + (7) PRO + (9) SER + (7) THR + (2) TRP + (4) TYR + (4) VAL ==&gt; (200) GDP + (200) H + PgiB_Protein + (200) Pi</t>
  </si>
  <si>
    <t>Translation_Pgk</t>
  </si>
  <si>
    <t>Translation (Phosphoglycerate kinase)</t>
  </si>
  <si>
    <t>[c]: (6) ALA + (10) ARG + (5) ASN + (3) ASP + (3) CYS + (3) GLN + (7) GLY + (203) GTP + (104) H2O + (4) HIS + (5) ILE + (9) LEU + LYS + MET + (3) PHE + (8) PRO + (13) SER + (8) THR + (2) TRP + (9) VAL ==&gt; (200) GDP + (200) H + Pgk_Protein + (200) Pi</t>
  </si>
  <si>
    <t>Translation_Pgm</t>
  </si>
  <si>
    <t>Translation (2,3-bisphosphoglycerate-independent phosphoglycerate mutase )</t>
  </si>
  <si>
    <t>[c]: (6) ALA + (9) ARG + (6) ASN + (2) ASP + CYS + (2) GLN + (4) GLU + (5) GLY + (203) GTP + (104) H2O + (4) HIS + (4) ILE + (9) LEU + (2) LYS + (2) MET + (6) PHE + (9) PRO + (10) SER + (6) THR + (2) TRP + (4) TYR + (7) VAL ==&gt; (200) GDP + (200) H + Pgm_Protein + (200) Pi</t>
  </si>
  <si>
    <t>Translation_PiAbcTransporter</t>
  </si>
  <si>
    <t>Translation (Phosphate ABC transporter)</t>
  </si>
  <si>
    <t>[c]: (18) ALA + (8) ARG + ASN + (5) ASP + (2) CYS + (3) GLN + (3) GLU + (4) GLY + (203) GTP + (104) H2O + (3) HIS + (6) ILE + (7) LEU + (3) LYS + (2) MET + (2) PHE + (4) PRO + (13) SER + (5) THR + (2) TRP + (4) TYR + (5) VAL ==&gt; (200) GDP + (200) H + (200) Pi + PiAbcTransporter_Protein</t>
  </si>
  <si>
    <t>Translation_Ppa</t>
  </si>
  <si>
    <t>Translation (Inorganic pyrophosphatase )</t>
  </si>
  <si>
    <t>[c]: (4) ALA + (9) ARG + (3) ASN + (2) ASP + CYS + (7) GLN + (3) GLU + (3) GLY + (203) GTP + (104) H2O + (2) HIS + (6) ILE + (9) LEU + (5) LYS + (3) MET + (4) PHE + (7) PRO + (15) SER + (6) THR + (5) TRP + (2) TYR + (4) VAL ==&gt; (200) GDP + (200) H + (200) Pi + Ppa_Protein</t>
  </si>
  <si>
    <t>Translation_Prs</t>
  </si>
  <si>
    <t>Translation (Ribose-phosphate pyrophosphokinase )</t>
  </si>
  <si>
    <t>[c]: (10) ALA + (11) ARG + (5) ASN + (4) CYS + (3) GLN + (2) GLU + (5) GLY + (203) GTP + (104) H2O + (2) HIS + (7) ILE + (11) LEU + (2) LYS + (3) MET + (2) PHE + (8) PRO + (14) SER + THR + (3) TRP + (2) TYR + (5) VAL ==&gt; (200) GDP + (200) H + (200) Pi + Prs_Protein</t>
  </si>
  <si>
    <t>Translation_Pts</t>
  </si>
  <si>
    <t>Translation (PTS EIIABC (glucose))</t>
  </si>
  <si>
    <t>[c]: (10) ALA + (8) ARG + (4) ASN + (4) ASP + (3) CYS + (5) GLN + (4) GLU + (6) GLY + (203) GTP + (104) H2O + (5) HIS + (4) ILE + (10) LEU + LYS + (2) MET + (4) PHE + (5) PRO + (8) SER + (9) THR + (3) TYR + (5) VAL ==&gt; (200) GDP + (200) H + (200) Pi + Pts_Protein</t>
  </si>
  <si>
    <t>Translation_Pyk</t>
  </si>
  <si>
    <t>Translation (Pyruvate kinase)</t>
  </si>
  <si>
    <t>[c]: (9) ALA + (8) ARG + (2) ASN + (2) ASP + (2) CYS + (2) GLN + (2) GLU + (3) GLY + (203) GTP + (104) H2O + (2) HIS + (4) ILE + (9) LEU + (9) LYS + (3) MET + (4) PHE + (9) PRO + (6) SER + (9) THR + (4) TYR + (11) VAL ==&gt; (200) GDP + (200) H + (200) Pi + Pyk_Protein</t>
  </si>
  <si>
    <t>Translation_PyrH</t>
  </si>
  <si>
    <t>Translation (Uridylate kinase )</t>
  </si>
  <si>
    <t>[c]: (5) ALA + (11) ARG + (3) ASN + (3) ASP + (2) CYS + GLN + (3) GLU + (3) GLY + (203) GTP + (104) H2O + (2) HIS + (9) ILE + (10) LEU + (3) LYS + (2) MET + (3) PHE + (8) PRO + (14) SER + (9) THR + TRP + (2) TYR + (6) VAL ==&gt; (200) GDP + (200) H + (200) Pi + PyrH_Protein</t>
  </si>
  <si>
    <t>Translation_Ribosome</t>
  </si>
  <si>
    <t>Translation (Ribosome)</t>
  </si>
  <si>
    <t>[c]: (7) ALA + (10) ARG + (4) ASN + (3) ASP + (3) CYS + (3) GLN + GLU + (6) GLY + (203) GTP + (104) H2O + HIS + (8) ILE + (9) LEU + (3) LYS + (2) MET + (6) PHE + (10) PRO + (7) SER + (9) THR + (3) TRP + (5) VAL ==&gt; (200) GDP + (200) H + (200) Pi + Ribosome_Protein</t>
  </si>
  <si>
    <t>Translation_RnaPolymerase</t>
  </si>
  <si>
    <t>Translation (RNA polymerase)</t>
  </si>
  <si>
    <t>[c]: (2) ALA + (11) ARG + (2) ASN + (4) ASP + (3) CYS + GLN + (4) GLU + GLY + (203) GTP + (104) H2O + (4) HIS + (7) ILE + (8) LEU + (4) LYS + (3) MET + (2) PHE + (9) PRO + (4) SER + (6) THR + (3) TRP + (7) TYR + (15) VAL ==&gt; (200) GDP + (200) H + (200) Pi + RnaPolymerase_Protein</t>
  </si>
  <si>
    <t>Translation_Rnase</t>
  </si>
  <si>
    <t>Translation (RNase)</t>
  </si>
  <si>
    <t>[c]: (10) ALA + (11) ARG + (2) ASN + (4) ASP + (2) CYS + (3) GLN + (6) GLU + (3) GLY + (203) GTP + (104) H2O + (3) ILE + (9) LEU + (4) MET + (2) PHE + (9) PRO + (10) SER + (8) THR + (7) TRP + (7) VAL ==&gt; (200) GDP + (200) H + (200) Pi + Rnase_Protein</t>
  </si>
  <si>
    <t>Translation_Rpe</t>
  </si>
  <si>
    <t>Translation (Probable ribulose-phosphate 3-epimerase)</t>
  </si>
  <si>
    <t>[c]: (5) ALA + (12) ARG + (5) ASN + (5) ASP + CYS + (5) GLN + (2) GLU + (3) GLY + (203) GTP + (104) H2O + (2) HIS + (4) ILE + (8) LEU + (4) LYS + (3) MET + PHE + (7) PRO + (9) SER + (13) THR + (5) TRP + (6) VAL ==&gt; (200) GDP + (200) H + (200) Pi + Rpe_Protein</t>
  </si>
  <si>
    <t>Translation_Tim</t>
  </si>
  <si>
    <t>Translation (Triosephosphate isomerase )</t>
  </si>
  <si>
    <t>[c]: (5) ALA + (11) ARG + ASN + (3) ASP + (6) CYS + (5) GLN + (3) GLU + (6) GLY + (203) GTP + (104) H2O + (2) HIS + (6) ILE + (10) LEU + (2) MET + (4) PHE + (3) PRO + (10) SER + (9) THR + (5) TRP + TYR + (8) VAL ==&gt; (200) GDP + (200) H + (200) Pi + Tim_Protein</t>
  </si>
  <si>
    <t>Translation_TklB</t>
  </si>
  <si>
    <t>Translation (Transketolase )</t>
  </si>
  <si>
    <t>[c]: (9) ALA + (9) ARG + (4) ASN + (6) ASP + GLN + (2) GLU + (7) GLY + (203) GTP + (104) H2O + (3) HIS + (3) ILE + (9) LEU + (4) LYS + MET + (2) PHE + (8) PRO + (14) SER + (9) THR + (3) TRP + (2) TYR + (4) VAL ==&gt; (200) GDP + (200) H + (200) Pi + TklB_Protein</t>
  </si>
  <si>
    <t>Translation_Udk</t>
  </si>
  <si>
    <t>Translation (Uridine kinase)</t>
  </si>
  <si>
    <t>[c]: (9) ALA + (5) ARG + (2) ASN + (5) ASP + (3) CYS + (5) GLN + GLU + (10) GLY + (203) GTP + (104) H2O + (3) HIS + (8) ILE + (6) LEU + (6) LYS + (5) MET + (3) PHE + (3) PRO + (9) SER + (7) THR + TRP + (3) TYR + (6) VAL ==&gt; (200) GDP + (200) H + (200) Pi + Udk_Protein</t>
  </si>
  <si>
    <t>Translation_Upp</t>
  </si>
  <si>
    <t>Translation (Uracil phosphoribosyltransferase )</t>
  </si>
  <si>
    <t>[c]: (5) ALA + (8) ARG + (3) ASN + (5) ASP + (2) CYS + (2) GLN + (3) GLU + (5) GLY + (203) GTP + (104) H2O + (4) HIS + (4) ILE + (8) LEU + (5) LYS + (2) MET + (3) PHE + (12) PRO + (15) SER + (6) THR + (2) TRP + (3) TYR + (3) VAL ==&gt; (200) GDP + (200) H + (200) Pi + Upp_Protein</t>
  </si>
  <si>
    <t>TrpAbcTransport</t>
  </si>
  <si>
    <t>Tryptophan transport via ABC system</t>
  </si>
  <si>
    <t>ATP[c] + H2O[c] + TrpTrp[e] ==&gt; ADP[c] + H[c] + Pi[c] + TrpTrp[c]</t>
  </si>
  <si>
    <t>TyrAbcTransport</t>
  </si>
  <si>
    <t>Tyrosine transport via ABC system</t>
  </si>
  <si>
    <t>ATP[c] + H2O[c] + TyrTyr[e] ==&gt; ADP[c] + H[c] + Pi[c] + TyrTyr[c]</t>
  </si>
  <si>
    <t>Uck_CYTD</t>
  </si>
  <si>
    <t>ATP:cytidine 5'-phosphotransferase</t>
  </si>
  <si>
    <t>[c]: ATP + CYTD ==&gt; ADP + CMP + H</t>
  </si>
  <si>
    <t>Uck_URI</t>
  </si>
  <si>
    <t>ATP:uridine 5'-phosphotransferase</t>
  </si>
  <si>
    <t>[c]: ATP + URI ==&gt; ADP + H + UMP</t>
  </si>
  <si>
    <t>UmpK</t>
  </si>
  <si>
    <t>ATP:UMP phosphotransferase</t>
  </si>
  <si>
    <t>[c]: ATP + UMP ==&gt; ADP + UDP</t>
  </si>
  <si>
    <t>UPRT</t>
  </si>
  <si>
    <t>UMP:pyrophosphate phosphoribosyltransferase</t>
  </si>
  <si>
    <t>[c]: H + PPi + UMP ==&gt; PRPP + URA</t>
  </si>
  <si>
    <t>UraTransport</t>
  </si>
  <si>
    <t>Uracil reversible transport via proton symport</t>
  </si>
  <si>
    <t>H[e] + URA[e] ==&gt; H[c] + URA[c]</t>
  </si>
  <si>
    <t>ValAbcTransport</t>
  </si>
  <si>
    <t>Valine transport via ABC system</t>
  </si>
  <si>
    <t>ATP[c] + H2O[c] + ValVal[e] ==&gt; ADP[c] + H[c] + Pi[c] + ValVal[c]</t>
  </si>
  <si>
    <t>!!ObjTables Type='Data' Id='RateLaw' ObjTablesVersion='0.0.8'</t>
  </si>
  <si>
    <t>!Reaction</t>
  </si>
  <si>
    <t>!Direction</t>
  </si>
  <si>
    <t>AK_AMP-backward</t>
  </si>
  <si>
    <t>backward</t>
  </si>
  <si>
    <t>k_cat_rev_ak * func_1 * AXP_c * Adk_Protein[c]</t>
  </si>
  <si>
    <t>AK_AMP-forward</t>
  </si>
  <si>
    <t>forward</t>
  </si>
  <si>
    <t>k_cat_for_ak * Adk_Protein[c]</t>
  </si>
  <si>
    <t>reaction molecule^-1 s^-1</t>
  </si>
  <si>
    <t>AK_GTP-backward</t>
  </si>
  <si>
    <t>k_cat_rev_adk * Adk_Protein[c]</t>
  </si>
  <si>
    <t>AK_GTP-forward</t>
  </si>
  <si>
    <t>k_cat_for_adk * Adk_Protein[c]</t>
  </si>
  <si>
    <t>AlaAbcTransport-forward</t>
  </si>
  <si>
    <t>k_cat_for_ala_abc * PeptAbcTransporter_Protein[c]</t>
  </si>
  <si>
    <t>APRT-backward</t>
  </si>
  <si>
    <t>k_cat_rev_aprt * Apt_Protein[c]</t>
  </si>
  <si>
    <t>APRT-forward</t>
  </si>
  <si>
    <t>k_cat_for_aprt * Apt_Protein[c]</t>
  </si>
  <si>
    <t>ArgAbcTransport-forward</t>
  </si>
  <si>
    <t>k_cat_for_arg_abc * PeptAbcTransporter_Protein[c]</t>
  </si>
  <si>
    <t>AsnAbcTransport-forward</t>
  </si>
  <si>
    <t>k_cat_for_asn_abc * PeptAbcTransporter_Protein[c]</t>
  </si>
  <si>
    <t>AspAbcTransport-forward</t>
  </si>
  <si>
    <t>k_cat_for_asp_abc * PeptAbcTransporter_Protein[c]</t>
  </si>
  <si>
    <t>CmpK_CMP-backward</t>
  </si>
  <si>
    <t>k_cat_rev_cmpk_cmp * Cmk_Protein[c]</t>
  </si>
  <si>
    <t>CmpK_CMP-forward</t>
  </si>
  <si>
    <t>k_cat_for_cmpk_cmp * Cmk_Protein[c]</t>
  </si>
  <si>
    <t>CysAbcTransport-forward</t>
  </si>
  <si>
    <t>k_cat_for_cys_abc * PeptAbcTransporter_Protein[c]</t>
  </si>
  <si>
    <t>Eno-backward</t>
  </si>
  <si>
    <t>k_cat_rev_eno * Eno_Protein[c]</t>
  </si>
  <si>
    <t>Eno-forward</t>
  </si>
  <si>
    <t>k_cat_for_eno * Eno_Protein[c]</t>
  </si>
  <si>
    <t>Fba_FDP-backward</t>
  </si>
  <si>
    <t>k_cat_rev_fba_fdp * Fba_Protein[c]</t>
  </si>
  <si>
    <t>Fba_FDP-forward</t>
  </si>
  <si>
    <t>k_cat_for_fba_fdp * Fba_Protein[c]</t>
  </si>
  <si>
    <t>GapDH-backward</t>
  </si>
  <si>
    <t>k_cat_rev_gapdh * Gap_Protein[c]</t>
  </si>
  <si>
    <t>GapDH-forward</t>
  </si>
  <si>
    <t>k_cat_for_gapdh * Gap_Protein[c]</t>
  </si>
  <si>
    <t>GlcPtsTransport-forward</t>
  </si>
  <si>
    <t>k_cat_for_glc_pts * Pts_Protein[c]</t>
  </si>
  <si>
    <t>GlnAbcTransport-forward</t>
  </si>
  <si>
    <t>k_cat_for_gln_abc * PeptAbcTransporter_Protein[c]</t>
  </si>
  <si>
    <t>GluAbcTransport-forward</t>
  </si>
  <si>
    <t>k_cat_for_glu_abc * PeptAbcTransporter_Protein[c]</t>
  </si>
  <si>
    <t>GlyAbcTransport-forward</t>
  </si>
  <si>
    <t>k_cat_for_gly_abc * PeptAbcTransporter_Protein[c]</t>
  </si>
  <si>
    <t>Gpm-backward</t>
  </si>
  <si>
    <t>k_cat_rev_gpm * Pgm_Protein[c]</t>
  </si>
  <si>
    <t>Gpm-forward</t>
  </si>
  <si>
    <t>k_cat_for_gpm * Pgm_Protein[c]</t>
  </si>
  <si>
    <t>GUK_GMP-backward</t>
  </si>
  <si>
    <t>k_cat_rev_guk_gmp * Gk_Protein[c]</t>
  </si>
  <si>
    <t>GUK_GMP-forward</t>
  </si>
  <si>
    <t>k_cat_for_guk_gmp * Gk_Protein[c]</t>
  </si>
  <si>
    <t>HisAbcTransport-forward</t>
  </si>
  <si>
    <t>k_cat_for_his_abc * PeptAbcTransporter_Protein[c]</t>
  </si>
  <si>
    <t>HPRT-backward</t>
  </si>
  <si>
    <t>k_cat_rev_hprt * Hpt_Protein[c]</t>
  </si>
  <si>
    <t>HPRT-forward</t>
  </si>
  <si>
    <t>k_cat_for_hprt * Hpt_Protein[c]</t>
  </si>
  <si>
    <t>IleAbcTransport-forward</t>
  </si>
  <si>
    <t>k_cat_for_ile_abc * PeptAbcTransporter_Protein[c]</t>
  </si>
  <si>
    <t>Ldh-backward</t>
  </si>
  <si>
    <t>k_cat_rev_ldh * Ldh_Protein[c]</t>
  </si>
  <si>
    <t>Ldh-forward</t>
  </si>
  <si>
    <t>k_cat_for_ldh * Ldh_Protein[c]</t>
  </si>
  <si>
    <t>LeuAbcTransport-forward</t>
  </si>
  <si>
    <t>k_cat_for_leu_abc * PeptAbcTransporter_Protein[c]</t>
  </si>
  <si>
    <t>LysAbcTransport-forward</t>
  </si>
  <si>
    <t>k_cat_for_lys_abc * PeptAbcTransporter_Protein[c]</t>
  </si>
  <si>
    <t>MetAbcTransport-forward</t>
  </si>
  <si>
    <t>k_cat_for_met_abc * PeptAbcTransporter_Protein[c]</t>
  </si>
  <si>
    <t>NOX-backward</t>
  </si>
  <si>
    <t>k_cat_rev_nox * Nox_Protein[c]</t>
  </si>
  <si>
    <t>NOX-forward</t>
  </si>
  <si>
    <t>k_cat_for_nox * Nox_Protein[c]</t>
  </si>
  <si>
    <t>Pfk_ATP-forward</t>
  </si>
  <si>
    <t>k_cat_for_pfk_atp * Pfk_Protein[c]</t>
  </si>
  <si>
    <t>Pfk_GTP-forward</t>
  </si>
  <si>
    <t>k_cat_for_pfk_gtp * Pfk_Protein[c]</t>
  </si>
  <si>
    <t>Pfk_UTP-forward</t>
  </si>
  <si>
    <t>k_cat_for_pfk_utp * Pfk_Protein[c]</t>
  </si>
  <si>
    <t>Pgi-backward</t>
  </si>
  <si>
    <t>k_cat_rev_pgi * PgiB_Protein[c]</t>
  </si>
  <si>
    <t>Pgi-forward</t>
  </si>
  <si>
    <t>k_cat_for_pgi * PgiB_Protein[c]</t>
  </si>
  <si>
    <t>Pgk_ATP-backward</t>
  </si>
  <si>
    <t>k_cat_rev_pgk_atp * Pgk_Protein[c]</t>
  </si>
  <si>
    <t>Pgk_ATP-forward</t>
  </si>
  <si>
    <t>k_cat_for_pgk_atp * Pgk_Protein[c]</t>
  </si>
  <si>
    <t>Pgk_GTP-backward</t>
  </si>
  <si>
    <t>k_cat_rev_pgk_gtp * Pgk_Protein[c]</t>
  </si>
  <si>
    <t>Pgk_GTP-forward</t>
  </si>
  <si>
    <t>k_cat_for_pgk_gtp * Pgk_Protein[c]</t>
  </si>
  <si>
    <t>PheAbcTransport-forward</t>
  </si>
  <si>
    <t>k_cat_for_phe_abc * PeptAbcTransporter_Protein[c]</t>
  </si>
  <si>
    <t>PiAbcTransport-forward</t>
  </si>
  <si>
    <t>k_cat_for_pi_abc * PiAbcTransporter_Protein[c]</t>
  </si>
  <si>
    <t>Ppa-forward</t>
  </si>
  <si>
    <t>k_cat_for_ppa * Ppa_Protein[c]</t>
  </si>
  <si>
    <t>ProAbcTransport-forward</t>
  </si>
  <si>
    <t>k_cat_for_pro_abc * PeptAbcTransporter_Protein[c]</t>
  </si>
  <si>
    <t>PRPS-forward</t>
  </si>
  <si>
    <t>k_cat_for_prps * Prs_Protein[c]</t>
  </si>
  <si>
    <t>Pyk_ATP-forward</t>
  </si>
  <si>
    <t>k_cat_for_pyk_atp * Pyk_Protein[c]</t>
  </si>
  <si>
    <t>Pyk_CTP-forward</t>
  </si>
  <si>
    <t>k_cat_for_pyk_ctp * Pyk_Protein[c]</t>
  </si>
  <si>
    <t>Pyk_GTP-forward</t>
  </si>
  <si>
    <t>k_cat_for_pyk_gtp * Pyk_Protein[c]</t>
  </si>
  <si>
    <t>PykUDP-forward</t>
  </si>
  <si>
    <t>k_cat_for_pyk_udp * Pyk_Protein[c]</t>
  </si>
  <si>
    <t>RnaDegradation_Adk-forward</t>
  </si>
  <si>
    <t>k_cat_rna_deg * Adk_Rna[c] / (Adk_Rna[c] + K_m_rna_deg * Avogadro * volume_c) * Rnase_Protein[c]</t>
  </si>
  <si>
    <t>RnaDegradation_Apt-forward</t>
  </si>
  <si>
    <t>k_cat_rna_deg * Apt_Rna[c] / (Apt_Rna[c] + K_m_rna_deg * Avogadro * volume_c) * Rnase_Protein[c]</t>
  </si>
  <si>
    <t>RnaDegradation_Cmk-forward</t>
  </si>
  <si>
    <t>k_cat_rna_deg * Cmk_Rna[c] / (Cmk_Rna[c] + K_m_rna_deg * Avogadro * volume_c) * Rnase_Protein[c]</t>
  </si>
  <si>
    <t>RnaDegradation_Eno-forward</t>
  </si>
  <si>
    <t>k_cat_rna_deg * Eno_Rna[c] / (Eno_Rna[c] + K_m_rna_deg * Avogadro * volume_c) * Rnase_Protein[c]</t>
  </si>
  <si>
    <t>RnaDegradation_Fba-forward</t>
  </si>
  <si>
    <t>k_cat_rna_deg * Fba_Rna[c] / (Fba_Rna[c] + K_m_rna_deg * Avogadro * volume_c) * Rnase_Protein[c]</t>
  </si>
  <si>
    <t>RnaDegradation_Gap-forward</t>
  </si>
  <si>
    <t>k_cat_rna_deg * Gap_Rna[c] / (Gap_Rna[c] + K_m_rna_deg * Avogadro * volume_c) * Rnase_Protein[c]</t>
  </si>
  <si>
    <t>RnaDegradation_Gk-forward</t>
  </si>
  <si>
    <t>k_cat_rna_deg * Gk_Rna[c] / (Gk_Rna[c] + K_m_rna_deg * Avogadro * volume_c) * Rnase_Protein[c]</t>
  </si>
  <si>
    <t>RnaDegradation_Hpt-forward</t>
  </si>
  <si>
    <t>k_cat_rna_deg * Hpt_Rna[c] / (Hpt_Rna[c] + K_m_rna_deg * Avogadro * volume_c) * Rnase_Protein[c]</t>
  </si>
  <si>
    <t>RnaDegradation_LacA-forward</t>
  </si>
  <si>
    <t>k_cat_rna_deg * LacA_Rna[c] / (LacA_Rna[c] + K_m_rna_deg * Avogadro * volume_c) * Rnase_Protein[c]</t>
  </si>
  <si>
    <t>RnaDegradation_Ldh-forward</t>
  </si>
  <si>
    <t>k_cat_rna_deg * Ldh_Rna[c] / (Ldh_Rna[c] + K_m_rna_deg * Avogadro * volume_c) * Rnase_Protein[c]</t>
  </si>
  <si>
    <t>RnaDegradation_Nox-forward</t>
  </si>
  <si>
    <t>k_cat_rna_deg * Nox_Rna[c] / (Nox_Rna[c] + K_m_rna_deg * Avogadro * volume_c) * Rnase_Protein[c]</t>
  </si>
  <si>
    <t>RnaDegradation_PeptAbcTransporter-forward</t>
  </si>
  <si>
    <t>k_cat_rna_deg * PeptAbcTransporter_Rna[c] / (PeptAbcTransporter_Rna[c] + K_m_rna_deg * Avogadro * volume_c) * Rnase_Protein[c]</t>
  </si>
  <si>
    <t>RnaDegradation_Pfk-forward</t>
  </si>
  <si>
    <t>k_cat_rna_deg * Pfk_Rna[c] / (Pfk_Rna[c] + K_m_rna_deg * Avogadro * volume_c) * Rnase_Protein[c]</t>
  </si>
  <si>
    <t>RnaDegradation_PgiB-forward</t>
  </si>
  <si>
    <t>k_cat_rna_deg * PgiB_Rna[c] / (PgiB_Rna[c] + K_m_rna_deg * Avogadro * volume_c) * Rnase_Protein[c]</t>
  </si>
  <si>
    <t>RnaDegradation_Pgk-forward</t>
  </si>
  <si>
    <t>k_cat_rna_deg * Pgk_Rna[c] / (Pgk_Rna[c] + K_m_rna_deg * Avogadro * volume_c) * Rnase_Protein[c]</t>
  </si>
  <si>
    <t>RnaDegradation_Pgm-forward</t>
  </si>
  <si>
    <t>k_cat_rna_deg * Pgm_Rna[c] / (Pgm_Rna[c] + K_m_rna_deg * Avogadro * volume_c) * Rnase_Protein[c]</t>
  </si>
  <si>
    <t>RnaDegradation_PiAbcTransporter-forward</t>
  </si>
  <si>
    <t>k_cat_rna_deg * PiAbcTransporter_Rna[c] / (PiAbcTransporter_Rna[c] + K_m_rna_deg * Avogadro * volume_c) * Rnase_Protein[c]</t>
  </si>
  <si>
    <t>RnaDegradation_Ppa-forward</t>
  </si>
  <si>
    <t>k_cat_rna_deg * Ppa_Rna[c] / (Ppa_Rna[c] + K_m_rna_deg * Avogadro * volume_c) * Rnase_Protein[c]</t>
  </si>
  <si>
    <t>RnaDegradation_Prs-forward</t>
  </si>
  <si>
    <t>k_cat_rna_deg * Prs_Rna[c] / (Prs_Rna[c] + K_m_rna_deg * Avogadro * volume_c) * Rnase_Protein[c]</t>
  </si>
  <si>
    <t>RnaDegradation_Pts-forward</t>
  </si>
  <si>
    <t>k_cat_rna_deg * Pts_Rna[c] / (Pts_Rna[c] + K_m_rna_deg * Avogadro * volume_c) * Rnase_Protein[c]</t>
  </si>
  <si>
    <t>RnaDegradation_Pyk-forward</t>
  </si>
  <si>
    <t>k_cat_rna_deg * Pyk_Rna[c] / (Pyk_Rna[c] + K_m_rna_deg * Avogadro * volume_c) * Rnase_Protein[c]</t>
  </si>
  <si>
    <t>RnaDegradation_PyrH-forward</t>
  </si>
  <si>
    <t>k_cat_rna_deg * PyrH_Rna[c] / (PyrH_Rna[c] + K_m_rna_deg * Avogadro * volume_c) * Rnase_Protein[c]</t>
  </si>
  <si>
    <t>RnaDegradation_Ribosome-forward</t>
  </si>
  <si>
    <t>k_cat_rna_deg * Ribosome_Rna[c] / (Ribosome_Rna[c] + K_m_rna_deg * Avogadro * volume_c) * Rnase_Protein[c]</t>
  </si>
  <si>
    <t>RnaDegradation_RnaPolymerase-forward</t>
  </si>
  <si>
    <t>k_cat_rna_deg * RnaPolymerase_Rna[c] / (RnaPolymerase_Rna[c] + K_m_rna_deg * Avogadro * volume_c) * Rnase_Protein[c]</t>
  </si>
  <si>
    <t>RnaDegradation_Rnase-forward</t>
  </si>
  <si>
    <t>k_cat_rna_deg * Rnase_Rna[c] / (Rnase_Rna[c] + K_m_rna_deg * Avogadro * volume_c) * Rnase_Protein[c]</t>
  </si>
  <si>
    <t>RnaDegradation_Rpe-forward</t>
  </si>
  <si>
    <t>k_cat_rna_deg * Rpe_Rna[c] / (Rpe_Rna[c] + K_m_rna_deg * Avogadro * volume_c) * Rnase_Protein[c]</t>
  </si>
  <si>
    <t>RnaDegradation_Tim-forward</t>
  </si>
  <si>
    <t>k_cat_rna_deg * Tim_Rna[c] / (Tim_Rna[c] + K_m_rna_deg * Avogadro * volume_c) * Rnase_Protein[c]</t>
  </si>
  <si>
    <t>RnaDegradation_TklB-forward</t>
  </si>
  <si>
    <t>k_cat_rna_deg * TklB_Rna[c] / (TklB_Rna[c] + K_m_rna_deg * Avogadro * volume_c) * Rnase_Protein[c]</t>
  </si>
  <si>
    <t>RnaDegradation_Udk-forward</t>
  </si>
  <si>
    <t>k_cat_rna_deg * Udk_Rna[c] / (Udk_Rna[c] + K_m_rna_deg * Avogadro * volume_c) * Rnase_Protein[c]</t>
  </si>
  <si>
    <t>RnaDegradation_Upp-forward</t>
  </si>
  <si>
    <t>k_cat_rna_deg * Upp_Rna[c] / (Upp_Rna[c] + K_m_rna_deg * Avogadro * volume_c) * Rnase_Protein[c]</t>
  </si>
  <si>
    <t>Rpe-backward</t>
  </si>
  <si>
    <t>k_cat_rev_rpe * Rpe_Protein[c]</t>
  </si>
  <si>
    <t>Rpe-forward</t>
  </si>
  <si>
    <t>k_cat_for_rpe * Rpe_Protein[c]</t>
  </si>
  <si>
    <t>RpiA-backward</t>
  </si>
  <si>
    <t>k_cat_rev_lcaa * LacA_Protein[c]</t>
  </si>
  <si>
    <t>RpiA-forward</t>
  </si>
  <si>
    <t>k_cat_for_lcaa * LacA_Protein[c]</t>
  </si>
  <si>
    <t>SerAbcTransport-forward</t>
  </si>
  <si>
    <t>k_cat_for_ser_abc * PeptAbcTransporter_Protein[c]</t>
  </si>
  <si>
    <t>ThrAbcTransport-forward</t>
  </si>
  <si>
    <t>k_cat_for_thr_abc * PeptAbcTransporter_Protein[c]</t>
  </si>
  <si>
    <t>Tim-backward</t>
  </si>
  <si>
    <t>k_cat_rev_tim * Tim_Protein[c]</t>
  </si>
  <si>
    <t>Tim-forward</t>
  </si>
  <si>
    <t>k_cat_for_tim * Tim_Protein[c]</t>
  </si>
  <si>
    <t>Tkl_F6P-backward</t>
  </si>
  <si>
    <t>k_cat_rev_tkl_f6p * TklB_Protein[c]</t>
  </si>
  <si>
    <t>Tkl_F6P-forward</t>
  </si>
  <si>
    <t>k_cat_for_tkl_f6p * TklB_Protein[c]</t>
  </si>
  <si>
    <t>Tkl_S7P-backward</t>
  </si>
  <si>
    <t>k_cat_rev_tkl_s7p * TklB_Protein[c]</t>
  </si>
  <si>
    <t>Tkl_S7P-forward</t>
  </si>
  <si>
    <t>k_cat_for_tkl_s7p * TklB_Protein[c]</t>
  </si>
  <si>
    <t>Transcription_Adk-forward</t>
  </si>
  <si>
    <t>k_cat_trn * min(ATP[c], CTP[c], GTP[c], UTP[c]) / (K_m_trn * Avogadro * volume_c + min(ATP[c], CTP[c], GTP[c], UTP[c])) * RnaPolymerase_Protein[c]</t>
  </si>
  <si>
    <t>Transcription_Apt-forward</t>
  </si>
  <si>
    <t>Transcription_Cmk-forward</t>
  </si>
  <si>
    <t>Transcription_Eno-forward</t>
  </si>
  <si>
    <t>Transcription_Fba-forward</t>
  </si>
  <si>
    <t>Transcription_Gap-forward</t>
  </si>
  <si>
    <t>Transcription_Gk-forward</t>
  </si>
  <si>
    <t>Transcription_Hpt-forward</t>
  </si>
  <si>
    <t>Transcription_LacA-forward</t>
  </si>
  <si>
    <t>Transcription_Ldh-forward</t>
  </si>
  <si>
    <t>Transcription_Nox-forward</t>
  </si>
  <si>
    <t>Transcription_PeptAbcTransporter-forward</t>
  </si>
  <si>
    <t>Transcription_Pfk-forward</t>
  </si>
  <si>
    <t>Transcription_PgiB-forward</t>
  </si>
  <si>
    <t>Transcription_Pgk-forward</t>
  </si>
  <si>
    <t>Transcription_Pgm-forward</t>
  </si>
  <si>
    <t>Transcription_PiAbcTransporter-forward</t>
  </si>
  <si>
    <t>Transcription_Ppa-forward</t>
  </si>
  <si>
    <t>Transcription_Prs-forward</t>
  </si>
  <si>
    <t>Transcription_Pts-forward</t>
  </si>
  <si>
    <t>Transcription_Pyk-forward</t>
  </si>
  <si>
    <t>Transcription_PyrH-forward</t>
  </si>
  <si>
    <t>Transcription_Ribosome-forward</t>
  </si>
  <si>
    <t>Transcription_RnaPolymerase-forward</t>
  </si>
  <si>
    <t>Transcription_Rnase-forward</t>
  </si>
  <si>
    <t>Transcription_Rpe-forward</t>
  </si>
  <si>
    <t>Transcription_Tim-forward</t>
  </si>
  <si>
    <t>Transcription_TklB-forward</t>
  </si>
  <si>
    <t>Transcription_Udk-forward</t>
  </si>
  <si>
    <t>Transcription_Upp-forward</t>
  </si>
  <si>
    <t>Translation_Adk-forward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</si>
  <si>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Adk_Rna[c] * Ribosome_Protein[c]</t>
  </si>
  <si>
    <t>Translation_Apt-forward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</si>
  <si>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Apt_Rna[c] * Ribosome_Protein[c]</t>
  </si>
  <si>
    <t>Translation_Cmk-forward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</si>
  <si>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Cmk_Rna[c] * Ribosome_Protein[c]</t>
  </si>
  <si>
    <t>Translation_Eno-forward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</si>
  <si>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Eno_Rna[c] * Ribosome_Protein[c]</t>
  </si>
  <si>
    <t>Translation_Fba-forward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</si>
  <si>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Fba_Rna[c] * Ribosome_Protein[c]</t>
  </si>
  <si>
    <t>Translation_Gap-forward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</si>
  <si>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Gap_Rna[c] * Ribosome_Protein[c]</t>
  </si>
  <si>
    <t>Translation_Gk-forward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</si>
  <si>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Gk_Rna[c] * Ribosome_Protein[c]</t>
  </si>
  <si>
    <t>Translation_Hpt-forward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</si>
  <si>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Hpt_Rna[c] * Ribosome_Protein[c]</t>
  </si>
  <si>
    <t>Translation_LacA-forward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</si>
  <si>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LacA_Rna[c] * Ribosome_Protein[c]</t>
  </si>
  <si>
    <t>Translation_Ldh-forward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</si>
  <si>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Ldh_Rna[c] * Ribosome_Protein[c]</t>
  </si>
  <si>
    <t>Translation_Nox-forward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</si>
  <si>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Nox_Rna[c] * Ribosome_Protein[c]</t>
  </si>
  <si>
    <t>Translation_PeptAbcTransporter-forward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</si>
  <si>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PeptAbcTransporter_Rna[c] * Ribosome_Protein[c]</t>
  </si>
  <si>
    <t>Translation_Pfk-forward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</si>
  <si>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Pfk_Rna[c] * Ribosome_Protein[c]</t>
  </si>
  <si>
    <t>Translation_PgiB-forward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</si>
  <si>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PgiB_Rna[c] * Ribosome_Protein[c]</t>
  </si>
  <si>
    <t>Translation_Pgk-forward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</si>
  <si>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Pgk_Rna[c] * Ribosome_Protein[c]</t>
  </si>
  <si>
    <t>Translation_Pgm-forward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</si>
  <si>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Pgm_Rna[c] * Ribosome_Protein[c]</t>
  </si>
  <si>
    <t>Translation_PiAbcTransporter-forward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</si>
  <si>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PiAbcTransporter_Rna[c] * Ribosome_Protein[c]</t>
  </si>
  <si>
    <t>Translation_Ppa-forward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</si>
  <si>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Ppa_Rna[c] * Ribosome_Protein[c]</t>
  </si>
  <si>
    <t>Translation_Prs-forward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</si>
  <si>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Prs_Rna[c] * Ribosome_Protein[c]</t>
  </si>
  <si>
    <t>Translation_Pts-forward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</si>
  <si>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Pts_Rna[c] * Ribosome_Protein[c]</t>
  </si>
  <si>
    <t>Translation_Pyk-forward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</si>
  <si>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Pyk_Rna[c] * Ribosome_Protein[c]</t>
  </si>
  <si>
    <t>Translation_PyrH-forward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</si>
  <si>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PyrH_Rna[c] * Ribosome_Protein[c]</t>
  </si>
  <si>
    <t>Translation_Ribosome-forward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</si>
  <si>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Ribosome_Rna[c] * Ribosome_Protein[c]</t>
  </si>
  <si>
    <t>Translation_RnaPolymerase-forward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</si>
  <si>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RnaPolymerase_Rna[c] * Ribosome_Protein[c]</t>
  </si>
  <si>
    <t>Translation_Rnase-forward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</si>
  <si>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Rnase_Rna[c] * Ribosome_Protein[c]</t>
  </si>
  <si>
    <t>Translation_Rpe-forward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</si>
  <si>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Rpe_Rna[c] * Ribosome_Protein[c]</t>
  </si>
  <si>
    <t>Translation_Tim-forward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</si>
  <si>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Tim_Rna[c] * Ribosome_Protein[c]</t>
  </si>
  <si>
    <t>Translation_TklB-forward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</si>
  <si>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TklB_Rna[c] * Ribosome_Protein[c]</t>
  </si>
  <si>
    <t>Translation_Udk-forward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</si>
  <si>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Udk_Rna[c] * Ribosome_Protein[c]</t>
  </si>
  <si>
    <t>Translation_Upp-forward</t>
  </si>
  <si>
    <t>k_cat_trl * min(ALA[c], ARG[c], ASP[c], ASN[c], CYS[c], GLN[c], GLU[c], GLY[c], HIS[c], ILE[c], LEU[c], LYS[c], MET[c], PHE[c], PRO[c], SER[c], THR[c], TRP[c], TYR[c], VAL[c]) / (K_m_trl * Avogadro * volume_c + min(ALA[c], ARG[c], ASP[c], ASN[c], CYS[c], GLN[c], GLU[c], GLY[c], HIS[c], ILE[c], LEU[c], LYS[c], MET[c], PHE[c], PRO[c], SER[c], THR[c], TRP[c], TYR[c], VAL[c])) * Upp_Rna[c] * Ribosome_Protein[c]</t>
  </si>
  <si>
    <t>TrpAbcTransport-forward</t>
  </si>
  <si>
    <t>k_cat_for_trp_abc * PeptAbcTransporter_Protein[c]</t>
  </si>
  <si>
    <t>TyrAbcTransport-forward</t>
  </si>
  <si>
    <t>k_cat_for_tyr_abc * PeptAbcTransporter_Protein[c]</t>
  </si>
  <si>
    <t>Uck_CYTD-forward</t>
  </si>
  <si>
    <t>k_cat_for_uck_cytd * Udk_Protein[c]</t>
  </si>
  <si>
    <t>Uck_URI-forward</t>
  </si>
  <si>
    <t>k_cat_for_uck_uri * Udk_Protein[c]</t>
  </si>
  <si>
    <t>UmpK-backward</t>
  </si>
  <si>
    <t>k_cat_rev_umpk * PyrH_Protein[c]</t>
  </si>
  <si>
    <t>UmpK-forward</t>
  </si>
  <si>
    <t>k_cat_for_umpk * PyrH_Protein[c]</t>
  </si>
  <si>
    <t>UPRT-backward</t>
  </si>
  <si>
    <t>k_cat_rev_uprt * Upp_Protein[c]</t>
  </si>
  <si>
    <t>UPRT-forward</t>
  </si>
  <si>
    <t>k_cat_for_uprt * Upp_Protein[c]</t>
  </si>
  <si>
    <t>ValAbcTransport-forward</t>
  </si>
  <si>
    <t>k_cat_for_val_abc * PeptAbcTransporter_Protein[c]</t>
  </si>
  <si>
    <t>!!ObjTables Type='Data' Id='DfbaObjective' ObjTablesVersion='0.0.8'</t>
  </si>
  <si>
    <t>!Reaction rate units</t>
  </si>
  <si>
    <t>!Coefficient units</t>
  </si>
  <si>
    <t>dfba-obj-Metabolism</t>
  </si>
  <si>
    <t>Metabolism_net_rxn + AdnTransport</t>
  </si>
  <si>
    <t>!!ObjTables Type='Data' Id='DfbaObjReaction' ObjTablesVersion='0.0.8'</t>
  </si>
  <si>
    <t>!Cell size units</t>
  </si>
  <si>
    <t>Metabolism_net_rxn</t>
  </si>
  <si>
    <t>Metabolism net reaction</t>
  </si>
  <si>
    <t>No comment</t>
  </si>
  <si>
    <t>Other_net_rxn</t>
  </si>
  <si>
    <t>Other net reaction</t>
  </si>
  <si>
    <t>NA</t>
  </si>
  <si>
    <t>!!ObjTables Type='Data' Id='DfbaObjSpecies' ObjTablesVersion='0.0.8'</t>
  </si>
  <si>
    <t>!dFBA objective reaction</t>
  </si>
  <si>
    <t>dfba-net-species-Metabolism_net_rxn-ALA[c]</t>
  </si>
  <si>
    <t>ALA net component</t>
  </si>
  <si>
    <t>molar / second</t>
  </si>
  <si>
    <t>test</t>
  </si>
  <si>
    <t>Ref_0004, Ref_0005</t>
  </si>
  <si>
    <t>dfba-net-species-Metabolism_net_rxn-AMP[c]</t>
  </si>
  <si>
    <t>AMP net component</t>
  </si>
  <si>
    <t>dfba-net-species-Metabolism_net_rxn-ARG[c]</t>
  </si>
  <si>
    <t>ARG net component</t>
  </si>
  <si>
    <t>dfba-net-species-Metabolism_net_rxn-ASN[c]</t>
  </si>
  <si>
    <t>ASN net component</t>
  </si>
  <si>
    <t>dfba-net-species-Metabolism_net_rxn-ASP[c]</t>
  </si>
  <si>
    <t>ASP net component</t>
  </si>
  <si>
    <t>dfba-net-species-Metabolism_net_rxn-ATP[c]</t>
  </si>
  <si>
    <t>ATP net component</t>
  </si>
  <si>
    <t>dfba-net-species-Metabolism_net_rxn-CMP[c]</t>
  </si>
  <si>
    <t>CMP net component</t>
  </si>
  <si>
    <t>dfba-net-species-Metabolism_net_rxn-CTP[c]</t>
  </si>
  <si>
    <t>CTP net component</t>
  </si>
  <si>
    <t>dfba-net-species-Metabolism_net_rxn-CYS[c]</t>
  </si>
  <si>
    <t>CYS net component</t>
  </si>
  <si>
    <t>dfba-net-species-Metabolism_net_rxn-GDP[c]</t>
  </si>
  <si>
    <t>GDP net component</t>
  </si>
  <si>
    <t>dfba-net-species-Metabolism_net_rxn-GLN[c]</t>
  </si>
  <si>
    <t>GLN net component</t>
  </si>
  <si>
    <t>dfba-net-species-Metabolism_net_rxn-GLU[c]</t>
  </si>
  <si>
    <t>GLU net component</t>
  </si>
  <si>
    <t>dfba-net-species-Metabolism_net_rxn-GLY[c]</t>
  </si>
  <si>
    <t>GLY net component</t>
  </si>
  <si>
    <t>dfba-net-species-Metabolism_net_rxn-GMP[c]</t>
  </si>
  <si>
    <t>GMP net component</t>
  </si>
  <si>
    <t>dfba-net-species-Metabolism_net_rxn-GTP[c]</t>
  </si>
  <si>
    <t>GTP net component</t>
  </si>
  <si>
    <t>dfba-net-species-Metabolism_net_rxn-H2O[c]</t>
  </si>
  <si>
    <t>H2O net component</t>
  </si>
  <si>
    <t>dfba-net-species-Metabolism_net_rxn-H[c]</t>
  </si>
  <si>
    <t>H net component</t>
  </si>
  <si>
    <t>dfba-net-species-Metabolism_net_rxn-HIS[c]</t>
  </si>
  <si>
    <t>HIS net component</t>
  </si>
  <si>
    <t>dfba-net-species-Metabolism_net_rxn-ILE[c]</t>
  </si>
  <si>
    <t>ILE net component</t>
  </si>
  <si>
    <t>dfba-net-species-Metabolism_net_rxn-LEU[c]</t>
  </si>
  <si>
    <t>LEU net component</t>
  </si>
  <si>
    <t>dfba-net-species-Metabolism_net_rxn-LYS[c]</t>
  </si>
  <si>
    <t>LYS net component</t>
  </si>
  <si>
    <t>dfba-net-species-Metabolism_net_rxn-MET[c]</t>
  </si>
  <si>
    <t>MET net component</t>
  </si>
  <si>
    <t>dfba-net-species-Metabolism_net_rxn-PHE[c]</t>
  </si>
  <si>
    <t>PHE net component</t>
  </si>
  <si>
    <t>dfba-net-species-Metabolism_net_rxn-Pi[c]</t>
  </si>
  <si>
    <t>Pi net component</t>
  </si>
  <si>
    <t>dfba-net-species-Metabolism_net_rxn-PPi[c]</t>
  </si>
  <si>
    <t>PPi net component</t>
  </si>
  <si>
    <t>dfba-net-species-Metabolism_net_rxn-PRO[c]</t>
  </si>
  <si>
    <t>PRO net component</t>
  </si>
  <si>
    <t>dfba-net-species-Metabolism_net_rxn-SER[c]</t>
  </si>
  <si>
    <t>SER net component</t>
  </si>
  <si>
    <t>dfba-net-species-Metabolism_net_rxn-THR[c]</t>
  </si>
  <si>
    <t>THR net component</t>
  </si>
  <si>
    <t>dfba-net-species-Metabolism_net_rxn-TRP[c]</t>
  </si>
  <si>
    <t>TRP net component</t>
  </si>
  <si>
    <t>dfba-net-species-Metabolism_net_rxn-TYR[c]</t>
  </si>
  <si>
    <t>TYR net component</t>
  </si>
  <si>
    <t>dfba-net-species-Metabolism_net_rxn-UMP[c]</t>
  </si>
  <si>
    <t>UMP net component</t>
  </si>
  <si>
    <t>dfba-net-species-Metabolism_net_rxn-UTP[c]</t>
  </si>
  <si>
    <t>UTP net component</t>
  </si>
  <si>
    <t>dfba-net-species-Metabolism_net_rxn-VAL[c]</t>
  </si>
  <si>
    <t>VAL net component</t>
  </si>
  <si>
    <t>dfba-net-species-Other_net_rxn-PPi[c]</t>
  </si>
  <si>
    <t>dfba-net-species-Other_net_rxn-UMP[c]</t>
  </si>
  <si>
    <t>!!ObjTables Type='Data' Id='Parameter' ObjTablesVersion='0.0.8'</t>
  </si>
  <si>
    <t>!Standard error</t>
  </si>
  <si>
    <t>Avogadro</t>
  </si>
  <si>
    <t>molecule / mole</t>
  </si>
  <si>
    <t>carbonExchangeRate</t>
  </si>
  <si>
    <t>Carbon-containing metabolite exchange rate</t>
  </si>
  <si>
    <t>millimole / gDCW / hour</t>
  </si>
  <si>
    <t>Exchange rate upper bound for carbon-containing metabolites (mmol/gDCW/h). Maranas et al. used 5 mmol/gDCW/h for all carbon-containing metabolites [Ref_0004]. Feist et al. used 11.2 mmol/gDCW/h for glucose [Ref_0005].</t>
  </si>
  <si>
    <t>cellCycleLength</t>
  </si>
  <si>
    <t>Cell cycle length</t>
  </si>
  <si>
    <t>gram / liter</t>
  </si>
  <si>
    <t>fractionDryWeight</t>
  </si>
  <si>
    <t>Fraction of cell mass which is non water</t>
  </si>
  <si>
    <t>Ref_0006</t>
  </si>
  <si>
    <t>func_p_1</t>
  </si>
  <si>
    <t>func_p_2</t>
  </si>
  <si>
    <t>k_cat_for_adk</t>
  </si>
  <si>
    <t>k_cat</t>
  </si>
  <si>
    <t>1 / molecule / second</t>
  </si>
  <si>
    <t>k_cat_for_ak</t>
  </si>
  <si>
    <t>k_cat_for_ala_abc</t>
  </si>
  <si>
    <t>k_cat_for_aprt</t>
  </si>
  <si>
    <t>k_cat_for_arg_abc</t>
  </si>
  <si>
    <t>k_cat_for_asn_abc</t>
  </si>
  <si>
    <t>k_cat_for_asp_abc</t>
  </si>
  <si>
    <t>k_cat_for_cmpk_cmp</t>
  </si>
  <si>
    <t>k_cat_cmk</t>
  </si>
  <si>
    <t>Ref_0007</t>
  </si>
  <si>
    <t>k_cat_for_cys_abc</t>
  </si>
  <si>
    <t>k_cat_for_eno</t>
  </si>
  <si>
    <t>k_cat_eno</t>
  </si>
  <si>
    <t>k_cat_for_fba_fdp</t>
  </si>
  <si>
    <t>k_cat_fba</t>
  </si>
  <si>
    <t>1820 1/min [Ref_0008], 16.76 1/s [Ref_0009].</t>
  </si>
  <si>
    <t>Ref_0008, Ref_0009</t>
  </si>
  <si>
    <t>k_cat_for_gapdh</t>
  </si>
  <si>
    <t>k_cat_gap</t>
  </si>
  <si>
    <t>0.12 1/s [Ref_0007], 112 1/s [Ref_0010], 70 1/s [Ref_0011], 305 U/mg [Ref_0012].</t>
  </si>
  <si>
    <t>Ref_0007, Ref_0010, Ref_0011, Ref_0012</t>
  </si>
  <si>
    <t>k_cat_for_glc_pts</t>
  </si>
  <si>
    <t>k_cat_for_gln_abc</t>
  </si>
  <si>
    <t>k_cat_for_glu_abc</t>
  </si>
  <si>
    <t>k_cat_for_gly_abc</t>
  </si>
  <si>
    <t>k_cat_for_gpm</t>
  </si>
  <si>
    <t>k_cat_gpm</t>
  </si>
  <si>
    <t>220 1/s [Ref_0007].</t>
  </si>
  <si>
    <t>k_cat_for_guk_gmp</t>
  </si>
  <si>
    <t>k_cat_guk</t>
  </si>
  <si>
    <t>Fit to 0.273 1/s, observed 105 U/mg [Ref_0007].</t>
  </si>
  <si>
    <t>k_cat_for_his_abc</t>
  </si>
  <si>
    <t>k_cat_for_hprt</t>
  </si>
  <si>
    <t>k_cat_hprt</t>
  </si>
  <si>
    <t>10.48 1/s [Ref_0007].</t>
  </si>
  <si>
    <t>k_cat_for_ile_abc</t>
  </si>
  <si>
    <t>k_cat_for_lcaa</t>
  </si>
  <si>
    <t>k_cat_rpia</t>
  </si>
  <si>
    <t>69 1/s [Ref_0007].</t>
  </si>
  <si>
    <t>k_cat_for_ldh</t>
  </si>
  <si>
    <t>k_cat_ldh</t>
  </si>
  <si>
    <t>220 U/mg [Ref_0007].</t>
  </si>
  <si>
    <t>k_cat_for_leu_abc</t>
  </si>
  <si>
    <t>k_cat_for_lys_abc</t>
  </si>
  <si>
    <t>k_cat_for_met_abc</t>
  </si>
  <si>
    <t>k_cat_for_nox</t>
  </si>
  <si>
    <t>k_cat_nox</t>
  </si>
  <si>
    <t>21667.0 1/min [Ref_0007].</t>
  </si>
  <si>
    <t>k_cat_for_pfk_atp</t>
  </si>
  <si>
    <t>k_cat_pfk_atp</t>
  </si>
  <si>
    <t>167 1/s [Ref_0007].</t>
  </si>
  <si>
    <t>k_cat_for_pfk_gtp</t>
  </si>
  <si>
    <t>k_cat_pfk_gtp</t>
  </si>
  <si>
    <t>30.6 U/mg [Ref_0007].</t>
  </si>
  <si>
    <t>k_cat_for_pfk_utp</t>
  </si>
  <si>
    <t>k_cat_pfk_utp</t>
  </si>
  <si>
    <t>12 U/mg [Ref_0007].</t>
  </si>
  <si>
    <t>k_cat_for_pgi</t>
  </si>
  <si>
    <t>k_cat_pgi</t>
  </si>
  <si>
    <t>1511 U/mg [Ref_0007].</t>
  </si>
  <si>
    <t>k_cat_for_pgk_atp</t>
  </si>
  <si>
    <t>k_cat_pgk_atp</t>
  </si>
  <si>
    <t>1480 U/mg [Ref_0007].</t>
  </si>
  <si>
    <t>k_cat_for_pgk_gtp</t>
  </si>
  <si>
    <t>k_cat_pgk_gtp</t>
  </si>
  <si>
    <t>340 U/mg [Ref_0007].</t>
  </si>
  <si>
    <t>k_cat_for_phe_abc</t>
  </si>
  <si>
    <t>k_cat_for_pi_abc</t>
  </si>
  <si>
    <t>k_cat_for_ppa</t>
  </si>
  <si>
    <t>k_cat_ppa</t>
  </si>
  <si>
    <t>3550 1/s [Ref_0007].</t>
  </si>
  <si>
    <t>k_cat_for_pro_abc</t>
  </si>
  <si>
    <t>k_cat_for_prps</t>
  </si>
  <si>
    <t>k_cat_for_pyk_atp</t>
  </si>
  <si>
    <t>k_cat_pyk_atp</t>
  </si>
  <si>
    <t>160 1/s [Ref_0007].</t>
  </si>
  <si>
    <t>k_cat_for_pyk_ctp</t>
  </si>
  <si>
    <t>k_cat_pyk_ctp</t>
  </si>
  <si>
    <t>47 U/mg [Ref_0007].</t>
  </si>
  <si>
    <t>k_cat_for_pyk_gtp</t>
  </si>
  <si>
    <t>k_cat_pyk_gtp</t>
  </si>
  <si>
    <t>200 U/mg [Ref_0007].</t>
  </si>
  <si>
    <t>k_cat_for_pyk_udp</t>
  </si>
  <si>
    <t>k_cat_for_rpe</t>
  </si>
  <si>
    <t>k_cat_rep</t>
  </si>
  <si>
    <t>2 1/s [Ref_0007].</t>
  </si>
  <si>
    <t>k_cat_for_ser_abc</t>
  </si>
  <si>
    <t>k_cat_for_thr_abc</t>
  </si>
  <si>
    <t>k_cat_for_tim</t>
  </si>
  <si>
    <t>k_cat_for_tkl_f6p</t>
  </si>
  <si>
    <t>k_cat_for_tkl_s7p</t>
  </si>
  <si>
    <t>k_cat_for_trp_abc</t>
  </si>
  <si>
    <t>k_cat_for_tyr_abc</t>
  </si>
  <si>
    <t>k_cat_for_uck_cytd</t>
  </si>
  <si>
    <t>k_cat_udk</t>
  </si>
  <si>
    <t>6.5 U/mg [Ref_0007].</t>
  </si>
  <si>
    <t>k_cat_for_uck_uri</t>
  </si>
  <si>
    <t>k_cat_uck</t>
  </si>
  <si>
    <t>1.58 U/mg [Ref_0007].</t>
  </si>
  <si>
    <t>k_cat_for_umpk</t>
  </si>
  <si>
    <t>k_cat_umpk</t>
  </si>
  <si>
    <t>52 U/mg [Ref_0007].</t>
  </si>
  <si>
    <t>k_cat_for_uprt</t>
  </si>
  <si>
    <t>k_cat_for_val_abc</t>
  </si>
  <si>
    <t>k_cat_rev_adk</t>
  </si>
  <si>
    <t>k_cat_rev_ak</t>
  </si>
  <si>
    <t>1 / molecule ** 2 / second</t>
  </si>
  <si>
    <t>k_cat_rev_aprt</t>
  </si>
  <si>
    <t>k_cat_rev_cmpk_cmp</t>
  </si>
  <si>
    <t>k_cat_rev_eno</t>
  </si>
  <si>
    <t>k_cat_rev_fba_fdp</t>
  </si>
  <si>
    <t>k_cat_rev_gapdh</t>
  </si>
  <si>
    <t>k_cat_rev_gpm</t>
  </si>
  <si>
    <t>k_cat_rev_guk_gmp</t>
  </si>
  <si>
    <t>k_cat_rev_hprt</t>
  </si>
  <si>
    <t>k_cat_rev_lcaa</t>
  </si>
  <si>
    <t>k_cat_rev_ldh</t>
  </si>
  <si>
    <t>k_cat_rev_nox</t>
  </si>
  <si>
    <t>k_cat_rev_pgi</t>
  </si>
  <si>
    <t>k_cat_rev_pgk_atp</t>
  </si>
  <si>
    <t>k_cat_rev_pgk_gtp</t>
  </si>
  <si>
    <t>k_cat_rev_rpe</t>
  </si>
  <si>
    <t>k_cat_rev_tim</t>
  </si>
  <si>
    <t>k_cat_rev_tkl_f6p</t>
  </si>
  <si>
    <t>k_cat_rev_tkl_s7p</t>
  </si>
  <si>
    <t>k_cat_rev_umpk</t>
  </si>
  <si>
    <t>k_cat_rev_uprt</t>
  </si>
  <si>
    <t>k_cat_rna_deg</t>
  </si>
  <si>
    <t>Kinetics determined by RNA half liife.</t>
  </si>
  <si>
    <t>k_cat_trl</t>
  </si>
  <si>
    <t>Kinetics constrained by cell theory (mass doubling).</t>
  </si>
  <si>
    <t>k_cat_trn</t>
  </si>
  <si>
    <t>K_m_rna_deg</t>
  </si>
  <si>
    <t>K_m</t>
  </si>
  <si>
    <t>K_m_trl</t>
  </si>
  <si>
    <t>K_m_trn</t>
  </si>
  <si>
    <t>nonCarbonExchangeRate</t>
  </si>
  <si>
    <t>Non-carbon-containing metabolite exchange rate</t>
  </si>
  <si>
    <t>Exchange rate upper bound for non-carbon-containing metabolites (mmol/gDCW/h). Maranas et al. used 20 mmol/gDCW/h for all carbon-containing metabolites [Ref_0004]. Feist et al. used 18.5 mmol/gDCW/h for oxygen [Ref_0005].</t>
  </si>
  <si>
    <t>rnaHalfLife</t>
  </si>
  <si>
    <t>RNA half life</t>
  </si>
  <si>
    <t>stop_cond_p_1</t>
  </si>
  <si>
    <t>stop_cond_p_2</t>
  </si>
  <si>
    <t>!!ObjTables Type='Data' Id='StopCondition' ObjTablesVersion='0.0.8'</t>
  </si>
  <si>
    <t>stop_cond_1</t>
  </si>
  <si>
    <t>AXP_c &gt;= stop_cond_p_1</t>
  </si>
  <si>
    <t>stop_cond_2</t>
  </si>
  <si>
    <t>AXP_c + NTP_c &lt;= stop_cond_p_2</t>
  </si>
  <si>
    <t>!!ObjTables Type='Data' Id='Observation'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</si>
  <si>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</si>
  <si>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</si>
  <si>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</si>
  <si>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</si>
  <si>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</si>
  <si>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</si>
  <si>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</si>
  <si>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</si>
  <si>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</si>
  <si>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</si>
  <si>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</si>
  <si>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observation_001</t>
  </si>
  <si>
    <t>observation 001</t>
  </si>
  <si>
    <t>1</t>
  </si>
  <si>
    <t>experimental_observation</t>
  </si>
  <si>
    <t>Mycoplasma genitalium</t>
  </si>
  <si>
    <t>DOI: 10/001, DOI: 10/002, DOI: 10/003</t>
  </si>
  <si>
    <t>observation_001_a</t>
  </si>
  <si>
    <t>observation 001-a</t>
  </si>
  <si>
    <t>0.85</t>
  </si>
  <si>
    <t>observation_001_b</t>
  </si>
  <si>
    <t>observation 001-b</t>
  </si>
  <si>
    <t>0.95</t>
  </si>
  <si>
    <t>observation_001_c</t>
  </si>
  <si>
    <t>observation 001-c</t>
  </si>
  <si>
    <t>1.2</t>
  </si>
  <si>
    <t>observation_002</t>
  </si>
  <si>
    <t>observation 002</t>
  </si>
  <si>
    <t>computational_observation</t>
  </si>
  <si>
    <t>Mycoplasma pneumoniae</t>
  </si>
  <si>
    <t>observation_003</t>
  </si>
  <si>
    <t>Observation 003</t>
  </si>
  <si>
    <t>theoretical_observation</t>
  </si>
  <si>
    <t>Escherichia coli</t>
  </si>
  <si>
    <t>observation_004</t>
  </si>
  <si>
    <t>Observation 004</t>
  </si>
  <si>
    <t>Bacilus subtilis</t>
  </si>
  <si>
    <t>observation_005</t>
  </si>
  <si>
    <t>Observation 005</t>
  </si>
  <si>
    <t>Homo sapiens</t>
  </si>
  <si>
    <t>!!ObjTables Type='Data' Id='ObservationSet' ObjTablesVersion='0.0.8'</t>
  </si>
  <si>
    <t>!Observations</t>
  </si>
  <si>
    <t>observation_set_001</t>
  </si>
  <si>
    <t>observation set 001</t>
  </si>
  <si>
    <t>observation_001, observation_001_a, observation_001_b, observation_001_c</t>
  </si>
  <si>
    <t>observation_set_002</t>
  </si>
  <si>
    <t>observation set 002</t>
  </si>
  <si>
    <t>observation_set_003</t>
  </si>
  <si>
    <t>observation set 003</t>
  </si>
  <si>
    <t>!!ObjTables Type='Data' Id='Conclusion' ObjTablesVersion='0.0.8'</t>
  </si>
  <si>
    <t>!Process</t>
  </si>
  <si>
    <t>!Authors</t>
  </si>
  <si>
    <t>!Date</t>
  </si>
  <si>
    <t>conclusion_001</t>
  </si>
  <si>
    <t>Conclusion 001</t>
  </si>
  <si>
    <t>0.1</t>
  </si>
  <si>
    <t>assumption</t>
  </si>
  <si>
    <t>observation_001_a(+); observation_001_b(-); observation_001_c(~)</t>
  </si>
  <si>
    <t>conclusion_002</t>
  </si>
  <si>
    <t>10</t>
  </si>
  <si>
    <t>approximation</t>
  </si>
  <si>
    <t>observation_002(-); observation_003(+, s=10.0, q=30.0)</t>
  </si>
  <si>
    <t>!!ObjTables Type='Data' Id='Reference'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</si>
  <si>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</si>
  <si>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</si>
  <si>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</si>
  <si>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</si>
  <si>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</si>
  <si>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</si>
  <si>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</si>
  <si>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</si>
  <si>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</si>
  <si>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</si>
  <si>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</si>
  <si>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</si>
  <si>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</si>
  <si>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Ref_0001</t>
  </si>
  <si>
    <t>Zhao et al., 2008</t>
  </si>
  <si>
    <t>Amyloid-beta peptide degradation in cell cultures by mycoplasma contaminants</t>
  </si>
  <si>
    <t>Zhao et al.</t>
  </si>
  <si>
    <t>article</t>
  </si>
  <si>
    <t>BMC Research Notes</t>
  </si>
  <si>
    <t>38</t>
  </si>
  <si>
    <t>DOI: 10.1186/1756-0500-1-38</t>
  </si>
  <si>
    <t>Ref_0002</t>
  </si>
  <si>
    <t>Wodke et al., 2014</t>
  </si>
  <si>
    <t>MyMpn: a database for the systems biology model organism Mycoplasma pneumoniae</t>
  </si>
  <si>
    <t>Wodke et al.</t>
  </si>
  <si>
    <t>Nucleic Acids Res</t>
  </si>
  <si>
    <t>gku1105</t>
  </si>
  <si>
    <t>DOI: 10.1093/nar/gku1105</t>
  </si>
  <si>
    <t>Ref_0003</t>
  </si>
  <si>
    <t>Sundararaj et al., 2004</t>
  </si>
  <si>
    <t>The CyberCell Database (CCDB): a comprehensive, self‐updating, relational database to coordinate and facilitate in silico modeling of Escherichia coli</t>
  </si>
  <si>
    <t>Sundararaj et al.</t>
  </si>
  <si>
    <t>32</t>
  </si>
  <si>
    <t>Suppl 1</t>
  </si>
  <si>
    <t>D293-D295</t>
  </si>
  <si>
    <t>DOI: 10.1093/nar/gkh108</t>
  </si>
  <si>
    <t>Ref_0004</t>
  </si>
  <si>
    <t>Suthers et al., 2009</t>
  </si>
  <si>
    <t>A genome-scale metabolic reconstruction of Mycoplasma genitalium, i PS189</t>
  </si>
  <si>
    <t>Suthers et al.</t>
  </si>
  <si>
    <t>PLoS Comput Biol</t>
  </si>
  <si>
    <t>5</t>
  </si>
  <si>
    <t>2</t>
  </si>
  <si>
    <t>e1000285</t>
  </si>
  <si>
    <t>DOI: 10.1371/journal.pcbi.1000285</t>
  </si>
  <si>
    <t>Ref_0005</t>
  </si>
  <si>
    <t>Feist et al., 2007</t>
  </si>
  <si>
    <t>A genome‐scale metabolic reconstruction for Escherichia coli K‐12 MG1655 that accounts for 1260 ORFs and thermodynamic information</t>
  </si>
  <si>
    <t>Feist et al.</t>
  </si>
  <si>
    <t>Mol Syst Biol</t>
  </si>
  <si>
    <t>3</t>
  </si>
  <si>
    <t>DOI: 10.1038/msb4100155</t>
  </si>
  <si>
    <t>Bray, 2001</t>
  </si>
  <si>
    <t>Cell movements: from molecules to motility</t>
  </si>
  <si>
    <t>Bray</t>
  </si>
  <si>
    <t>book</t>
  </si>
  <si>
    <t>Garland Science</t>
  </si>
  <si>
    <t>ISBN: 815332823</t>
  </si>
  <si>
    <t>Wittig et al., 2006</t>
  </si>
  <si>
    <t>SABIO-RK: integration and curation of reaction kinetics data</t>
  </si>
  <si>
    <t>Wittig et al.</t>
  </si>
  <si>
    <t>Data integration in the life sciences</t>
  </si>
  <si>
    <t>Springer Berlin, Heidelberg</t>
  </si>
  <si>
    <t>DOI: 10.1007/11799511_9</t>
  </si>
  <si>
    <t>Ref_0008</t>
  </si>
  <si>
    <t>Berry and Marshall, 1993</t>
  </si>
  <si>
    <t>Identification of zinc‐binding ligands in the Class II fructose‐1, 6‐bisphosphate aldolase of Escherichia coli</t>
  </si>
  <si>
    <t>Berry and Marshall</t>
  </si>
  <si>
    <t>FEBS Lett</t>
  </si>
  <si>
    <t>318</t>
  </si>
  <si>
    <t>11-16</t>
  </si>
  <si>
    <t>DOI: 10.1016/0014-5793(93)81317-S</t>
  </si>
  <si>
    <t>Ref_0009</t>
  </si>
  <si>
    <t>Iturrate et al., 2010</t>
  </si>
  <si>
    <t>Preparation and Characterization of a Bifunctional Aldolase/Kinase Enzyme: A More Efficient Biocatalyst for C C Bond Formation</t>
  </si>
  <si>
    <t>Iturrate et al.</t>
  </si>
  <si>
    <t>Chem-A Eur J</t>
  </si>
  <si>
    <t>16</t>
  </si>
  <si>
    <t>4018-4030</t>
  </si>
  <si>
    <t>DOI: 10.1002/chem.200903096</t>
  </si>
  <si>
    <t>Ref_0010</t>
  </si>
  <si>
    <t>Fillinger et al., 2000</t>
  </si>
  <si>
    <t>Two glyceraldehyde-3-phosphate dehydrogenases with opposite physiological roles in a nonphotosynthetic bacterium</t>
  </si>
  <si>
    <t>Fillinger et al.</t>
  </si>
  <si>
    <t>J Biol Chem</t>
  </si>
  <si>
    <t>275</t>
  </si>
  <si>
    <t>19</t>
  </si>
  <si>
    <t>14031-14037</t>
  </si>
  <si>
    <t>DOI: 10.1074/jbc.275.19.14031</t>
  </si>
  <si>
    <t>Ref_0011</t>
  </si>
  <si>
    <t>Even et al., 1999</t>
  </si>
  <si>
    <t>Pyruvate metabolism in Lactococcus lactis is dependent upon glyceraldehyde-3-phosphate dehydrogenase activity</t>
  </si>
  <si>
    <t>Even et al.</t>
  </si>
  <si>
    <t>Metabolic Eng</t>
  </si>
  <si>
    <t>198-205</t>
  </si>
  <si>
    <t>DOI: 10.1006/mben.1999.0120</t>
  </si>
  <si>
    <t>Ref_0012</t>
  </si>
  <si>
    <t>Crow and Wittenberger, 1979</t>
  </si>
  <si>
    <t>Separation and properties of NAD+-and NADP+-dependent glyceraldehyde-3-phosphate dehydrogenases from Streptococcus mutans</t>
  </si>
  <si>
    <t>Crow and Wittenberger</t>
  </si>
  <si>
    <t>254</t>
  </si>
  <si>
    <t>4</t>
  </si>
  <si>
    <t>1134-1142</t>
  </si>
  <si>
    <t>PMID: 33184</t>
  </si>
  <si>
    <t>Karr et al., 2012</t>
  </si>
  <si>
    <t>A whole-cell computational model predicts phenotype from genotype</t>
  </si>
  <si>
    <t>Karr et al.</t>
  </si>
  <si>
    <t>Cell</t>
  </si>
  <si>
    <t>150</t>
  </si>
  <si>
    <t>389-401</t>
  </si>
  <si>
    <t>DOI: 10.1016/j.cell.2012.05.044</t>
  </si>
  <si>
    <t>Yus et al., 2009</t>
  </si>
  <si>
    <t>Impact of genome reduction on bacterial metabolism and its regulation</t>
  </si>
  <si>
    <t>Yus et al.</t>
  </si>
  <si>
    <t>Science</t>
  </si>
  <si>
    <t>326</t>
  </si>
  <si>
    <t>5957</t>
  </si>
  <si>
    <t>1263-1268</t>
  </si>
  <si>
    <t>DOI: 10.1126/science.1177263</t>
  </si>
  <si>
    <t>Ref_0015</t>
  </si>
  <si>
    <t>PPLO Media</t>
  </si>
  <si>
    <t>website</t>
  </si>
  <si>
    <t>URL: http://www.bd.com/europe/regulatory/Assets/IFU/Difco_BBL/211456.pdf</t>
  </si>
  <si>
    <t>Ref_0016</t>
  </si>
  <si>
    <t>Beef heart infusion – A1502</t>
  </si>
  <si>
    <t>URL: http://www.solabia.com/solabia/content/NT0000443A.pdf</t>
  </si>
  <si>
    <t>Ref_0017</t>
  </si>
  <si>
    <t>Donor horse serum</t>
  </si>
  <si>
    <t>URL: http://cellgro.com/media/docs/files/items/35030CV_1M2126.pdf</t>
  </si>
  <si>
    <t>Ref_0018</t>
  </si>
  <si>
    <t>Pork meat peptone - A1728</t>
  </si>
  <si>
    <t>URL: http://www.solabia.com/solabia/content/NT0000444E.pdf</t>
  </si>
  <si>
    <t>Wikipedia</t>
  </si>
  <si>
    <t>URL: http://en.wikipedia.org</t>
  </si>
  <si>
    <t>Ref_0020</t>
  </si>
  <si>
    <t>Milo and Phillips, 2015</t>
  </si>
  <si>
    <t>Cell Biology By the Numbers</t>
  </si>
  <si>
    <t>Milo R and Phillips R</t>
  </si>
  <si>
    <t>URL: http://book.bionumbers.org/what-is-the-density-of-cells/</t>
  </si>
  <si>
    <t>Ref_0021</t>
  </si>
  <si>
    <t>Perlman, 2018</t>
  </si>
  <si>
    <t>Water Density</t>
  </si>
  <si>
    <t>Perlman H</t>
  </si>
  <si>
    <t>URL: https://water.usgs.gov/edu/density.html</t>
  </si>
  <si>
    <t>!!ObjTables Type='Data' Id='Author'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</si>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</sst>
</file>

<file path=xl/styles.xml><?xml version="1.0" encoding="utf-8"?>
<styleSheet xmlns="http://schemas.openxmlformats.org/spreadsheetml/2006/main">
  <numFmts count="2">
    <numFmt numFmtId="176" formatCode="&quot;TRUE&quot;;&quot;TRUE&quot;;&quot;FALSE&quot;"/>
    <numFmt numFmtId="44" formatCode="_(&quot;$&quot;* #,##0.00_);_(&quot;$&quot;* \(#,##0.00\);_(&quot;$&quot;* &quot;-&quot;??_);_(@_)"/>
  </numFmts>
  <fonts count="27">
    <font>
      <sz val="11"/>
      <color rgb="FF000000"/>
      <name val="Calibri"/>
      <charset val="1"/>
    </font>
    <font>
      <sz val="11"/>
      <color rgb="FF000000"/>
      <name val="Arial"/>
      <charset val="1"/>
    </font>
    <font>
      <b/>
      <sz val="11"/>
      <color rgb="FF000000"/>
      <name val="Arial"/>
      <charset val="1"/>
    </font>
    <font>
      <b/>
      <sz val="11"/>
      <name val="Arial"/>
      <charset val="1"/>
    </font>
    <font>
      <sz val="11"/>
      <name val="Arial"/>
      <charset val="1"/>
    </font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CCCC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0" fontId="13" fillId="27" borderId="0">
      <alignment vertical="center"/>
    </xf>
    <xf numFmtId="0" fontId="11" fillId="34" borderId="0">
      <alignment vertical="center"/>
    </xf>
    <xf numFmtId="0" fontId="13" fillId="33" borderId="0">
      <alignment vertical="center"/>
    </xf>
    <xf numFmtId="0" fontId="13" fillId="12" borderId="0">
      <alignment vertical="center"/>
    </xf>
    <xf numFmtId="0" fontId="11" fillId="26" borderId="0">
      <alignment vertical="center"/>
    </xf>
    <xf numFmtId="0" fontId="11" fillId="30" borderId="0">
      <alignment vertical="center"/>
    </xf>
    <xf numFmtId="0" fontId="13" fillId="16" borderId="0">
      <alignment vertical="center"/>
    </xf>
    <xf numFmtId="0" fontId="13" fillId="28" borderId="0">
      <alignment vertical="center"/>
    </xf>
    <xf numFmtId="0" fontId="11" fillId="32" borderId="0">
      <alignment vertical="center"/>
    </xf>
    <xf numFmtId="0" fontId="13" fillId="5" borderId="0">
      <alignment vertical="center"/>
    </xf>
    <xf numFmtId="0" fontId="21" fillId="0" borderId="6">
      <alignment vertical="center"/>
    </xf>
    <xf numFmtId="0" fontId="11" fillId="4" borderId="0">
      <alignment vertical="center"/>
    </xf>
    <xf numFmtId="0" fontId="13" fillId="14" borderId="0">
      <alignment vertical="center"/>
    </xf>
    <xf numFmtId="0" fontId="13" fillId="25" borderId="0">
      <alignment vertical="center"/>
    </xf>
    <xf numFmtId="0" fontId="11" fillId="22" borderId="0">
      <alignment vertical="center"/>
    </xf>
    <xf numFmtId="0" fontId="11" fillId="24" borderId="0">
      <alignment vertical="center"/>
    </xf>
    <xf numFmtId="0" fontId="13" fillId="23" borderId="0">
      <alignment vertical="center"/>
    </xf>
    <xf numFmtId="0" fontId="11" fillId="18" borderId="0">
      <alignment vertical="center"/>
    </xf>
    <xf numFmtId="0" fontId="11" fillId="20" borderId="0">
      <alignment vertical="center"/>
    </xf>
    <xf numFmtId="0" fontId="13" fillId="19" borderId="0">
      <alignment vertical="center"/>
    </xf>
    <xf numFmtId="0" fontId="23" fillId="17" borderId="0">
      <alignment vertical="center"/>
    </xf>
    <xf numFmtId="0" fontId="13" fillId="15" borderId="0">
      <alignment vertical="center"/>
    </xf>
    <xf numFmtId="0" fontId="26" fillId="31" borderId="0">
      <alignment vertical="center"/>
    </xf>
    <xf numFmtId="0" fontId="11" fillId="21" borderId="0">
      <alignment vertical="center"/>
    </xf>
    <xf numFmtId="0" fontId="22" fillId="0" borderId="7">
      <alignment vertical="center"/>
    </xf>
    <xf numFmtId="0" fontId="19" fillId="7" borderId="5">
      <alignment vertical="center"/>
    </xf>
    <xf numFmtId="44" fontId="9" fillId="0" borderId="0"/>
    <xf numFmtId="0" fontId="11" fillId="9" borderId="0">
      <alignment vertical="center"/>
    </xf>
    <xf numFmtId="0" fontId="5" fillId="13" borderId="4">
      <alignment vertical="center"/>
    </xf>
    <xf numFmtId="0" fontId="18" fillId="11" borderId="2">
      <alignment vertical="center"/>
    </xf>
    <xf numFmtId="0" fontId="16" fillId="0" borderId="0">
      <alignment vertical="center"/>
    </xf>
    <xf numFmtId="0" fontId="15" fillId="7" borderId="2">
      <alignment vertical="center"/>
    </xf>
    <xf numFmtId="0" fontId="17" fillId="10" borderId="0">
      <alignment vertical="center"/>
    </xf>
    <xf numFmtId="0" fontId="16" fillId="0" borderId="3">
      <alignment vertical="center"/>
    </xf>
    <xf numFmtId="0" fontId="0" fillId="0" borderId="0"/>
    <xf numFmtId="0" fontId="20" fillId="0" borderId="1">
      <alignment vertical="center"/>
    </xf>
    <xf numFmtId="0" fontId="9" fillId="0" borderId="0"/>
    <xf numFmtId="0" fontId="11" fillId="6" borderId="0">
      <alignment vertical="center"/>
    </xf>
    <xf numFmtId="0" fontId="24" fillId="0" borderId="0">
      <alignment vertical="center"/>
    </xf>
    <xf numFmtId="0" fontId="9" fillId="0" borderId="0"/>
    <xf numFmtId="0" fontId="14" fillId="0" borderId="0">
      <alignment vertical="center"/>
    </xf>
    <xf numFmtId="0" fontId="12" fillId="0" borderId="0">
      <alignment vertical="center"/>
    </xf>
    <xf numFmtId="0" fontId="10" fillId="0" borderId="1">
      <alignment vertical="center"/>
    </xf>
    <xf numFmtId="0" fontId="9" fillId="0" borderId="0"/>
    <xf numFmtId="0" fontId="25" fillId="29" borderId="8">
      <alignment vertical="center"/>
    </xf>
    <xf numFmtId="0" fontId="13" fillId="8" borderId="0">
      <alignment vertical="center"/>
    </xf>
    <xf numFmtId="0" fontId="9" fillId="0" borderId="0"/>
    <xf numFmtId="0" fontId="8" fillId="0" borderId="0">
      <alignment vertical="center"/>
    </xf>
  </cellStyleXfs>
  <cellXfs count="24">
    <xf numFmtId="0" fontId="0" fillId="0" borderId="0" xfId="0"/>
    <xf numFmtId="0" fontId="1" fillId="0" borderId="0" xfId="0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1" fillId="0" borderId="0" xfId="0" applyAlignment="1">
      <alignment wrapText="1"/>
    </xf>
    <xf numFmtId="0" fontId="0" fillId="0" borderId="0" xfId="0" applyAlignment="1">
      <alignment wrapText="1"/>
    </xf>
    <xf numFmtId="0" fontId="3" fillId="2" borderId="0" xfId="0" applyFont="1" applyFill="1" applyAlignment="1">
      <alignment horizontal="left" vertical="top" wrapText="1"/>
    </xf>
    <xf numFmtId="49" fontId="1" fillId="0" borderId="0" xfId="0" applyNumberFormat="1" applyAlignment="1">
      <alignment horizontal="left" vertical="top" wrapText="1"/>
    </xf>
    <xf numFmtId="0" fontId="3" fillId="2" borderId="0" xfId="0" applyFont="1" applyFill="1" applyAlignment="1">
      <alignment horizontal="center" vertical="top" wrapText="1"/>
    </xf>
    <xf numFmtId="0" fontId="1" fillId="0" borderId="0" xfId="0"/>
    <xf numFmtId="0" fontId="0" fillId="0" borderId="0" xfId="0" applyAlignment="1">
      <alignment horizontal="left" vertical="top" wrapText="1"/>
    </xf>
    <xf numFmtId="11" fontId="1" fillId="0" borderId="0" xfId="0" applyNumberFormat="1" applyAlignment="1">
      <alignment horizontal="left" vertical="top" wrapText="1"/>
    </xf>
    <xf numFmtId="0" fontId="1" fillId="0" borderId="0" xfId="35" applyAlignment="1">
      <alignment horizontal="left" vertical="top" wrapText="1"/>
    </xf>
    <xf numFmtId="0" fontId="2" fillId="2" borderId="0" xfId="35" applyFont="1" applyFill="1" applyAlignment="1">
      <alignment horizontal="left" vertical="top" wrapText="1"/>
    </xf>
    <xf numFmtId="0" fontId="1" fillId="0" borderId="0" xfId="0" applyAlignment="1">
      <alignment horizontal="left" vertical="top"/>
    </xf>
    <xf numFmtId="11" fontId="1" fillId="0" borderId="0" xfId="35" applyNumberFormat="1" applyAlignment="1">
      <alignment horizontal="left" vertical="top" wrapText="1"/>
    </xf>
    <xf numFmtId="0" fontId="1" fillId="0" borderId="0" xfId="0" applyAlignment="1">
      <alignment vertical="top"/>
    </xf>
    <xf numFmtId="0" fontId="1" fillId="0" borderId="0" xfId="0" applyAlignment="1">
      <alignment horizontal="center" wrapText="1"/>
    </xf>
    <xf numFmtId="0" fontId="4" fillId="0" borderId="0" xfId="0" applyFont="1" applyAlignment="1">
      <alignment horizontal="left" vertical="top" wrapText="1"/>
    </xf>
    <xf numFmtId="176" fontId="1" fillId="0" borderId="0" xfId="0" applyNumberFormat="1" applyAlignment="1">
      <alignment wrapText="1"/>
    </xf>
    <xf numFmtId="0" fontId="2" fillId="2" borderId="0" xfId="0" applyFont="1" applyFill="1" applyAlignment="1">
      <alignment horizontal="center" vertical="top" wrapText="1"/>
    </xf>
    <xf numFmtId="0" fontId="0" fillId="0" borderId="0" xfId="0" applyAlignment="1">
      <alignment horizontal="left" vertical="top"/>
    </xf>
    <xf numFmtId="0" fontId="5" fillId="0" borderId="0" xfId="0" applyFont="1"/>
    <xf numFmtId="0" fontId="6" fillId="3" borderId="0" xfId="0" applyFont="1" applyFill="1" applyAlignment="1">
      <alignment horizontal="left" vertical="top" wrapText="1"/>
    </xf>
    <xf numFmtId="0" fontId="7" fillId="0" borderId="0" xfId="0" applyFont="1" applyAlignment="1" applyProtection="1">
      <alignment horizontal="left" vertical="top" wrapText="1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7" Type="http://schemas.openxmlformats.org/officeDocument/2006/relationships/sharedStrings" Target="sharedStrings.xml"/><Relationship Id="rId36" Type="http://schemas.openxmlformats.org/officeDocument/2006/relationships/styles" Target="styles.xml"/><Relationship Id="rId35" Type="http://schemas.openxmlformats.org/officeDocument/2006/relationships/theme" Target="theme/theme1.xml"/><Relationship Id="rId34" Type="http://schemas.openxmlformats.org/officeDocument/2006/relationships/externalLink" Target="externalLinks/externalLink10.xml"/><Relationship Id="rId33" Type="http://schemas.openxmlformats.org/officeDocument/2006/relationships/externalLink" Target="externalLinks/externalLink9.xml"/><Relationship Id="rId32" Type="http://schemas.openxmlformats.org/officeDocument/2006/relationships/externalLink" Target="externalLinks/externalLink8.xml"/><Relationship Id="rId31" Type="http://schemas.openxmlformats.org/officeDocument/2006/relationships/externalLink" Target="externalLinks/externalLink7.xml"/><Relationship Id="rId30" Type="http://schemas.openxmlformats.org/officeDocument/2006/relationships/externalLink" Target="externalLinks/externalLink6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5.xml"/><Relationship Id="rId28" Type="http://schemas.openxmlformats.org/officeDocument/2006/relationships/externalLink" Target="externalLinks/externalLink4.xml"/><Relationship Id="rId27" Type="http://schemas.openxmlformats.org/officeDocument/2006/relationships/externalLink" Target="externalLinks/externalLink3.xml"/><Relationship Id="rId26" Type="http://schemas.openxmlformats.org/officeDocument/2006/relationships/externalLink" Target="externalLinks/externalLink2.xml"/><Relationship Id="rId25" Type="http://schemas.openxmlformats.org/officeDocument/2006/relationships/externalLink" Target="externalLinks/externalLink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Distributions of initial concentrations of specie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ference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Model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xon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bmode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Compartment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Species type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action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Rate law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rameter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REF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/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org/repo" TargetMode="Externa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hyperlink" Target="https://water.usgs.gov/edu/density.html" TargetMode="External"/><Relationship Id="rId1" Type="http://schemas.openxmlformats.org/officeDocument/2006/relationships/hyperlink" Target="http://book.bionumbers.org/what-is-the-density-of-cel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ySplit="1" topLeftCell="A2" activePane="bottomLeft" state="frozen"/>
      <selection/>
      <selection pane="bottomLeft" activeCell="C3" sqref="C3"/>
    </sheetView>
  </sheetViews>
  <sheetFormatPr defaultColWidth="9" defaultRowHeight="15" customHeight="1" zeroHeight="1" outlineLevelCol="2"/>
  <cols>
    <col min="1" max="3" width="15.7066666666667" style="21" customWidth="1"/>
    <col min="4" max="16384" width="9" style="21" hidden="1" customWidth="1"/>
  </cols>
  <sheetData>
    <row r="1" ht="15.75" spans="1:1">
      <c r="A1" t="s">
        <v>0</v>
      </c>
    </row>
    <row r="2" ht="15.75" spans="1:1">
      <c r="A2" t="s">
        <v>1</v>
      </c>
    </row>
    <row r="3" ht="31.5" spans="1:3">
      <c r="A3" s="22" t="s">
        <v>2</v>
      </c>
      <c r="B3" s="22" t="s">
        <v>3</v>
      </c>
      <c r="C3" s="22" t="s">
        <v>4</v>
      </c>
    </row>
    <row r="4" ht="15.75" spans="1:3">
      <c r="A4" s="23" t="s">
        <v>5</v>
      </c>
      <c r="B4" s="23"/>
      <c r="C4" s="23">
        <f>COUNTA('[2]#REF'!B1:XFD1)</f>
        <v>16383</v>
      </c>
    </row>
    <row r="5" ht="15.75" spans="1:3">
      <c r="A5" s="23" t="s">
        <v>6</v>
      </c>
      <c r="B5" s="23"/>
      <c r="C5" s="23">
        <v>1</v>
      </c>
    </row>
    <row r="6" ht="15.75" spans="1:3">
      <c r="A6" s="23" t="s">
        <v>7</v>
      </c>
      <c r="B6" s="23"/>
      <c r="C6" s="23">
        <v>1</v>
      </c>
    </row>
    <row r="7" ht="15.75" spans="1:3">
      <c r="A7" s="23" t="s">
        <v>8</v>
      </c>
      <c r="B7" s="23"/>
      <c r="C7" s="23">
        <v>4</v>
      </c>
    </row>
    <row r="8" ht="15.75" spans="1:3">
      <c r="A8" s="23" t="s">
        <v>9</v>
      </c>
      <c r="B8" s="23"/>
      <c r="C8" s="23">
        <v>2</v>
      </c>
    </row>
    <row r="9" ht="15.75" spans="1:3">
      <c r="A9" s="23" t="s">
        <v>10</v>
      </c>
      <c r="B9" s="23"/>
      <c r="C9" s="23">
        <v>143</v>
      </c>
    </row>
    <row r="10" ht="15.75" spans="1:3">
      <c r="A10" s="23" t="s">
        <v>11</v>
      </c>
      <c r="B10" s="23"/>
      <c r="C10" s="23">
        <v>175</v>
      </c>
    </row>
    <row r="11" ht="31.5" spans="1:3">
      <c r="A11" s="23" t="s">
        <v>12</v>
      </c>
      <c r="B11" s="23"/>
      <c r="C11" s="23">
        <v>125</v>
      </c>
    </row>
    <row r="12" ht="15.75" spans="1:3">
      <c r="A12" s="23" t="s">
        <v>13</v>
      </c>
      <c r="B12" s="23"/>
      <c r="C12" s="23">
        <v>4</v>
      </c>
    </row>
    <row r="13" ht="15.75" spans="1:3">
      <c r="A13" s="23" t="s">
        <v>14</v>
      </c>
      <c r="B13" s="23"/>
      <c r="C13" s="23">
        <v>5</v>
      </c>
    </row>
    <row r="14" ht="15.75" spans="1:3">
      <c r="A14" s="23" t="s">
        <v>15</v>
      </c>
      <c r="B14" s="23"/>
      <c r="C14" s="23">
        <v>175</v>
      </c>
    </row>
    <row r="15" ht="15.75" spans="1:3">
      <c r="A15" s="23" t="s">
        <v>16</v>
      </c>
      <c r="B15" s="23"/>
      <c r="C15" s="23">
        <v>167</v>
      </c>
    </row>
    <row r="16" ht="15.75" spans="1:3">
      <c r="A16" s="23" t="s">
        <v>17</v>
      </c>
      <c r="B16" s="23"/>
      <c r="C16" s="23">
        <v>1</v>
      </c>
    </row>
    <row r="17" ht="31.5" spans="1:3">
      <c r="A17" s="23" t="s">
        <v>18</v>
      </c>
      <c r="B17" s="23"/>
      <c r="C17" s="23">
        <v>2</v>
      </c>
    </row>
    <row r="18" ht="31.5" spans="1:3">
      <c r="A18" s="23" t="s">
        <v>19</v>
      </c>
      <c r="B18" s="23"/>
      <c r="C18" s="23">
        <v>35</v>
      </c>
    </row>
    <row r="19" ht="15.75" spans="1:3">
      <c r="A19" s="23" t="s">
        <v>20</v>
      </c>
      <c r="B19" s="23"/>
      <c r="C19" s="23">
        <v>95</v>
      </c>
    </row>
    <row r="20" ht="15.75" spans="1:3">
      <c r="A20" s="23" t="s">
        <v>21</v>
      </c>
      <c r="B20" s="23"/>
      <c r="C20" s="23">
        <v>2</v>
      </c>
    </row>
    <row r="21" ht="15.75" spans="1:3">
      <c r="A21" s="23" t="s">
        <v>22</v>
      </c>
      <c r="B21" s="23"/>
      <c r="C21" s="23">
        <v>8</v>
      </c>
    </row>
    <row r="22" ht="15.75" spans="1:3">
      <c r="A22" s="23" t="s">
        <v>23</v>
      </c>
      <c r="B22" s="23"/>
      <c r="C22" s="23">
        <v>3</v>
      </c>
    </row>
    <row r="23" ht="15.75" spans="1:3">
      <c r="A23" s="23" t="s">
        <v>24</v>
      </c>
      <c r="B23" s="23"/>
      <c r="C23" s="23">
        <v>2</v>
      </c>
    </row>
    <row r="24" ht="15.75" spans="1:3">
      <c r="A24" s="23" t="s">
        <v>25</v>
      </c>
      <c r="B24" s="23"/>
      <c r="C24" s="23">
        <v>21</v>
      </c>
    </row>
    <row r="25" ht="15.75" spans="1:3">
      <c r="A25" s="23" t="s">
        <v>26</v>
      </c>
      <c r="B25" s="23"/>
      <c r="C25" s="23">
        <v>0</v>
      </c>
    </row>
    <row r="26" ht="15.75" spans="1:3">
      <c r="A26" s="23" t="s">
        <v>27</v>
      </c>
      <c r="B26" s="23"/>
      <c r="C26" s="23">
        <v>0</v>
      </c>
    </row>
  </sheetData>
  <autoFilter ref="A1:C26">
    <extLst/>
  </autoFilter>
  <hyperlinks>
    <hyperlink ref="A2" location="'Model'!A1" display="!!ObjTables Type='Schema' ObjTablesVersion='0.0.8'" tooltip="Click to view model"/>
    <hyperlink ref="A3" location="'Taxon'!A1" display="!Table" tooltip="Click to view taxon"/>
    <hyperlink ref="A4" location="'Environment'!A1" display="Model" tooltip="Click to view environment"/>
    <hyperlink ref="A5" location="'Submodels'!A1" display="Taxon" tooltip="Click to view submodels"/>
    <hyperlink ref="A6" location="'Compartments'!A1" display="Environment" tooltip="Click to view compartments"/>
    <hyperlink ref="A7" location="'Species types'!A1" display="Submodels" tooltip="Click to view species types"/>
    <hyperlink ref="A8" location="'Species'!A1" display="Compartments" tooltip="Click to view species"/>
    <hyperlink ref="A9" location="'Initial species concentrations'!A1" display="Species types" tooltip="Click to view initial species concentrations"/>
    <hyperlink ref="A10" location="'Observables'!A1" display="Species" tooltip="Click to view observables"/>
    <hyperlink ref="A11" location="'Functions'!A1" display="Initial species concentrations" tooltip="Click to view functions"/>
    <hyperlink ref="A12" location="'Reactions'!A1" display="Observables" tooltip="Click to view reactions"/>
    <hyperlink ref="A13" location="'Rate laws'!A1" display="Functions" tooltip="Click to view rate laws"/>
    <hyperlink ref="A14" location="'dFBA objectives'!A1" display="Reactions" tooltip="Click to view dfba objectives"/>
    <hyperlink ref="A15" location="'dFBA objective reactions'!A1" display="Rate laws" tooltip="Click to view dfba objective reactions"/>
    <hyperlink ref="A16" location="'dFBA objective species'!A1" display="dFBA objectives" tooltip="Click to view dfba objective species"/>
    <hyperlink ref="A17" location="'Parameters'!A1" display="dFBA objective reactions" tooltip="Click to view parameters"/>
    <hyperlink ref="A18" location="'Stop conditions'!A1" display="dFBA objective species" tooltip="Click to view stop conditions"/>
    <hyperlink ref="A19" location="'Evidence'!A1" display="Parameters" tooltip="Click to view evidence"/>
    <hyperlink ref="A21" location="'Interpretations'!A1" display="Observations" tooltip="Click to view interpretations"/>
    <hyperlink ref="A22" location="'References'!A1" display="Observation sets" tooltip="Click to view references"/>
    <hyperlink ref="A23" location="'Authors'!A1" display="Conclusions" tooltip="Click to view authors"/>
    <hyperlink ref="A24" location="'Changes'!A1" display="References" tooltip="Click to view changes"/>
  </hyperlinks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.75" outlineLevelRow="5"/>
  <cols>
    <col min="1" max="2" width="8.78666666666667" style="3" customWidth="1"/>
    <col min="3" max="3" width="38.5666666666667" style="3" customWidth="1"/>
    <col min="4" max="1026" width="8.78666666666667" style="3" customWidth="1"/>
  </cols>
  <sheetData>
    <row r="1" ht="15.1" customHeight="1" spans="1:1">
      <c r="A1" t="s">
        <v>706</v>
      </c>
    </row>
    <row r="2" ht="15.1" customHeight="1" spans="1:9">
      <c r="A2" s="5" t="s">
        <v>29</v>
      </c>
      <c r="B2" s="5" t="s">
        <v>31</v>
      </c>
      <c r="C2" s="5" t="s">
        <v>707</v>
      </c>
      <c r="D2" s="5" t="s">
        <v>82</v>
      </c>
      <c r="E2" s="5" t="s">
        <v>44</v>
      </c>
      <c r="F2" s="5" t="s">
        <v>61</v>
      </c>
      <c r="G2" s="2" t="s">
        <v>62</v>
      </c>
      <c r="H2" s="5" t="s">
        <v>45</v>
      </c>
      <c r="I2" s="2" t="s">
        <v>53</v>
      </c>
    </row>
    <row r="3" ht="15.1" customHeight="1" spans="1:8">
      <c r="A3" s="17" t="s">
        <v>708</v>
      </c>
      <c r="B3" s="8"/>
      <c r="C3" s="1" t="s">
        <v>709</v>
      </c>
      <c r="D3" s="1" t="s">
        <v>403</v>
      </c>
      <c r="E3" s="1"/>
      <c r="F3" s="1"/>
      <c r="G3" s="1"/>
      <c r="H3" s="8"/>
    </row>
    <row r="4" ht="15.1" customHeight="1" spans="1:8">
      <c r="A4" s="17" t="s">
        <v>710</v>
      </c>
      <c r="B4" s="1"/>
      <c r="C4" s="1" t="s">
        <v>711</v>
      </c>
      <c r="D4" s="1" t="s">
        <v>403</v>
      </c>
      <c r="E4" s="1"/>
      <c r="F4" s="1"/>
      <c r="G4" s="1"/>
      <c r="H4" s="1"/>
    </row>
    <row r="5" ht="15.1" customHeight="1" spans="1:8">
      <c r="A5" s="17" t="s">
        <v>712</v>
      </c>
      <c r="B5" s="1"/>
      <c r="C5" s="1" t="s">
        <v>713</v>
      </c>
      <c r="D5" s="1" t="s">
        <v>403</v>
      </c>
      <c r="E5" s="1"/>
      <c r="F5" s="1"/>
      <c r="G5" s="1"/>
      <c r="H5" s="1"/>
    </row>
    <row r="6" spans="1:8">
      <c r="A6" s="17" t="s">
        <v>714</v>
      </c>
      <c r="B6" s="1"/>
      <c r="C6" s="1" t="s">
        <v>715</v>
      </c>
      <c r="D6" s="1" t="s">
        <v>403</v>
      </c>
      <c r="E6" s="1"/>
      <c r="F6" s="1"/>
      <c r="G6" s="1"/>
      <c r="H6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.75" outlineLevelRow="6"/>
  <cols>
    <col min="1" max="1" width="8.5" style="3" customWidth="1"/>
    <col min="2" max="2" width="8.78666666666667" style="3" customWidth="1"/>
    <col min="3" max="3" width="25" style="3" customWidth="1"/>
    <col min="4" max="4" width="12.2533333333333" style="3" customWidth="1"/>
    <col min="5" max="1024" width="8.78666666666667" style="3" customWidth="1"/>
    <col min="1025" max="1026" width="8.78666666666667" customWidth="1"/>
  </cols>
  <sheetData>
    <row r="1" ht="15.1" customHeight="1" spans="1:1">
      <c r="A1" t="s">
        <v>716</v>
      </c>
    </row>
    <row r="2" ht="15.1" customHeight="1" spans="1:9">
      <c r="A2" s="2" t="s">
        <v>29</v>
      </c>
      <c r="B2" s="2" t="s">
        <v>31</v>
      </c>
      <c r="C2" s="2" t="s">
        <v>707</v>
      </c>
      <c r="D2" s="2" t="s">
        <v>82</v>
      </c>
      <c r="E2" s="2" t="s">
        <v>44</v>
      </c>
      <c r="F2" s="2" t="s">
        <v>61</v>
      </c>
      <c r="G2" s="2" t="s">
        <v>62</v>
      </c>
      <c r="H2" s="2" t="s">
        <v>45</v>
      </c>
      <c r="I2" s="2" t="s">
        <v>53</v>
      </c>
    </row>
    <row r="3" ht="15.1" customHeight="1" spans="1:7">
      <c r="A3" s="1" t="s">
        <v>717</v>
      </c>
      <c r="B3" s="1"/>
      <c r="C3" s="1" t="s">
        <v>718</v>
      </c>
      <c r="D3" s="1" t="s">
        <v>94</v>
      </c>
      <c r="E3" s="1"/>
      <c r="F3" s="1"/>
      <c r="G3" s="1"/>
    </row>
    <row r="4" ht="15.1" customHeight="1" spans="1:7">
      <c r="A4" s="1" t="s">
        <v>719</v>
      </c>
      <c r="B4" s="1"/>
      <c r="C4" s="1" t="s">
        <v>720</v>
      </c>
      <c r="D4" s="1" t="s">
        <v>94</v>
      </c>
      <c r="E4" s="1"/>
      <c r="F4" s="1"/>
      <c r="G4" s="1"/>
    </row>
    <row r="5" spans="1:7">
      <c r="A5" s="1" t="s">
        <v>721</v>
      </c>
      <c r="B5" s="1"/>
      <c r="C5" s="1" t="s">
        <v>722</v>
      </c>
      <c r="D5" s="1" t="s">
        <v>403</v>
      </c>
      <c r="E5" s="1"/>
      <c r="F5" s="1"/>
      <c r="G5" s="1"/>
    </row>
    <row r="6" spans="1:4">
      <c r="A6" s="3" t="s">
        <v>723</v>
      </c>
      <c r="C6" s="3" t="s">
        <v>724</v>
      </c>
      <c r="D6" s="3" t="s">
        <v>92</v>
      </c>
    </row>
    <row r="7" spans="1:4">
      <c r="A7" s="3" t="s">
        <v>725</v>
      </c>
      <c r="C7" s="3" t="s">
        <v>726</v>
      </c>
      <c r="D7" s="3" t="s">
        <v>92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78"/>
  <sheetViews>
    <sheetView workbookViewId="0">
      <pane xSplit="1" ySplit="2" topLeftCell="E2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5.75"/>
  <cols>
    <col min="1" max="1" width="34.92" style="3" customWidth="1"/>
    <col min="2" max="2" width="16.3933333333333" style="3" customWidth="1"/>
    <col min="3" max="3" width="9.10666666666667" style="3" customWidth="1"/>
    <col min="4" max="4" width="66.2" style="3" customWidth="1"/>
    <col min="5" max="1027" width="8.78666666666667" style="3" customWidth="1"/>
  </cols>
  <sheetData>
    <row r="1" spans="1:1">
      <c r="A1" t="s">
        <v>727</v>
      </c>
    </row>
    <row r="2" ht="15.1" customHeight="1" spans="7:7">
      <c r="G2" s="16" t="s">
        <v>728</v>
      </c>
    </row>
    <row r="3" ht="15.1" customHeight="1" spans="1:14">
      <c r="A3" s="2" t="s">
        <v>29</v>
      </c>
      <c r="B3" s="2" t="s">
        <v>31</v>
      </c>
      <c r="C3" s="2" t="s">
        <v>729</v>
      </c>
      <c r="D3" s="2" t="s">
        <v>730</v>
      </c>
      <c r="E3" s="2" t="s">
        <v>731</v>
      </c>
      <c r="F3" s="2" t="s">
        <v>732</v>
      </c>
      <c r="G3" s="2" t="s">
        <v>733</v>
      </c>
      <c r="H3" s="2" t="s">
        <v>734</v>
      </c>
      <c r="I3" s="2" t="s">
        <v>82</v>
      </c>
      <c r="J3" s="2" t="s">
        <v>44</v>
      </c>
      <c r="K3" s="2" t="s">
        <v>61</v>
      </c>
      <c r="L3" s="2" t="s">
        <v>62</v>
      </c>
      <c r="M3" s="2" t="s">
        <v>45</v>
      </c>
      <c r="N3" s="2" t="s">
        <v>53</v>
      </c>
    </row>
    <row r="4" ht="15.1" customHeight="1" spans="1:14">
      <c r="A4" s="1" t="s">
        <v>735</v>
      </c>
      <c r="B4" s="1" t="s">
        <v>736</v>
      </c>
      <c r="C4" s="1" t="s">
        <v>63</v>
      </c>
      <c r="D4" s="1" t="s">
        <v>737</v>
      </c>
      <c r="E4" s="1">
        <v>1</v>
      </c>
      <c r="F4" s="1" t="s">
        <v>738</v>
      </c>
      <c r="G4" s="1"/>
      <c r="H4" s="1"/>
      <c r="I4" s="1"/>
      <c r="J4" s="1"/>
      <c r="K4" s="1"/>
      <c r="L4" s="1"/>
      <c r="M4" s="1"/>
      <c r="N4" s="1"/>
    </row>
    <row r="5" ht="15.1" customHeight="1" spans="1:14">
      <c r="A5" s="1" t="s">
        <v>739</v>
      </c>
      <c r="B5" s="1" t="s">
        <v>740</v>
      </c>
      <c r="C5" s="1" t="s">
        <v>63</v>
      </c>
      <c r="D5" s="1" t="s">
        <v>741</v>
      </c>
      <c r="E5" s="1">
        <v>1</v>
      </c>
      <c r="F5" s="1" t="s">
        <v>738</v>
      </c>
      <c r="G5" s="1"/>
      <c r="H5" s="1"/>
      <c r="I5" s="1"/>
      <c r="J5" s="1"/>
      <c r="K5" s="1"/>
      <c r="L5" s="1"/>
      <c r="M5" s="1"/>
      <c r="N5" s="1"/>
    </row>
    <row r="6" ht="15.1" customHeight="1" spans="1:14">
      <c r="A6" s="1" t="s">
        <v>742</v>
      </c>
      <c r="B6" s="1" t="s">
        <v>743</v>
      </c>
      <c r="C6" s="1" t="s">
        <v>63</v>
      </c>
      <c r="D6" s="1" t="s">
        <v>744</v>
      </c>
      <c r="E6" s="1">
        <v>1</v>
      </c>
      <c r="F6" s="1" t="s">
        <v>738</v>
      </c>
      <c r="G6" s="1"/>
      <c r="H6" s="1"/>
      <c r="I6" s="1"/>
      <c r="J6" s="1"/>
      <c r="K6" s="1"/>
      <c r="L6" s="1"/>
      <c r="M6" s="1"/>
      <c r="N6" s="1"/>
    </row>
    <row r="7" ht="15.1" customHeight="1" spans="1:14">
      <c r="A7" s="1" t="s">
        <v>745</v>
      </c>
      <c r="B7" s="1" t="s">
        <v>746</v>
      </c>
      <c r="C7" s="1" t="s">
        <v>63</v>
      </c>
      <c r="D7" s="1" t="s">
        <v>747</v>
      </c>
      <c r="E7" s="1">
        <v>0</v>
      </c>
      <c r="F7" s="1" t="s">
        <v>738</v>
      </c>
      <c r="G7" s="1"/>
      <c r="H7" s="1"/>
      <c r="I7" s="1"/>
      <c r="J7" s="1"/>
      <c r="K7" s="1"/>
      <c r="L7" s="1"/>
      <c r="M7" s="1"/>
      <c r="N7" s="1"/>
    </row>
    <row r="8" ht="15.1" customHeight="1" spans="1:14">
      <c r="A8" s="1" t="s">
        <v>748</v>
      </c>
      <c r="B8" s="1" t="s">
        <v>749</v>
      </c>
      <c r="C8" s="1" t="s">
        <v>63</v>
      </c>
      <c r="D8" s="1" t="s">
        <v>750</v>
      </c>
      <c r="E8" s="1">
        <v>1</v>
      </c>
      <c r="F8" s="1" t="s">
        <v>738</v>
      </c>
      <c r="G8" s="1"/>
      <c r="H8" s="1"/>
      <c r="I8" s="1"/>
      <c r="J8" s="1"/>
      <c r="K8" s="1"/>
      <c r="L8" s="1"/>
      <c r="M8" s="1"/>
      <c r="N8" s="1"/>
    </row>
    <row r="9" ht="15.1" customHeight="1" spans="1:14">
      <c r="A9" s="1" t="s">
        <v>751</v>
      </c>
      <c r="B9" s="1" t="s">
        <v>752</v>
      </c>
      <c r="C9" s="1" t="s">
        <v>63</v>
      </c>
      <c r="D9" s="1" t="s">
        <v>753</v>
      </c>
      <c r="E9" s="1">
        <v>0</v>
      </c>
      <c r="F9" s="1" t="s">
        <v>738</v>
      </c>
      <c r="G9" s="1"/>
      <c r="H9" s="1"/>
      <c r="I9" s="1"/>
      <c r="J9" s="1"/>
      <c r="K9" s="1"/>
      <c r="L9" s="1"/>
      <c r="M9" s="1"/>
      <c r="N9" s="1"/>
    </row>
    <row r="10" ht="15.1" customHeight="1" spans="1:14">
      <c r="A10" s="1" t="s">
        <v>754</v>
      </c>
      <c r="B10" s="1" t="s">
        <v>755</v>
      </c>
      <c r="C10" s="1" t="s">
        <v>63</v>
      </c>
      <c r="D10" s="1" t="s">
        <v>756</v>
      </c>
      <c r="E10" s="1">
        <v>0</v>
      </c>
      <c r="F10" s="1" t="s">
        <v>738</v>
      </c>
      <c r="G10" s="1"/>
      <c r="H10" s="1"/>
      <c r="I10" s="1"/>
      <c r="J10" s="1"/>
      <c r="K10" s="1"/>
      <c r="L10" s="1"/>
      <c r="M10" s="1"/>
      <c r="N10" s="1"/>
    </row>
    <row r="11" ht="15.1" customHeight="1" spans="1:14">
      <c r="A11" s="1" t="s">
        <v>757</v>
      </c>
      <c r="B11" s="1" t="s">
        <v>758</v>
      </c>
      <c r="C11" s="1" t="s">
        <v>63</v>
      </c>
      <c r="D11" s="1" t="s">
        <v>759</v>
      </c>
      <c r="E11" s="1">
        <v>0</v>
      </c>
      <c r="F11" s="1" t="s">
        <v>738</v>
      </c>
      <c r="G11" s="1"/>
      <c r="H11" s="1"/>
      <c r="I11" s="1"/>
      <c r="J11" s="1"/>
      <c r="K11" s="1"/>
      <c r="L11" s="1"/>
      <c r="M11" s="1"/>
      <c r="N11" s="1"/>
    </row>
    <row r="12" ht="15.1" customHeight="1" spans="1:14">
      <c r="A12" s="1" t="s">
        <v>760</v>
      </c>
      <c r="B12" s="1" t="s">
        <v>761</v>
      </c>
      <c r="C12" s="1" t="s">
        <v>63</v>
      </c>
      <c r="D12" s="1" t="s">
        <v>762</v>
      </c>
      <c r="E12" s="1">
        <v>1</v>
      </c>
      <c r="F12" s="1" t="s">
        <v>738</v>
      </c>
      <c r="G12" s="1"/>
      <c r="H12" s="1"/>
      <c r="I12" s="1"/>
      <c r="J12" s="1"/>
      <c r="K12" s="1"/>
      <c r="L12" s="1"/>
      <c r="M12" s="1"/>
      <c r="N12" s="1"/>
    </row>
    <row r="13" ht="15.1" customHeight="1" spans="1:14">
      <c r="A13" s="1" t="s">
        <v>763</v>
      </c>
      <c r="B13" s="1" t="s">
        <v>764</v>
      </c>
      <c r="C13" s="1" t="s">
        <v>63</v>
      </c>
      <c r="D13" s="1" t="s">
        <v>765</v>
      </c>
      <c r="E13" s="1">
        <v>1</v>
      </c>
      <c r="F13" s="1" t="s">
        <v>738</v>
      </c>
      <c r="G13" s="1"/>
      <c r="H13" s="1"/>
      <c r="I13" s="1"/>
      <c r="J13" s="1"/>
      <c r="K13" s="1"/>
      <c r="L13" s="1"/>
      <c r="M13" s="1"/>
      <c r="N13" s="1"/>
    </row>
    <row r="14" ht="15.1" customHeight="1" spans="1:14">
      <c r="A14" s="1" t="s">
        <v>766</v>
      </c>
      <c r="B14" s="1" t="s">
        <v>767</v>
      </c>
      <c r="C14" s="1" t="s">
        <v>63</v>
      </c>
      <c r="D14" s="1" t="s">
        <v>768</v>
      </c>
      <c r="E14" s="1">
        <v>0</v>
      </c>
      <c r="F14" s="1" t="s">
        <v>738</v>
      </c>
      <c r="G14" s="1"/>
      <c r="H14" s="1"/>
      <c r="I14" s="1"/>
      <c r="J14" s="1"/>
      <c r="K14" s="1"/>
      <c r="L14" s="1"/>
      <c r="M14" s="1"/>
      <c r="N14" s="1"/>
    </row>
    <row r="15" ht="15.1" customHeight="1" spans="1:14">
      <c r="A15" s="1" t="s">
        <v>769</v>
      </c>
      <c r="B15" s="1" t="s">
        <v>770</v>
      </c>
      <c r="C15" s="1" t="s">
        <v>63</v>
      </c>
      <c r="D15" s="1" t="s">
        <v>771</v>
      </c>
      <c r="E15" s="1">
        <v>1</v>
      </c>
      <c r="F15" s="1" t="s">
        <v>738</v>
      </c>
      <c r="G15" s="1"/>
      <c r="H15" s="1"/>
      <c r="I15" s="1"/>
      <c r="J15" s="1"/>
      <c r="K15" s="1"/>
      <c r="L15" s="1"/>
      <c r="M15" s="1"/>
      <c r="N15" s="1"/>
    </row>
    <row r="16" ht="15.1" customHeight="1" spans="1:14">
      <c r="A16" s="1" t="s">
        <v>772</v>
      </c>
      <c r="B16" s="1" t="s">
        <v>773</v>
      </c>
      <c r="C16" s="1" t="s">
        <v>63</v>
      </c>
      <c r="D16" s="1" t="s">
        <v>774</v>
      </c>
      <c r="E16" s="1">
        <v>0</v>
      </c>
      <c r="F16" s="1" t="s">
        <v>738</v>
      </c>
      <c r="G16" s="1"/>
      <c r="H16" s="1"/>
      <c r="I16" s="1"/>
      <c r="J16" s="1"/>
      <c r="K16" s="1"/>
      <c r="L16" s="1"/>
      <c r="M16" s="1"/>
      <c r="N16" s="1"/>
    </row>
    <row r="17" ht="15.1" customHeight="1" spans="1:14">
      <c r="A17" s="1" t="s">
        <v>775</v>
      </c>
      <c r="B17" s="1" t="s">
        <v>776</v>
      </c>
      <c r="C17" s="1" t="s">
        <v>63</v>
      </c>
      <c r="D17" s="1" t="s">
        <v>777</v>
      </c>
      <c r="E17" s="1">
        <v>0</v>
      </c>
      <c r="F17" s="1" t="s">
        <v>738</v>
      </c>
      <c r="G17" s="1"/>
      <c r="H17" s="1"/>
      <c r="I17" s="1"/>
      <c r="J17" s="1"/>
      <c r="K17" s="1"/>
      <c r="L17" s="1"/>
      <c r="M17" s="1"/>
      <c r="N17" s="1"/>
    </row>
    <row r="18" ht="15.1" customHeight="1" spans="1:14">
      <c r="A18" s="1" t="s">
        <v>778</v>
      </c>
      <c r="B18" s="1" t="s">
        <v>779</v>
      </c>
      <c r="C18" s="1" t="s">
        <v>63</v>
      </c>
      <c r="D18" s="1" t="s">
        <v>780</v>
      </c>
      <c r="E18" s="1">
        <v>0</v>
      </c>
      <c r="F18" s="1" t="s">
        <v>738</v>
      </c>
      <c r="G18" s="1"/>
      <c r="H18" s="1"/>
      <c r="I18" s="1"/>
      <c r="J18" s="1"/>
      <c r="K18" s="1"/>
      <c r="L18" s="1"/>
      <c r="M18" s="1"/>
      <c r="N18" s="1"/>
    </row>
    <row r="19" ht="15.1" customHeight="1" spans="1:14">
      <c r="A19" s="1" t="s">
        <v>781</v>
      </c>
      <c r="B19" s="1" t="s">
        <v>782</v>
      </c>
      <c r="C19" s="1" t="s">
        <v>63</v>
      </c>
      <c r="D19" s="1" t="s">
        <v>783</v>
      </c>
      <c r="E19" s="1">
        <v>0</v>
      </c>
      <c r="F19" s="1" t="s">
        <v>738</v>
      </c>
      <c r="G19" s="1"/>
      <c r="H19" s="1"/>
      <c r="I19" s="1"/>
      <c r="J19" s="1"/>
      <c r="K19" s="1"/>
      <c r="L19" s="1"/>
      <c r="M19" s="1"/>
      <c r="N19" s="1"/>
    </row>
    <row r="20" ht="15.1" customHeight="1" spans="1:14">
      <c r="A20" s="1" t="s">
        <v>784</v>
      </c>
      <c r="B20" s="1" t="s">
        <v>785</v>
      </c>
      <c r="C20" s="1" t="s">
        <v>63</v>
      </c>
      <c r="D20" s="1" t="s">
        <v>786</v>
      </c>
      <c r="E20" s="1">
        <v>0</v>
      </c>
      <c r="F20" s="1" t="s">
        <v>738</v>
      </c>
      <c r="G20" s="1"/>
      <c r="H20" s="1"/>
      <c r="I20" s="1"/>
      <c r="J20" s="1"/>
      <c r="K20" s="1"/>
      <c r="L20" s="1"/>
      <c r="M20" s="1"/>
      <c r="N20" s="1"/>
    </row>
    <row r="21" ht="15.1" customHeight="1" spans="1:14">
      <c r="A21" s="1" t="s">
        <v>787</v>
      </c>
      <c r="B21" s="1" t="s">
        <v>788</v>
      </c>
      <c r="C21" s="1" t="s">
        <v>63</v>
      </c>
      <c r="D21" s="1" t="s">
        <v>789</v>
      </c>
      <c r="E21" s="1">
        <v>0</v>
      </c>
      <c r="F21" s="1" t="s">
        <v>738</v>
      </c>
      <c r="G21" s="1"/>
      <c r="H21" s="1"/>
      <c r="I21" s="1"/>
      <c r="J21" s="1"/>
      <c r="K21" s="1"/>
      <c r="L21" s="1"/>
      <c r="M21" s="1"/>
      <c r="N21" s="1"/>
    </row>
    <row r="22" ht="15.1" customHeight="1" spans="1:14">
      <c r="A22" s="1" t="s">
        <v>790</v>
      </c>
      <c r="B22" s="1" t="s">
        <v>791</v>
      </c>
      <c r="C22" s="1" t="s">
        <v>63</v>
      </c>
      <c r="D22" s="1" t="s">
        <v>792</v>
      </c>
      <c r="E22" s="1">
        <v>0</v>
      </c>
      <c r="F22" s="1" t="s">
        <v>738</v>
      </c>
      <c r="G22" s="1"/>
      <c r="H22" s="1"/>
      <c r="I22" s="1"/>
      <c r="J22" s="1"/>
      <c r="K22" s="1"/>
      <c r="L22" s="1"/>
      <c r="M22" s="1"/>
      <c r="N22" s="1"/>
    </row>
    <row r="23" ht="15.1" customHeight="1" spans="1:14">
      <c r="A23" s="1" t="s">
        <v>793</v>
      </c>
      <c r="B23" s="1" t="s">
        <v>794</v>
      </c>
      <c r="C23" s="1" t="s">
        <v>63</v>
      </c>
      <c r="D23" s="1" t="s">
        <v>795</v>
      </c>
      <c r="E23" s="1">
        <v>0</v>
      </c>
      <c r="F23" s="1" t="s">
        <v>738</v>
      </c>
      <c r="G23" s="1"/>
      <c r="H23" s="1"/>
      <c r="I23" s="1"/>
      <c r="J23" s="1"/>
      <c r="K23" s="1"/>
      <c r="L23" s="1"/>
      <c r="M23" s="1"/>
      <c r="N23" s="1"/>
    </row>
    <row r="24" ht="15.1" customHeight="1" spans="1:14">
      <c r="A24" s="1" t="s">
        <v>796</v>
      </c>
      <c r="B24" s="1" t="s">
        <v>797</v>
      </c>
      <c r="C24" s="1" t="s">
        <v>63</v>
      </c>
      <c r="D24" s="1" t="s">
        <v>798</v>
      </c>
      <c r="E24" s="1">
        <v>0</v>
      </c>
      <c r="F24" s="1" t="s">
        <v>738</v>
      </c>
      <c r="G24" s="1"/>
      <c r="H24" s="1"/>
      <c r="I24" s="1"/>
      <c r="J24" s="1"/>
      <c r="K24" s="1"/>
      <c r="L24" s="1"/>
      <c r="M24" s="1"/>
      <c r="N24" s="1"/>
    </row>
    <row r="25" ht="15.1" customHeight="1" spans="1:14">
      <c r="A25" s="1" t="s">
        <v>799</v>
      </c>
      <c r="B25" s="1" t="s">
        <v>800</v>
      </c>
      <c r="C25" s="1" t="s">
        <v>63</v>
      </c>
      <c r="D25" s="1" t="s">
        <v>801</v>
      </c>
      <c r="E25" s="1">
        <v>0</v>
      </c>
      <c r="F25" s="1" t="s">
        <v>738</v>
      </c>
      <c r="G25" s="1"/>
      <c r="H25" s="1"/>
      <c r="I25" s="1"/>
      <c r="J25" s="1"/>
      <c r="K25" s="1"/>
      <c r="L25" s="1"/>
      <c r="M25" s="1"/>
      <c r="N25" s="1"/>
    </row>
    <row r="26" ht="15.1" customHeight="1" spans="1:14">
      <c r="A26" s="1" t="s">
        <v>802</v>
      </c>
      <c r="B26" s="1" t="s">
        <v>803</v>
      </c>
      <c r="C26" s="1" t="s">
        <v>63</v>
      </c>
      <c r="D26" s="1" t="s">
        <v>804</v>
      </c>
      <c r="E26" s="1">
        <v>0</v>
      </c>
      <c r="F26" s="1" t="s">
        <v>738</v>
      </c>
      <c r="G26" s="1"/>
      <c r="H26" s="1"/>
      <c r="I26" s="1"/>
      <c r="J26" s="1"/>
      <c r="K26" s="1"/>
      <c r="L26" s="1"/>
      <c r="M26" s="1"/>
      <c r="N26" s="1"/>
    </row>
    <row r="27" ht="15.1" customHeight="1" spans="1:14">
      <c r="A27" s="1" t="s">
        <v>805</v>
      </c>
      <c r="B27" s="1" t="s">
        <v>806</v>
      </c>
      <c r="C27" s="1" t="s">
        <v>63</v>
      </c>
      <c r="D27" s="1" t="s">
        <v>807</v>
      </c>
      <c r="E27" s="1">
        <v>0</v>
      </c>
      <c r="F27" s="1" t="s">
        <v>738</v>
      </c>
      <c r="G27" s="1"/>
      <c r="H27" s="1"/>
      <c r="I27" s="1"/>
      <c r="J27" s="1"/>
      <c r="K27" s="1"/>
      <c r="L27" s="1"/>
      <c r="M27" s="1"/>
      <c r="N27" s="1"/>
    </row>
    <row r="28" ht="15.1" customHeight="1" spans="1:14">
      <c r="A28" s="1" t="s">
        <v>808</v>
      </c>
      <c r="B28" s="1" t="s">
        <v>809</v>
      </c>
      <c r="C28" s="1" t="s">
        <v>63</v>
      </c>
      <c r="D28" s="1" t="s">
        <v>810</v>
      </c>
      <c r="E28" s="1">
        <v>0</v>
      </c>
      <c r="F28" s="1" t="s">
        <v>738</v>
      </c>
      <c r="G28" s="1"/>
      <c r="H28" s="1"/>
      <c r="I28" s="1"/>
      <c r="J28" s="1"/>
      <c r="K28" s="1"/>
      <c r="L28" s="1"/>
      <c r="M28" s="1"/>
      <c r="N28" s="1"/>
    </row>
    <row r="29" ht="15.1" customHeight="1" spans="1:14">
      <c r="A29" s="1" t="s">
        <v>811</v>
      </c>
      <c r="B29" s="1" t="s">
        <v>812</v>
      </c>
      <c r="C29" s="1" t="s">
        <v>63</v>
      </c>
      <c r="D29" s="1" t="s">
        <v>813</v>
      </c>
      <c r="E29" s="1">
        <v>0</v>
      </c>
      <c r="F29" s="1" t="s">
        <v>738</v>
      </c>
      <c r="G29" s="1"/>
      <c r="H29" s="1"/>
      <c r="I29" s="1"/>
      <c r="J29" s="1"/>
      <c r="K29" s="1"/>
      <c r="L29" s="1"/>
      <c r="M29" s="1"/>
      <c r="N29" s="1"/>
    </row>
    <row r="30" ht="15.1" customHeight="1" spans="1:14">
      <c r="A30" s="1" t="s">
        <v>814</v>
      </c>
      <c r="B30" s="1" t="s">
        <v>815</v>
      </c>
      <c r="C30" s="1" t="s">
        <v>63</v>
      </c>
      <c r="D30" s="1" t="s">
        <v>816</v>
      </c>
      <c r="E30" s="1">
        <v>0</v>
      </c>
      <c r="F30" s="1" t="s">
        <v>738</v>
      </c>
      <c r="G30" s="1"/>
      <c r="H30" s="1"/>
      <c r="I30" s="1"/>
      <c r="J30" s="1"/>
      <c r="K30" s="1"/>
      <c r="L30" s="1"/>
      <c r="M30" s="1"/>
      <c r="N30" s="1"/>
    </row>
    <row r="31" ht="15.1" customHeight="1" spans="1:14">
      <c r="A31" s="1" t="s">
        <v>817</v>
      </c>
      <c r="B31" s="1" t="s">
        <v>818</v>
      </c>
      <c r="C31" s="1" t="s">
        <v>63</v>
      </c>
      <c r="D31" s="1" t="s">
        <v>819</v>
      </c>
      <c r="E31" s="1">
        <v>0</v>
      </c>
      <c r="F31" s="1" t="s">
        <v>738</v>
      </c>
      <c r="G31" s="1"/>
      <c r="H31" s="1"/>
      <c r="I31" s="1"/>
      <c r="J31" s="1"/>
      <c r="K31" s="1"/>
      <c r="L31" s="1"/>
      <c r="M31" s="1"/>
      <c r="N31" s="1"/>
    </row>
    <row r="32" ht="15.1" customHeight="1" spans="1:14">
      <c r="A32" s="1" t="s">
        <v>820</v>
      </c>
      <c r="B32" s="1" t="s">
        <v>821</v>
      </c>
      <c r="C32" s="1" t="s">
        <v>63</v>
      </c>
      <c r="D32" s="1" t="s">
        <v>822</v>
      </c>
      <c r="E32" s="1">
        <v>0</v>
      </c>
      <c r="F32" s="1" t="s">
        <v>738</v>
      </c>
      <c r="G32" s="1"/>
      <c r="H32" s="1"/>
      <c r="I32" s="1"/>
      <c r="J32" s="1"/>
      <c r="K32" s="1"/>
      <c r="L32" s="1"/>
      <c r="M32" s="1"/>
      <c r="N32" s="1"/>
    </row>
    <row r="33" ht="15.1" customHeight="1" spans="1:14">
      <c r="A33" s="1" t="s">
        <v>823</v>
      </c>
      <c r="B33" s="1" t="s">
        <v>824</v>
      </c>
      <c r="C33" s="1" t="s">
        <v>63</v>
      </c>
      <c r="D33" s="1" t="s">
        <v>825</v>
      </c>
      <c r="E33" s="1">
        <v>0</v>
      </c>
      <c r="F33" s="1" t="s">
        <v>738</v>
      </c>
      <c r="G33" s="1"/>
      <c r="H33" s="1"/>
      <c r="I33" s="1"/>
      <c r="J33" s="1"/>
      <c r="K33" s="1"/>
      <c r="L33" s="1"/>
      <c r="M33" s="1"/>
      <c r="N33" s="1"/>
    </row>
    <row r="34" ht="15.1" customHeight="1" spans="1:14">
      <c r="A34" s="1" t="s">
        <v>826</v>
      </c>
      <c r="B34" s="1" t="s">
        <v>827</v>
      </c>
      <c r="C34" s="1" t="s">
        <v>63</v>
      </c>
      <c r="D34" s="1" t="s">
        <v>828</v>
      </c>
      <c r="E34" s="1">
        <v>0</v>
      </c>
      <c r="F34" s="1" t="s">
        <v>738</v>
      </c>
      <c r="G34" s="1"/>
      <c r="H34" s="1"/>
      <c r="I34" s="1"/>
      <c r="J34" s="1"/>
      <c r="K34" s="1"/>
      <c r="L34" s="1"/>
      <c r="M34" s="1"/>
      <c r="N34" s="1"/>
    </row>
    <row r="35" ht="15.1" customHeight="1" spans="1:14">
      <c r="A35" s="1" t="s">
        <v>829</v>
      </c>
      <c r="B35" s="1" t="s">
        <v>830</v>
      </c>
      <c r="C35" s="1" t="s">
        <v>63</v>
      </c>
      <c r="D35" s="1" t="s">
        <v>831</v>
      </c>
      <c r="E35" s="1">
        <v>0</v>
      </c>
      <c r="F35" s="1" t="s">
        <v>738</v>
      </c>
      <c r="G35" s="1"/>
      <c r="H35" s="1"/>
      <c r="I35" s="1"/>
      <c r="J35" s="1"/>
      <c r="K35" s="1"/>
      <c r="L35" s="1"/>
      <c r="M35" s="1"/>
      <c r="N35" s="1"/>
    </row>
    <row r="36" ht="15.1" customHeight="1" spans="1:14">
      <c r="A36" s="1" t="s">
        <v>832</v>
      </c>
      <c r="B36" s="1" t="s">
        <v>833</v>
      </c>
      <c r="C36" s="1" t="s">
        <v>63</v>
      </c>
      <c r="D36" s="1" t="s">
        <v>834</v>
      </c>
      <c r="E36" s="1">
        <v>1</v>
      </c>
      <c r="F36" s="1" t="s">
        <v>738</v>
      </c>
      <c r="G36" s="1"/>
      <c r="H36" s="1"/>
      <c r="I36" s="1"/>
      <c r="J36" s="1"/>
      <c r="K36" s="1"/>
      <c r="L36" s="1"/>
      <c r="M36" s="1"/>
      <c r="N36" s="1"/>
    </row>
    <row r="37" ht="15.1" customHeight="1" spans="1:14">
      <c r="A37" s="1" t="s">
        <v>835</v>
      </c>
      <c r="B37" s="1" t="s">
        <v>836</v>
      </c>
      <c r="C37" s="1" t="s">
        <v>63</v>
      </c>
      <c r="D37" s="1" t="s">
        <v>837</v>
      </c>
      <c r="E37" s="1">
        <v>1</v>
      </c>
      <c r="F37" s="1" t="s">
        <v>738</v>
      </c>
      <c r="G37" s="1"/>
      <c r="H37" s="1"/>
      <c r="I37" s="1"/>
      <c r="J37" s="1"/>
      <c r="K37" s="1"/>
      <c r="L37" s="1"/>
      <c r="M37" s="1"/>
      <c r="N37" s="1"/>
    </row>
    <row r="38" ht="15.1" customHeight="1" spans="1:14">
      <c r="A38" s="1" t="s">
        <v>838</v>
      </c>
      <c r="B38" s="1" t="s">
        <v>839</v>
      </c>
      <c r="C38" s="1" t="s">
        <v>63</v>
      </c>
      <c r="D38" s="1" t="s">
        <v>840</v>
      </c>
      <c r="E38" s="1">
        <v>1</v>
      </c>
      <c r="F38" s="1" t="s">
        <v>738</v>
      </c>
      <c r="G38" s="1"/>
      <c r="H38" s="1"/>
      <c r="I38" s="1"/>
      <c r="J38" s="1"/>
      <c r="K38" s="1"/>
      <c r="L38" s="1"/>
      <c r="M38" s="1"/>
      <c r="N38" s="1"/>
    </row>
    <row r="39" ht="15.1" customHeight="1" spans="1:14">
      <c r="A39" s="1" t="s">
        <v>841</v>
      </c>
      <c r="B39" s="1" t="s">
        <v>842</v>
      </c>
      <c r="C39" s="1" t="s">
        <v>63</v>
      </c>
      <c r="D39" s="1" t="s">
        <v>843</v>
      </c>
      <c r="E39" s="1">
        <v>0</v>
      </c>
      <c r="F39" s="1" t="s">
        <v>738</v>
      </c>
      <c r="G39" s="1"/>
      <c r="H39" s="1"/>
      <c r="I39" s="1"/>
      <c r="J39" s="1"/>
      <c r="K39" s="1"/>
      <c r="L39" s="1"/>
      <c r="M39" s="1"/>
      <c r="N39" s="1"/>
    </row>
    <row r="40" ht="15.1" customHeight="1" spans="1:14">
      <c r="A40" s="1" t="s">
        <v>844</v>
      </c>
      <c r="B40" s="1" t="s">
        <v>845</v>
      </c>
      <c r="C40" s="1" t="s">
        <v>63</v>
      </c>
      <c r="D40" s="1" t="s">
        <v>846</v>
      </c>
      <c r="E40" s="1">
        <v>0</v>
      </c>
      <c r="F40" s="1" t="s">
        <v>738</v>
      </c>
      <c r="G40" s="1"/>
      <c r="H40" s="1"/>
      <c r="I40" s="1"/>
      <c r="J40" s="1"/>
      <c r="K40" s="1"/>
      <c r="L40" s="1"/>
      <c r="M40" s="1"/>
      <c r="N40" s="1"/>
    </row>
    <row r="41" ht="15.1" customHeight="1" spans="1:14">
      <c r="A41" s="1" t="s">
        <v>847</v>
      </c>
      <c r="B41" s="1" t="s">
        <v>848</v>
      </c>
      <c r="C41" s="1" t="s">
        <v>63</v>
      </c>
      <c r="D41" s="1" t="s">
        <v>849</v>
      </c>
      <c r="E41" s="1">
        <v>0</v>
      </c>
      <c r="F41" s="1" t="s">
        <v>738</v>
      </c>
      <c r="G41" s="1"/>
      <c r="H41" s="1"/>
      <c r="I41" s="1"/>
      <c r="J41" s="1"/>
      <c r="K41" s="1"/>
      <c r="L41" s="1"/>
      <c r="M41" s="1"/>
      <c r="N41" s="1"/>
    </row>
    <row r="42" ht="15.1" customHeight="1" spans="1:14">
      <c r="A42" s="1" t="s">
        <v>850</v>
      </c>
      <c r="B42" s="1" t="s">
        <v>851</v>
      </c>
      <c r="C42" s="1" t="s">
        <v>63</v>
      </c>
      <c r="D42" s="1" t="s">
        <v>852</v>
      </c>
      <c r="E42" s="1">
        <v>0</v>
      </c>
      <c r="F42" s="1" t="s">
        <v>738</v>
      </c>
      <c r="G42" s="1"/>
      <c r="H42" s="1"/>
      <c r="I42" s="1"/>
      <c r="J42" s="1"/>
      <c r="K42" s="1"/>
      <c r="L42" s="1"/>
      <c r="M42" s="1"/>
      <c r="N42" s="1"/>
    </row>
    <row r="43" ht="15.1" customHeight="1" spans="1:14">
      <c r="A43" s="1" t="s">
        <v>853</v>
      </c>
      <c r="B43" s="1" t="s">
        <v>854</v>
      </c>
      <c r="C43" s="1" t="s">
        <v>63</v>
      </c>
      <c r="D43" s="1" t="s">
        <v>855</v>
      </c>
      <c r="E43" s="1">
        <v>0</v>
      </c>
      <c r="F43" s="1" t="s">
        <v>738</v>
      </c>
      <c r="G43" s="1"/>
      <c r="H43" s="1"/>
      <c r="I43" s="1"/>
      <c r="J43" s="1"/>
      <c r="K43" s="1"/>
      <c r="L43" s="1"/>
      <c r="M43" s="1"/>
      <c r="N43" s="1"/>
    </row>
    <row r="44" ht="15.1" customHeight="1" spans="1:14">
      <c r="A44" s="1" t="s">
        <v>856</v>
      </c>
      <c r="B44" s="1" t="s">
        <v>857</v>
      </c>
      <c r="C44" s="1" t="s">
        <v>63</v>
      </c>
      <c r="D44" s="1" t="s">
        <v>858</v>
      </c>
      <c r="E44" s="1">
        <v>1</v>
      </c>
      <c r="F44" s="1" t="s">
        <v>738</v>
      </c>
      <c r="G44" s="1"/>
      <c r="H44" s="1"/>
      <c r="I44" s="1"/>
      <c r="J44" s="1"/>
      <c r="K44" s="1"/>
      <c r="L44" s="1"/>
      <c r="M44" s="1"/>
      <c r="N44" s="1"/>
    </row>
    <row r="45" ht="15.1" customHeight="1" spans="1:14">
      <c r="A45" s="1" t="s">
        <v>859</v>
      </c>
      <c r="B45" s="1" t="s">
        <v>860</v>
      </c>
      <c r="C45" s="1" t="s">
        <v>63</v>
      </c>
      <c r="D45" s="1" t="s">
        <v>861</v>
      </c>
      <c r="E45" s="1">
        <v>1</v>
      </c>
      <c r="F45" s="1" t="s">
        <v>738</v>
      </c>
      <c r="G45" s="1"/>
      <c r="H45" s="1"/>
      <c r="I45" s="1"/>
      <c r="J45" s="1"/>
      <c r="K45" s="1"/>
      <c r="L45" s="1"/>
      <c r="M45" s="1"/>
      <c r="N45" s="1"/>
    </row>
    <row r="46" ht="15.1" customHeight="1" spans="1:14">
      <c r="A46" s="1" t="s">
        <v>862</v>
      </c>
      <c r="B46" s="1" t="s">
        <v>863</v>
      </c>
      <c r="C46" s="1" t="s">
        <v>63</v>
      </c>
      <c r="D46" s="1" t="s">
        <v>864</v>
      </c>
      <c r="E46" s="1">
        <v>1</v>
      </c>
      <c r="F46" s="1" t="s">
        <v>738</v>
      </c>
      <c r="G46" s="1"/>
      <c r="H46" s="1"/>
      <c r="I46" s="1"/>
      <c r="J46" s="1"/>
      <c r="K46" s="1"/>
      <c r="L46" s="1"/>
      <c r="M46" s="1"/>
      <c r="N46" s="1"/>
    </row>
    <row r="47" ht="15.1" customHeight="1" spans="1:14">
      <c r="A47" s="1" t="s">
        <v>865</v>
      </c>
      <c r="B47" s="1" t="s">
        <v>866</v>
      </c>
      <c r="C47" s="1" t="s">
        <v>63</v>
      </c>
      <c r="D47" s="1" t="s">
        <v>867</v>
      </c>
      <c r="E47" s="1">
        <v>0</v>
      </c>
      <c r="F47" s="1" t="s">
        <v>738</v>
      </c>
      <c r="G47" s="1"/>
      <c r="H47" s="1"/>
      <c r="I47" s="1"/>
      <c r="J47" s="1"/>
      <c r="K47" s="1"/>
      <c r="L47" s="1"/>
      <c r="M47" s="1"/>
      <c r="N47" s="1"/>
    </row>
    <row r="48" ht="15.1" customHeight="1" spans="1:14">
      <c r="A48" s="1" t="s">
        <v>868</v>
      </c>
      <c r="B48" s="1" t="s">
        <v>869</v>
      </c>
      <c r="C48" s="1" t="s">
        <v>63</v>
      </c>
      <c r="D48" s="1" t="s">
        <v>870</v>
      </c>
      <c r="E48" s="1">
        <v>1</v>
      </c>
      <c r="F48" s="1" t="s">
        <v>738</v>
      </c>
      <c r="G48" s="1"/>
      <c r="H48" s="1"/>
      <c r="I48" s="1"/>
      <c r="J48" s="1"/>
      <c r="K48" s="1"/>
      <c r="L48" s="1"/>
      <c r="M48" s="1"/>
      <c r="N48" s="1"/>
    </row>
    <row r="49" ht="15.1" customHeight="1" spans="1:14">
      <c r="A49" s="1" t="s">
        <v>871</v>
      </c>
      <c r="B49" s="1" t="s">
        <v>872</v>
      </c>
      <c r="C49" s="1" t="s">
        <v>63</v>
      </c>
      <c r="D49" s="1" t="s">
        <v>873</v>
      </c>
      <c r="E49" s="1">
        <v>1</v>
      </c>
      <c r="F49" s="1" t="s">
        <v>738</v>
      </c>
      <c r="G49" s="1"/>
      <c r="H49" s="1"/>
      <c r="I49" s="1"/>
      <c r="J49" s="1"/>
      <c r="K49" s="1"/>
      <c r="L49" s="1"/>
      <c r="M49" s="1"/>
      <c r="N49" s="1"/>
    </row>
    <row r="50" ht="15.1" customHeight="1" spans="1:14">
      <c r="A50" s="1" t="s">
        <v>874</v>
      </c>
      <c r="B50" s="1" t="s">
        <v>875</v>
      </c>
      <c r="C50" s="1" t="s">
        <v>63</v>
      </c>
      <c r="D50" s="1" t="s">
        <v>876</v>
      </c>
      <c r="E50" s="1">
        <v>0</v>
      </c>
      <c r="F50" s="1" t="s">
        <v>738</v>
      </c>
      <c r="G50" s="1"/>
      <c r="H50" s="1"/>
      <c r="I50" s="1"/>
      <c r="J50" s="1"/>
      <c r="K50" s="1"/>
      <c r="L50" s="1"/>
      <c r="M50" s="1"/>
      <c r="N50" s="1"/>
    </row>
    <row r="51" ht="15.1" customHeight="1" spans="1:14">
      <c r="A51" s="1" t="s">
        <v>877</v>
      </c>
      <c r="B51" s="1" t="s">
        <v>878</v>
      </c>
      <c r="C51" s="1" t="s">
        <v>63</v>
      </c>
      <c r="D51" s="1" t="s">
        <v>879</v>
      </c>
      <c r="E51" s="1">
        <v>0</v>
      </c>
      <c r="F51" s="1" t="s">
        <v>738</v>
      </c>
      <c r="G51" s="1"/>
      <c r="H51" s="1"/>
      <c r="I51" s="1"/>
      <c r="J51" s="1"/>
      <c r="K51" s="1"/>
      <c r="L51" s="1"/>
      <c r="M51" s="1"/>
      <c r="N51" s="1"/>
    </row>
    <row r="52" ht="15.1" customHeight="1" spans="1:14">
      <c r="A52" s="1" t="s">
        <v>880</v>
      </c>
      <c r="B52" s="1" t="s">
        <v>881</v>
      </c>
      <c r="C52" s="1" t="s">
        <v>63</v>
      </c>
      <c r="D52" s="1" t="s">
        <v>882</v>
      </c>
      <c r="E52" s="1">
        <v>1</v>
      </c>
      <c r="F52" s="1" t="s">
        <v>738</v>
      </c>
      <c r="G52" s="1"/>
      <c r="H52" s="1"/>
      <c r="I52" s="1"/>
      <c r="J52" s="1"/>
      <c r="K52" s="1"/>
      <c r="L52" s="1"/>
      <c r="M52" s="1"/>
      <c r="N52" s="1"/>
    </row>
    <row r="53" ht="15.1" customHeight="1" spans="1:14">
      <c r="A53" s="1" t="s">
        <v>883</v>
      </c>
      <c r="B53" s="1" t="s">
        <v>884</v>
      </c>
      <c r="C53" s="1" t="s">
        <v>63</v>
      </c>
      <c r="D53" s="1" t="s">
        <v>885</v>
      </c>
      <c r="E53" s="1">
        <v>0</v>
      </c>
      <c r="F53" s="1" t="s">
        <v>738</v>
      </c>
      <c r="G53" s="1"/>
      <c r="H53" s="1"/>
      <c r="I53" s="1"/>
      <c r="J53" s="1"/>
      <c r="K53" s="1"/>
      <c r="L53" s="1"/>
      <c r="M53" s="1"/>
      <c r="N53" s="1"/>
    </row>
    <row r="54" ht="15.1" customHeight="1" spans="1:14">
      <c r="A54" s="1" t="s">
        <v>886</v>
      </c>
      <c r="B54" s="1" t="s">
        <v>887</v>
      </c>
      <c r="C54" s="1" t="s">
        <v>63</v>
      </c>
      <c r="D54" s="1" t="s">
        <v>888</v>
      </c>
      <c r="E54" s="1">
        <v>0</v>
      </c>
      <c r="F54" s="1" t="s">
        <v>738</v>
      </c>
      <c r="G54" s="1"/>
      <c r="H54" s="1"/>
      <c r="I54" s="1"/>
      <c r="J54" s="1"/>
      <c r="K54" s="1"/>
      <c r="L54" s="1"/>
      <c r="M54" s="1"/>
      <c r="N54" s="1"/>
    </row>
    <row r="55" ht="15.1" customHeight="1" spans="1:14">
      <c r="A55" s="1" t="s">
        <v>889</v>
      </c>
      <c r="B55" s="1" t="s">
        <v>890</v>
      </c>
      <c r="C55" s="1" t="s">
        <v>63</v>
      </c>
      <c r="D55" s="1" t="s">
        <v>891</v>
      </c>
      <c r="E55" s="1">
        <v>0</v>
      </c>
      <c r="F55" s="1" t="s">
        <v>738</v>
      </c>
      <c r="G55" s="1"/>
      <c r="H55" s="1"/>
      <c r="I55" s="1"/>
      <c r="J55" s="1"/>
      <c r="K55" s="1"/>
      <c r="L55" s="1"/>
      <c r="M55" s="1"/>
      <c r="N55" s="1"/>
    </row>
    <row r="56" ht="15.1" customHeight="1" spans="1:14">
      <c r="A56" s="1" t="s">
        <v>892</v>
      </c>
      <c r="B56" s="1" t="s">
        <v>893</v>
      </c>
      <c r="C56" s="1" t="s">
        <v>63</v>
      </c>
      <c r="D56" s="1" t="s">
        <v>894</v>
      </c>
      <c r="E56" s="1">
        <v>1</v>
      </c>
      <c r="F56" s="1" t="s">
        <v>738</v>
      </c>
      <c r="G56" s="1"/>
      <c r="H56" s="1"/>
      <c r="I56" s="1"/>
      <c r="J56" s="1"/>
      <c r="K56" s="1"/>
      <c r="L56" s="1"/>
      <c r="M56" s="1"/>
      <c r="N56" s="1"/>
    </row>
    <row r="57" ht="15.1" customHeight="1" spans="1:14">
      <c r="A57" s="1" t="s">
        <v>895</v>
      </c>
      <c r="B57" s="1" t="s">
        <v>896</v>
      </c>
      <c r="C57" s="1" t="s">
        <v>63</v>
      </c>
      <c r="D57" s="1" t="s">
        <v>897</v>
      </c>
      <c r="E57" s="1">
        <v>1</v>
      </c>
      <c r="F57" s="1" t="s">
        <v>738</v>
      </c>
      <c r="G57" s="1"/>
      <c r="H57" s="1"/>
      <c r="I57" s="1"/>
      <c r="J57" s="1"/>
      <c r="K57" s="1"/>
      <c r="L57" s="1"/>
      <c r="M57" s="1"/>
      <c r="N57" s="1"/>
    </row>
    <row r="58" ht="15.1" customHeight="1" spans="1:14">
      <c r="A58" s="1" t="s">
        <v>898</v>
      </c>
      <c r="B58" s="1" t="s">
        <v>899</v>
      </c>
      <c r="C58" s="1" t="s">
        <v>63</v>
      </c>
      <c r="D58" s="1" t="s">
        <v>900</v>
      </c>
      <c r="E58" s="1">
        <v>0</v>
      </c>
      <c r="F58" s="1" t="s">
        <v>738</v>
      </c>
      <c r="G58" s="1"/>
      <c r="H58" s="1"/>
      <c r="I58" s="1"/>
      <c r="J58" s="1"/>
      <c r="K58" s="1"/>
      <c r="L58" s="1"/>
      <c r="M58" s="1"/>
      <c r="N58" s="1"/>
    </row>
    <row r="59" ht="15.1" customHeight="1" spans="1:14">
      <c r="A59" s="1" t="s">
        <v>901</v>
      </c>
      <c r="B59" s="1" t="s">
        <v>902</v>
      </c>
      <c r="C59" s="1" t="s">
        <v>63</v>
      </c>
      <c r="D59" s="1" t="s">
        <v>903</v>
      </c>
      <c r="E59" s="1">
        <v>0</v>
      </c>
      <c r="F59" s="1" t="s">
        <v>738</v>
      </c>
      <c r="G59" s="1"/>
      <c r="H59" s="1"/>
      <c r="I59" s="1"/>
      <c r="J59" s="1"/>
      <c r="K59" s="1"/>
      <c r="L59" s="1"/>
      <c r="M59" s="1"/>
      <c r="N59" s="1"/>
    </row>
    <row r="60" ht="15.1" customHeight="1" spans="1:14">
      <c r="A60" s="1" t="s">
        <v>904</v>
      </c>
      <c r="B60" s="1" t="s">
        <v>905</v>
      </c>
      <c r="C60" s="1" t="s">
        <v>63</v>
      </c>
      <c r="D60" s="1" t="s">
        <v>906</v>
      </c>
      <c r="E60" s="1">
        <v>0</v>
      </c>
      <c r="F60" s="1" t="s">
        <v>738</v>
      </c>
      <c r="G60" s="1"/>
      <c r="H60" s="1"/>
      <c r="I60" s="1"/>
      <c r="J60" s="1"/>
      <c r="K60" s="1"/>
      <c r="L60" s="1"/>
      <c r="M60" s="1"/>
      <c r="N60" s="1"/>
    </row>
    <row r="61" ht="15.1" customHeight="1" spans="1:14">
      <c r="A61" s="1" t="s">
        <v>907</v>
      </c>
      <c r="B61" s="1" t="s">
        <v>908</v>
      </c>
      <c r="C61" s="1" t="s">
        <v>63</v>
      </c>
      <c r="D61" s="1" t="s">
        <v>909</v>
      </c>
      <c r="E61" s="1">
        <v>1</v>
      </c>
      <c r="F61" s="1" t="s">
        <v>738</v>
      </c>
      <c r="G61" s="1"/>
      <c r="H61" s="1"/>
      <c r="I61" s="1"/>
      <c r="J61" s="1"/>
      <c r="K61" s="1"/>
      <c r="L61" s="1"/>
      <c r="M61" s="1"/>
      <c r="N61" s="1"/>
    </row>
    <row r="62" ht="15.1" customHeight="1" spans="1:14">
      <c r="A62" s="1" t="s">
        <v>910</v>
      </c>
      <c r="B62" s="1" t="s">
        <v>911</v>
      </c>
      <c r="C62" s="1" t="s">
        <v>63</v>
      </c>
      <c r="D62" s="1" t="s">
        <v>912</v>
      </c>
      <c r="E62" s="1">
        <v>1</v>
      </c>
      <c r="F62" s="1" t="s">
        <v>738</v>
      </c>
      <c r="G62" s="1"/>
      <c r="H62" s="1"/>
      <c r="I62" s="1"/>
      <c r="J62" s="1"/>
      <c r="K62" s="1"/>
      <c r="L62" s="1"/>
      <c r="M62" s="1"/>
      <c r="N62" s="1"/>
    </row>
    <row r="63" ht="15.1" customHeight="1" spans="1:14">
      <c r="A63" s="1" t="s">
        <v>913</v>
      </c>
      <c r="B63" s="1" t="s">
        <v>914</v>
      </c>
      <c r="C63" s="1" t="s">
        <v>63</v>
      </c>
      <c r="D63" s="1" t="s">
        <v>915</v>
      </c>
      <c r="E63" s="1">
        <v>1</v>
      </c>
      <c r="F63" s="1" t="s">
        <v>738</v>
      </c>
      <c r="G63" s="1"/>
      <c r="H63" s="1"/>
      <c r="I63" s="1"/>
      <c r="J63" s="1"/>
      <c r="K63" s="1"/>
      <c r="L63" s="1"/>
      <c r="M63" s="1"/>
      <c r="N63" s="1"/>
    </row>
    <row r="64" ht="15.1" customHeight="1" spans="1:14">
      <c r="A64" s="1" t="s">
        <v>916</v>
      </c>
      <c r="B64" s="1" t="s">
        <v>917</v>
      </c>
      <c r="C64" s="1" t="s">
        <v>63</v>
      </c>
      <c r="D64" s="1" t="s">
        <v>918</v>
      </c>
      <c r="E64" s="1">
        <v>0</v>
      </c>
      <c r="F64" s="1" t="s">
        <v>738</v>
      </c>
      <c r="G64" s="1"/>
      <c r="H64" s="1"/>
      <c r="I64" s="1"/>
      <c r="J64" s="1"/>
      <c r="K64" s="1"/>
      <c r="L64" s="1"/>
      <c r="M64" s="1"/>
      <c r="N64" s="1"/>
    </row>
    <row r="65" ht="15.1" customHeight="1" spans="1:14">
      <c r="A65" s="1" t="s">
        <v>919</v>
      </c>
      <c r="B65" s="1" t="s">
        <v>920</v>
      </c>
      <c r="C65" s="1" t="s">
        <v>63</v>
      </c>
      <c r="D65" s="1" t="s">
        <v>921</v>
      </c>
      <c r="E65" s="1">
        <v>0</v>
      </c>
      <c r="F65" s="1" t="s">
        <v>738</v>
      </c>
      <c r="G65" s="1"/>
      <c r="H65" s="1"/>
      <c r="I65" s="1"/>
      <c r="J65" s="1"/>
      <c r="K65" s="1"/>
      <c r="L65" s="1"/>
      <c r="M65" s="1"/>
      <c r="N65" s="1"/>
    </row>
    <row r="66" ht="15.1" customHeight="1" spans="1:14">
      <c r="A66" s="1" t="s">
        <v>922</v>
      </c>
      <c r="B66" s="1" t="s">
        <v>923</v>
      </c>
      <c r="C66" s="1" t="s">
        <v>63</v>
      </c>
      <c r="D66" s="1" t="s">
        <v>924</v>
      </c>
      <c r="E66" s="1">
        <v>0</v>
      </c>
      <c r="F66" s="1" t="s">
        <v>738</v>
      </c>
      <c r="G66" s="1"/>
      <c r="H66" s="1"/>
      <c r="I66" s="1"/>
      <c r="J66" s="1"/>
      <c r="K66" s="1"/>
      <c r="L66" s="1"/>
      <c r="M66" s="1"/>
      <c r="N66" s="1"/>
    </row>
    <row r="67" ht="15.1" customHeight="1" spans="1:14">
      <c r="A67" s="1" t="s">
        <v>925</v>
      </c>
      <c r="B67" s="1" t="s">
        <v>926</v>
      </c>
      <c r="C67" s="1" t="s">
        <v>63</v>
      </c>
      <c r="D67" s="1" t="s">
        <v>927</v>
      </c>
      <c r="E67" s="1">
        <v>0</v>
      </c>
      <c r="F67" s="1" t="s">
        <v>738</v>
      </c>
      <c r="G67" s="1"/>
      <c r="H67" s="1"/>
      <c r="I67" s="1"/>
      <c r="J67" s="1"/>
      <c r="K67" s="1"/>
      <c r="L67" s="1"/>
      <c r="M67" s="1"/>
      <c r="N67" s="1"/>
    </row>
    <row r="68" ht="15.1" customHeight="1" spans="1:14">
      <c r="A68" s="1" t="s">
        <v>928</v>
      </c>
      <c r="B68" s="1" t="s">
        <v>929</v>
      </c>
      <c r="C68" s="1" t="s">
        <v>63</v>
      </c>
      <c r="D68" s="1" t="s">
        <v>930</v>
      </c>
      <c r="E68" s="1">
        <v>0</v>
      </c>
      <c r="F68" s="1" t="s">
        <v>738</v>
      </c>
      <c r="G68" s="1"/>
      <c r="H68" s="1"/>
      <c r="I68" s="1"/>
      <c r="J68" s="1"/>
      <c r="K68" s="1"/>
      <c r="L68" s="1"/>
      <c r="M68" s="1"/>
      <c r="N68" s="1"/>
    </row>
    <row r="69" ht="15.1" customHeight="1" spans="1:14">
      <c r="A69" s="1" t="s">
        <v>931</v>
      </c>
      <c r="B69" s="1" t="s">
        <v>932</v>
      </c>
      <c r="C69" s="1" t="s">
        <v>63</v>
      </c>
      <c r="D69" s="1" t="s">
        <v>933</v>
      </c>
      <c r="E69" s="1">
        <v>0</v>
      </c>
      <c r="F69" s="1" t="s">
        <v>738</v>
      </c>
      <c r="G69" s="1"/>
      <c r="H69" s="1"/>
      <c r="I69" s="1"/>
      <c r="J69" s="1"/>
      <c r="K69" s="1"/>
      <c r="L69" s="1"/>
      <c r="M69" s="1"/>
      <c r="N69" s="1"/>
    </row>
    <row r="70" ht="15.1" customHeight="1" spans="1:14">
      <c r="A70" s="1" t="s">
        <v>934</v>
      </c>
      <c r="B70" s="1" t="s">
        <v>935</v>
      </c>
      <c r="C70" s="1" t="s">
        <v>63</v>
      </c>
      <c r="D70" s="1" t="s">
        <v>936</v>
      </c>
      <c r="E70" s="1">
        <v>0</v>
      </c>
      <c r="F70" s="1" t="s">
        <v>738</v>
      </c>
      <c r="G70" s="1"/>
      <c r="H70" s="1"/>
      <c r="I70" s="1"/>
      <c r="J70" s="1"/>
      <c r="K70" s="1"/>
      <c r="L70" s="1"/>
      <c r="M70" s="1"/>
      <c r="N70" s="1"/>
    </row>
    <row r="71" ht="15.1" customHeight="1" spans="1:14">
      <c r="A71" s="1" t="s">
        <v>937</v>
      </c>
      <c r="B71" s="1" t="s">
        <v>938</v>
      </c>
      <c r="C71" s="1" t="s">
        <v>63</v>
      </c>
      <c r="D71" s="1" t="s">
        <v>939</v>
      </c>
      <c r="E71" s="1">
        <v>0</v>
      </c>
      <c r="F71" s="1" t="s">
        <v>738</v>
      </c>
      <c r="G71" s="1"/>
      <c r="H71" s="1"/>
      <c r="I71" s="1"/>
      <c r="J71" s="1"/>
      <c r="K71" s="1"/>
      <c r="L71" s="1"/>
      <c r="M71" s="1"/>
      <c r="N71" s="1"/>
    </row>
    <row r="72" ht="15.1" customHeight="1" spans="1:14">
      <c r="A72" s="1" t="s">
        <v>940</v>
      </c>
      <c r="B72" s="1" t="s">
        <v>941</v>
      </c>
      <c r="C72" s="1" t="s">
        <v>63</v>
      </c>
      <c r="D72" s="1" t="s">
        <v>942</v>
      </c>
      <c r="E72" s="1">
        <v>0</v>
      </c>
      <c r="F72" s="1" t="s">
        <v>738</v>
      </c>
      <c r="G72" s="1"/>
      <c r="H72" s="1"/>
      <c r="I72" s="1"/>
      <c r="J72" s="1"/>
      <c r="K72" s="1"/>
      <c r="L72" s="1"/>
      <c r="M72" s="1"/>
      <c r="N72" s="1"/>
    </row>
    <row r="73" ht="15.1" customHeight="1" spans="1:14">
      <c r="A73" s="1" t="s">
        <v>943</v>
      </c>
      <c r="B73" s="1" t="s">
        <v>944</v>
      </c>
      <c r="C73" s="1" t="s">
        <v>66</v>
      </c>
      <c r="D73" s="1" t="s">
        <v>945</v>
      </c>
      <c r="E73" s="1">
        <v>0</v>
      </c>
      <c r="F73" s="1" t="s">
        <v>738</v>
      </c>
      <c r="G73" s="1"/>
      <c r="H73" s="1"/>
      <c r="I73" s="1"/>
      <c r="J73" s="1"/>
      <c r="K73" s="1"/>
      <c r="L73" s="1"/>
      <c r="M73" s="1"/>
      <c r="N73" s="1"/>
    </row>
    <row r="74" ht="15.1" customHeight="1" spans="1:14">
      <c r="A74" s="1" t="s">
        <v>946</v>
      </c>
      <c r="B74" s="1" t="s">
        <v>947</v>
      </c>
      <c r="C74" s="1" t="s">
        <v>66</v>
      </c>
      <c r="D74" s="1" t="s">
        <v>948</v>
      </c>
      <c r="E74" s="1">
        <v>0</v>
      </c>
      <c r="F74" s="1" t="s">
        <v>738</v>
      </c>
      <c r="G74" s="1"/>
      <c r="H74" s="1"/>
      <c r="I74" s="1"/>
      <c r="J74" s="1"/>
      <c r="K74" s="1"/>
      <c r="L74" s="1"/>
      <c r="M74" s="1"/>
      <c r="N74" s="1"/>
    </row>
    <row r="75" ht="15.1" customHeight="1" spans="1:14">
      <c r="A75" s="1" t="s">
        <v>949</v>
      </c>
      <c r="B75" s="1" t="s">
        <v>950</v>
      </c>
      <c r="C75" s="1" t="s">
        <v>66</v>
      </c>
      <c r="D75" s="1" t="s">
        <v>951</v>
      </c>
      <c r="E75" s="1">
        <v>0</v>
      </c>
      <c r="F75" s="1" t="s">
        <v>738</v>
      </c>
      <c r="G75" s="1"/>
      <c r="H75" s="1"/>
      <c r="I75" s="1"/>
      <c r="J75" s="1"/>
      <c r="K75" s="1"/>
      <c r="L75" s="1"/>
      <c r="M75" s="1"/>
      <c r="N75" s="1"/>
    </row>
    <row r="76" ht="15.1" customHeight="1" spans="1:14">
      <c r="A76" s="1" t="s">
        <v>952</v>
      </c>
      <c r="B76" s="1" t="s">
        <v>953</v>
      </c>
      <c r="C76" s="1" t="s">
        <v>66</v>
      </c>
      <c r="D76" s="1" t="s">
        <v>954</v>
      </c>
      <c r="E76" s="1">
        <v>0</v>
      </c>
      <c r="F76" s="1" t="s">
        <v>738</v>
      </c>
      <c r="G76" s="1"/>
      <c r="H76" s="1"/>
      <c r="I76" s="1"/>
      <c r="J76" s="1"/>
      <c r="K76" s="1"/>
      <c r="L76" s="1"/>
      <c r="M76" s="1"/>
      <c r="N76" s="1"/>
    </row>
    <row r="77" ht="15.1" customHeight="1" spans="1:14">
      <c r="A77" s="1" t="s">
        <v>955</v>
      </c>
      <c r="B77" s="1" t="s">
        <v>956</v>
      </c>
      <c r="C77" s="1" t="s">
        <v>66</v>
      </c>
      <c r="D77" s="1" t="s">
        <v>957</v>
      </c>
      <c r="E77" s="1">
        <v>0</v>
      </c>
      <c r="F77" s="1" t="s">
        <v>738</v>
      </c>
      <c r="G77" s="1"/>
      <c r="H77" s="1"/>
      <c r="I77" s="1"/>
      <c r="J77" s="1"/>
      <c r="K77" s="1"/>
      <c r="L77" s="1"/>
      <c r="M77" s="1"/>
      <c r="N77" s="1"/>
    </row>
    <row r="78" ht="15.1" customHeight="1" spans="1:14">
      <c r="A78" s="1" t="s">
        <v>958</v>
      </c>
      <c r="B78" s="1" t="s">
        <v>959</v>
      </c>
      <c r="C78" s="1" t="s">
        <v>66</v>
      </c>
      <c r="D78" s="1" t="s">
        <v>960</v>
      </c>
      <c r="E78" s="1">
        <v>0</v>
      </c>
      <c r="F78" s="1" t="s">
        <v>738</v>
      </c>
      <c r="G78" s="1"/>
      <c r="H78" s="1"/>
      <c r="I78" s="1"/>
      <c r="J78" s="1"/>
      <c r="K78" s="1"/>
      <c r="L78" s="1"/>
      <c r="M78" s="1"/>
      <c r="N78" s="1"/>
    </row>
    <row r="79" ht="15.1" customHeight="1" spans="1:14">
      <c r="A79" s="1" t="s">
        <v>961</v>
      </c>
      <c r="B79" s="1" t="s">
        <v>962</v>
      </c>
      <c r="C79" s="1" t="s">
        <v>66</v>
      </c>
      <c r="D79" s="1" t="s">
        <v>963</v>
      </c>
      <c r="E79" s="1">
        <v>0</v>
      </c>
      <c r="F79" s="1" t="s">
        <v>738</v>
      </c>
      <c r="G79" s="1"/>
      <c r="H79" s="1"/>
      <c r="I79" s="1"/>
      <c r="J79" s="1"/>
      <c r="K79" s="1"/>
      <c r="L79" s="1"/>
      <c r="M79" s="1"/>
      <c r="N79" s="1"/>
    </row>
    <row r="80" ht="15.1" customHeight="1" spans="1:14">
      <c r="A80" s="1" t="s">
        <v>964</v>
      </c>
      <c r="B80" s="1" t="s">
        <v>965</v>
      </c>
      <c r="C80" s="1" t="s">
        <v>66</v>
      </c>
      <c r="D80" s="1" t="s">
        <v>966</v>
      </c>
      <c r="E80" s="1">
        <v>0</v>
      </c>
      <c r="F80" s="1" t="s">
        <v>738</v>
      </c>
      <c r="G80" s="1"/>
      <c r="H80" s="1"/>
      <c r="I80" s="1"/>
      <c r="J80" s="1"/>
      <c r="K80" s="1"/>
      <c r="L80" s="1"/>
      <c r="M80" s="1"/>
      <c r="N80" s="1"/>
    </row>
    <row r="81" ht="15.1" customHeight="1" spans="1:14">
      <c r="A81" s="1" t="s">
        <v>967</v>
      </c>
      <c r="B81" s="1" t="s">
        <v>968</v>
      </c>
      <c r="C81" s="1" t="s">
        <v>66</v>
      </c>
      <c r="D81" s="1" t="s">
        <v>969</v>
      </c>
      <c r="E81" s="1">
        <v>0</v>
      </c>
      <c r="F81" s="1" t="s">
        <v>738</v>
      </c>
      <c r="G81" s="1"/>
      <c r="H81" s="1"/>
      <c r="I81" s="1"/>
      <c r="J81" s="1"/>
      <c r="K81" s="1"/>
      <c r="L81" s="1"/>
      <c r="M81" s="1"/>
      <c r="N81" s="1"/>
    </row>
    <row r="82" ht="15.1" customHeight="1" spans="1:14">
      <c r="A82" s="1" t="s">
        <v>970</v>
      </c>
      <c r="B82" s="1" t="s">
        <v>971</v>
      </c>
      <c r="C82" s="1" t="s">
        <v>66</v>
      </c>
      <c r="D82" s="1" t="s">
        <v>972</v>
      </c>
      <c r="E82" s="1">
        <v>0</v>
      </c>
      <c r="F82" s="1" t="s">
        <v>738</v>
      </c>
      <c r="G82" s="1"/>
      <c r="H82" s="1"/>
      <c r="I82" s="1"/>
      <c r="J82" s="1"/>
      <c r="K82" s="1"/>
      <c r="L82" s="1"/>
      <c r="M82" s="1"/>
      <c r="N82" s="1"/>
    </row>
    <row r="83" ht="15.1" customHeight="1" spans="1:14">
      <c r="A83" s="1" t="s">
        <v>973</v>
      </c>
      <c r="B83" s="1" t="s">
        <v>974</v>
      </c>
      <c r="C83" s="1" t="s">
        <v>66</v>
      </c>
      <c r="D83" s="1" t="s">
        <v>975</v>
      </c>
      <c r="E83" s="1">
        <v>0</v>
      </c>
      <c r="F83" s="1" t="s">
        <v>738</v>
      </c>
      <c r="G83" s="1"/>
      <c r="H83" s="1"/>
      <c r="I83" s="1"/>
      <c r="J83" s="1"/>
      <c r="K83" s="1"/>
      <c r="L83" s="1"/>
      <c r="M83" s="1"/>
      <c r="N83" s="1"/>
    </row>
    <row r="84" ht="15.1" customHeight="1" spans="1:14">
      <c r="A84" s="1" t="s">
        <v>976</v>
      </c>
      <c r="B84" s="1" t="s">
        <v>977</v>
      </c>
      <c r="C84" s="1" t="s">
        <v>66</v>
      </c>
      <c r="D84" s="1" t="s">
        <v>978</v>
      </c>
      <c r="E84" s="1">
        <v>0</v>
      </c>
      <c r="F84" s="1" t="s">
        <v>738</v>
      </c>
      <c r="G84" s="1"/>
      <c r="H84" s="1"/>
      <c r="I84" s="1"/>
      <c r="J84" s="1"/>
      <c r="K84" s="1"/>
      <c r="L84" s="1"/>
      <c r="M84" s="1"/>
      <c r="N84" s="1"/>
    </row>
    <row r="85" ht="15.1" customHeight="1" spans="1:14">
      <c r="A85" s="1" t="s">
        <v>979</v>
      </c>
      <c r="B85" s="1" t="s">
        <v>980</v>
      </c>
      <c r="C85" s="1" t="s">
        <v>66</v>
      </c>
      <c r="D85" s="1" t="s">
        <v>981</v>
      </c>
      <c r="E85" s="1">
        <v>0</v>
      </c>
      <c r="F85" s="1" t="s">
        <v>738</v>
      </c>
      <c r="G85" s="1"/>
      <c r="H85" s="1"/>
      <c r="I85" s="1"/>
      <c r="J85" s="1"/>
      <c r="K85" s="1"/>
      <c r="L85" s="1"/>
      <c r="M85" s="1"/>
      <c r="N85" s="1"/>
    </row>
    <row r="86" ht="15.1" customHeight="1" spans="1:14">
      <c r="A86" s="1" t="s">
        <v>982</v>
      </c>
      <c r="B86" s="1" t="s">
        <v>983</v>
      </c>
      <c r="C86" s="1" t="s">
        <v>66</v>
      </c>
      <c r="D86" s="1" t="s">
        <v>984</v>
      </c>
      <c r="E86" s="1">
        <v>0</v>
      </c>
      <c r="F86" s="1" t="s">
        <v>738</v>
      </c>
      <c r="G86" s="1"/>
      <c r="H86" s="1"/>
      <c r="I86" s="1"/>
      <c r="J86" s="1"/>
      <c r="K86" s="1"/>
      <c r="L86" s="1"/>
      <c r="M86" s="1"/>
      <c r="N86" s="1"/>
    </row>
    <row r="87" ht="15.1" customHeight="1" spans="1:14">
      <c r="A87" s="1" t="s">
        <v>985</v>
      </c>
      <c r="B87" s="1" t="s">
        <v>986</v>
      </c>
      <c r="C87" s="1" t="s">
        <v>66</v>
      </c>
      <c r="D87" s="1" t="s">
        <v>987</v>
      </c>
      <c r="E87" s="1">
        <v>0</v>
      </c>
      <c r="F87" s="1" t="s">
        <v>738</v>
      </c>
      <c r="G87" s="1"/>
      <c r="H87" s="1"/>
      <c r="I87" s="1"/>
      <c r="J87" s="1"/>
      <c r="K87" s="1"/>
      <c r="L87" s="1"/>
      <c r="M87" s="1"/>
      <c r="N87" s="1"/>
    </row>
    <row r="88" ht="15.1" customHeight="1" spans="1:14">
      <c r="A88" s="1" t="s">
        <v>988</v>
      </c>
      <c r="B88" s="1" t="s">
        <v>989</v>
      </c>
      <c r="C88" s="1" t="s">
        <v>66</v>
      </c>
      <c r="D88" s="1" t="s">
        <v>990</v>
      </c>
      <c r="E88" s="1">
        <v>0</v>
      </c>
      <c r="F88" s="1" t="s">
        <v>738</v>
      </c>
      <c r="G88" s="1"/>
      <c r="H88" s="1"/>
      <c r="I88" s="1"/>
      <c r="J88" s="1"/>
      <c r="K88" s="1"/>
      <c r="L88" s="1"/>
      <c r="M88" s="1"/>
      <c r="N88" s="1"/>
    </row>
    <row r="89" ht="15.1" customHeight="1" spans="1:14">
      <c r="A89" s="1" t="s">
        <v>991</v>
      </c>
      <c r="B89" s="1" t="s">
        <v>992</v>
      </c>
      <c r="C89" s="1" t="s">
        <v>66</v>
      </c>
      <c r="D89" s="1" t="s">
        <v>993</v>
      </c>
      <c r="E89" s="1">
        <v>0</v>
      </c>
      <c r="F89" s="1" t="s">
        <v>738</v>
      </c>
      <c r="G89" s="1"/>
      <c r="H89" s="1"/>
      <c r="I89" s="1"/>
      <c r="J89" s="1"/>
      <c r="K89" s="1"/>
      <c r="L89" s="1"/>
      <c r="M89" s="1"/>
      <c r="N89" s="1"/>
    </row>
    <row r="90" ht="15.1" customHeight="1" spans="1:14">
      <c r="A90" s="1" t="s">
        <v>994</v>
      </c>
      <c r="B90" s="1" t="s">
        <v>995</v>
      </c>
      <c r="C90" s="1" t="s">
        <v>66</v>
      </c>
      <c r="D90" s="1" t="s">
        <v>996</v>
      </c>
      <c r="E90" s="1">
        <v>0</v>
      </c>
      <c r="F90" s="1" t="s">
        <v>738</v>
      </c>
      <c r="G90" s="1"/>
      <c r="H90" s="1"/>
      <c r="I90" s="1"/>
      <c r="J90" s="1"/>
      <c r="K90" s="1"/>
      <c r="L90" s="1"/>
      <c r="M90" s="1"/>
      <c r="N90" s="1"/>
    </row>
    <row r="91" ht="15.1" customHeight="1" spans="1:14">
      <c r="A91" s="1" t="s">
        <v>997</v>
      </c>
      <c r="B91" s="1" t="s">
        <v>998</v>
      </c>
      <c r="C91" s="1" t="s">
        <v>66</v>
      </c>
      <c r="D91" s="1" t="s">
        <v>999</v>
      </c>
      <c r="E91" s="1">
        <v>0</v>
      </c>
      <c r="F91" s="1" t="s">
        <v>738</v>
      </c>
      <c r="G91" s="1"/>
      <c r="H91" s="1"/>
      <c r="I91" s="1"/>
      <c r="J91" s="1"/>
      <c r="K91" s="1"/>
      <c r="L91" s="1"/>
      <c r="M91" s="1"/>
      <c r="N91" s="1"/>
    </row>
    <row r="92" ht="15.1" customHeight="1" spans="1:14">
      <c r="A92" s="1" t="s">
        <v>1000</v>
      </c>
      <c r="B92" s="1" t="s">
        <v>1001</v>
      </c>
      <c r="C92" s="1" t="s">
        <v>66</v>
      </c>
      <c r="D92" s="1" t="s">
        <v>1002</v>
      </c>
      <c r="E92" s="1">
        <v>0</v>
      </c>
      <c r="F92" s="1" t="s">
        <v>738</v>
      </c>
      <c r="G92" s="1"/>
      <c r="H92" s="1"/>
      <c r="I92" s="1"/>
      <c r="J92" s="1"/>
      <c r="K92" s="1"/>
      <c r="L92" s="1"/>
      <c r="M92" s="1"/>
      <c r="N92" s="1"/>
    </row>
    <row r="93" ht="15.1" customHeight="1" spans="1:14">
      <c r="A93" s="1" t="s">
        <v>1003</v>
      </c>
      <c r="B93" s="1" t="s">
        <v>1004</v>
      </c>
      <c r="C93" s="1" t="s">
        <v>66</v>
      </c>
      <c r="D93" s="1" t="s">
        <v>1005</v>
      </c>
      <c r="E93" s="1">
        <v>0</v>
      </c>
      <c r="F93" s="1" t="s">
        <v>738</v>
      </c>
      <c r="G93" s="1"/>
      <c r="H93" s="1"/>
      <c r="I93" s="1"/>
      <c r="J93" s="1"/>
      <c r="K93" s="1"/>
      <c r="L93" s="1"/>
      <c r="M93" s="1"/>
      <c r="N93" s="1"/>
    </row>
    <row r="94" ht="15.1" customHeight="1" spans="1:14">
      <c r="A94" s="1" t="s">
        <v>1006</v>
      </c>
      <c r="B94" s="1" t="s">
        <v>1007</v>
      </c>
      <c r="C94" s="1" t="s">
        <v>66</v>
      </c>
      <c r="D94" s="1" t="s">
        <v>1008</v>
      </c>
      <c r="E94" s="1">
        <v>0</v>
      </c>
      <c r="F94" s="1" t="s">
        <v>738</v>
      </c>
      <c r="G94" s="1"/>
      <c r="H94" s="1"/>
      <c r="I94" s="1"/>
      <c r="J94" s="1"/>
      <c r="K94" s="1"/>
      <c r="L94" s="1"/>
      <c r="M94" s="1"/>
      <c r="N94" s="1"/>
    </row>
    <row r="95" ht="15.1" customHeight="1" spans="1:14">
      <c r="A95" s="1" t="s">
        <v>1009</v>
      </c>
      <c r="B95" s="1" t="s">
        <v>1010</v>
      </c>
      <c r="C95" s="1" t="s">
        <v>66</v>
      </c>
      <c r="D95" s="1" t="s">
        <v>1011</v>
      </c>
      <c r="E95" s="1">
        <v>0</v>
      </c>
      <c r="F95" s="1" t="s">
        <v>738</v>
      </c>
      <c r="G95" s="1"/>
      <c r="H95" s="1"/>
      <c r="I95" s="1"/>
      <c r="J95" s="1"/>
      <c r="K95" s="1"/>
      <c r="L95" s="1"/>
      <c r="M95" s="1"/>
      <c r="N95" s="1"/>
    </row>
    <row r="96" ht="15.1" customHeight="1" spans="1:14">
      <c r="A96" s="1" t="s">
        <v>1012</v>
      </c>
      <c r="B96" s="1" t="s">
        <v>1013</v>
      </c>
      <c r="C96" s="1" t="s">
        <v>66</v>
      </c>
      <c r="D96" s="1" t="s">
        <v>1014</v>
      </c>
      <c r="E96" s="1">
        <v>0</v>
      </c>
      <c r="F96" s="1" t="s">
        <v>738</v>
      </c>
      <c r="G96" s="1"/>
      <c r="H96" s="1"/>
      <c r="I96" s="1"/>
      <c r="J96" s="1"/>
      <c r="K96" s="1"/>
      <c r="L96" s="1"/>
      <c r="M96" s="1"/>
      <c r="N96" s="1"/>
    </row>
    <row r="97" ht="15.1" customHeight="1" spans="1:14">
      <c r="A97" s="1" t="s">
        <v>1015</v>
      </c>
      <c r="B97" s="1" t="s">
        <v>1016</v>
      </c>
      <c r="C97" s="1" t="s">
        <v>66</v>
      </c>
      <c r="D97" s="1" t="s">
        <v>1017</v>
      </c>
      <c r="E97" s="1">
        <v>0</v>
      </c>
      <c r="F97" s="1" t="s">
        <v>738</v>
      </c>
      <c r="G97" s="1"/>
      <c r="H97" s="1"/>
      <c r="I97" s="1"/>
      <c r="J97" s="1"/>
      <c r="K97" s="1"/>
      <c r="L97" s="1"/>
      <c r="M97" s="1"/>
      <c r="N97" s="1"/>
    </row>
    <row r="98" ht="15.1" customHeight="1" spans="1:14">
      <c r="A98" s="1" t="s">
        <v>1018</v>
      </c>
      <c r="B98" s="1" t="s">
        <v>1019</v>
      </c>
      <c r="C98" s="1" t="s">
        <v>66</v>
      </c>
      <c r="D98" s="1" t="s">
        <v>1020</v>
      </c>
      <c r="E98" s="1">
        <v>0</v>
      </c>
      <c r="F98" s="1" t="s">
        <v>738</v>
      </c>
      <c r="G98" s="1"/>
      <c r="H98" s="1"/>
      <c r="I98" s="1"/>
      <c r="J98" s="1"/>
      <c r="K98" s="1"/>
      <c r="L98" s="1"/>
      <c r="M98" s="1"/>
      <c r="N98" s="1"/>
    </row>
    <row r="99" ht="15.1" customHeight="1" spans="1:14">
      <c r="A99" s="1" t="s">
        <v>1021</v>
      </c>
      <c r="B99" s="1" t="s">
        <v>1022</v>
      </c>
      <c r="C99" s="1" t="s">
        <v>66</v>
      </c>
      <c r="D99" s="1" t="s">
        <v>1023</v>
      </c>
      <c r="E99" s="1">
        <v>0</v>
      </c>
      <c r="F99" s="1" t="s">
        <v>738</v>
      </c>
      <c r="G99" s="1"/>
      <c r="H99" s="1"/>
      <c r="I99" s="1"/>
      <c r="J99" s="1"/>
      <c r="K99" s="1"/>
      <c r="L99" s="1"/>
      <c r="M99" s="1"/>
      <c r="N99" s="1"/>
    </row>
    <row r="100" ht="15.1" customHeight="1" spans="1:14">
      <c r="A100" s="1" t="s">
        <v>1024</v>
      </c>
      <c r="B100" s="1" t="s">
        <v>1025</v>
      </c>
      <c r="C100" s="1" t="s">
        <v>66</v>
      </c>
      <c r="D100" s="1" t="s">
        <v>1026</v>
      </c>
      <c r="E100" s="1">
        <v>0</v>
      </c>
      <c r="F100" s="1" t="s">
        <v>738</v>
      </c>
      <c r="G100" s="1"/>
      <c r="H100" s="1"/>
      <c r="I100" s="1"/>
      <c r="J100" s="1"/>
      <c r="K100" s="1"/>
      <c r="L100" s="1"/>
      <c r="M100" s="1"/>
      <c r="N100" s="1"/>
    </row>
    <row r="101" ht="15.1" customHeight="1" spans="1:14">
      <c r="A101" s="1" t="s">
        <v>1027</v>
      </c>
      <c r="B101" s="1" t="s">
        <v>1028</v>
      </c>
      <c r="C101" s="1" t="s">
        <v>66</v>
      </c>
      <c r="D101" s="1" t="s">
        <v>1029</v>
      </c>
      <c r="E101" s="1">
        <v>0</v>
      </c>
      <c r="F101" s="1" t="s">
        <v>738</v>
      </c>
      <c r="G101" s="1"/>
      <c r="H101" s="1"/>
      <c r="I101" s="1"/>
      <c r="J101" s="1"/>
      <c r="K101" s="1"/>
      <c r="L101" s="1"/>
      <c r="M101" s="1"/>
      <c r="N101" s="1"/>
    </row>
    <row r="102" ht="15.1" customHeight="1" spans="1:14">
      <c r="A102" s="1" t="s">
        <v>1030</v>
      </c>
      <c r="B102" s="1" t="s">
        <v>1031</v>
      </c>
      <c r="C102" s="1" t="s">
        <v>66</v>
      </c>
      <c r="D102" s="1" t="s">
        <v>1032</v>
      </c>
      <c r="E102" s="1">
        <v>0</v>
      </c>
      <c r="F102" s="1" t="s">
        <v>738</v>
      </c>
      <c r="G102" s="1"/>
      <c r="H102" s="1"/>
      <c r="I102" s="1"/>
      <c r="J102" s="1"/>
      <c r="K102" s="1"/>
      <c r="L102" s="1"/>
      <c r="M102" s="1"/>
      <c r="N102" s="1"/>
    </row>
    <row r="103" ht="15.1" customHeight="1" spans="1:14">
      <c r="A103" s="1" t="s">
        <v>1033</v>
      </c>
      <c r="B103" s="1" t="s">
        <v>1034</v>
      </c>
      <c r="C103" s="1" t="s">
        <v>63</v>
      </c>
      <c r="D103" s="1" t="s">
        <v>1035</v>
      </c>
      <c r="E103" s="1">
        <v>1</v>
      </c>
      <c r="F103" s="1" t="s">
        <v>738</v>
      </c>
      <c r="G103" s="1"/>
      <c r="H103" s="1"/>
      <c r="I103" s="1"/>
      <c r="J103" s="1"/>
      <c r="K103" s="1"/>
      <c r="L103" s="1"/>
      <c r="M103" s="1"/>
      <c r="N103" s="1"/>
    </row>
    <row r="104" ht="15.1" customHeight="1" spans="1:14">
      <c r="A104" s="1" t="s">
        <v>1036</v>
      </c>
      <c r="B104" s="1" t="s">
        <v>1037</v>
      </c>
      <c r="C104" s="1" t="s">
        <v>63</v>
      </c>
      <c r="D104" s="1" t="s">
        <v>1038</v>
      </c>
      <c r="E104" s="1">
        <v>1</v>
      </c>
      <c r="F104" s="1" t="s">
        <v>738</v>
      </c>
      <c r="G104" s="1"/>
      <c r="H104" s="1"/>
      <c r="I104" s="1"/>
      <c r="J104" s="1"/>
      <c r="K104" s="1"/>
      <c r="L104" s="1"/>
      <c r="M104" s="1"/>
      <c r="N104" s="1"/>
    </row>
    <row r="105" ht="15.1" customHeight="1" spans="1:14">
      <c r="A105" s="1" t="s">
        <v>1039</v>
      </c>
      <c r="B105" s="1" t="s">
        <v>1040</v>
      </c>
      <c r="C105" s="1" t="s">
        <v>63</v>
      </c>
      <c r="D105" s="1" t="s">
        <v>1041</v>
      </c>
      <c r="E105" s="1">
        <v>0</v>
      </c>
      <c r="F105" s="1" t="s">
        <v>738</v>
      </c>
      <c r="G105" s="1"/>
      <c r="H105" s="1"/>
      <c r="I105" s="1"/>
      <c r="J105" s="1"/>
      <c r="K105" s="1"/>
      <c r="L105" s="1"/>
      <c r="M105" s="1"/>
      <c r="N105" s="1"/>
    </row>
    <row r="106" ht="15.1" customHeight="1" spans="1:14">
      <c r="A106" s="1" t="s">
        <v>1042</v>
      </c>
      <c r="B106" s="1" t="s">
        <v>1043</v>
      </c>
      <c r="C106" s="1" t="s">
        <v>63</v>
      </c>
      <c r="D106" s="1" t="s">
        <v>1044</v>
      </c>
      <c r="E106" s="1">
        <v>1</v>
      </c>
      <c r="F106" s="1" t="s">
        <v>738</v>
      </c>
      <c r="G106" s="1"/>
      <c r="H106" s="1"/>
      <c r="I106" s="1"/>
      <c r="J106" s="1"/>
      <c r="K106" s="1"/>
      <c r="L106" s="1"/>
      <c r="M106" s="1"/>
      <c r="N106" s="1"/>
    </row>
    <row r="107" ht="15.1" customHeight="1" spans="1:14">
      <c r="A107" s="1" t="s">
        <v>1045</v>
      </c>
      <c r="B107" s="1" t="s">
        <v>1046</v>
      </c>
      <c r="C107" s="1" t="s">
        <v>63</v>
      </c>
      <c r="D107" s="1" t="s">
        <v>1047</v>
      </c>
      <c r="E107" s="1">
        <v>0</v>
      </c>
      <c r="F107" s="1" t="s">
        <v>738</v>
      </c>
      <c r="G107" s="1"/>
      <c r="H107" s="1"/>
      <c r="I107" s="1"/>
      <c r="J107" s="1"/>
      <c r="K107" s="1"/>
      <c r="L107" s="1"/>
      <c r="M107" s="1"/>
      <c r="N107" s="1"/>
    </row>
    <row r="108" ht="15.1" customHeight="1" spans="1:14">
      <c r="A108" s="1" t="s">
        <v>1048</v>
      </c>
      <c r="B108" s="1" t="s">
        <v>1049</v>
      </c>
      <c r="C108" s="1" t="s">
        <v>63</v>
      </c>
      <c r="D108" s="1" t="s">
        <v>1050</v>
      </c>
      <c r="E108" s="1">
        <v>1</v>
      </c>
      <c r="F108" s="1" t="s">
        <v>738</v>
      </c>
      <c r="G108" s="1"/>
      <c r="H108" s="1"/>
      <c r="I108" s="1"/>
      <c r="J108" s="1"/>
      <c r="K108" s="1"/>
      <c r="L108" s="1"/>
      <c r="M108" s="1"/>
      <c r="N108" s="1"/>
    </row>
    <row r="109" ht="15.1" customHeight="1" spans="1:14">
      <c r="A109" s="1" t="s">
        <v>1051</v>
      </c>
      <c r="B109" s="1" t="s">
        <v>1052</v>
      </c>
      <c r="C109" s="1" t="s">
        <v>63</v>
      </c>
      <c r="D109" s="1" t="s">
        <v>1053</v>
      </c>
      <c r="E109" s="1">
        <v>1</v>
      </c>
      <c r="F109" s="1" t="s">
        <v>738</v>
      </c>
      <c r="G109" s="1"/>
      <c r="H109" s="1"/>
      <c r="I109" s="1"/>
      <c r="J109" s="1"/>
      <c r="K109" s="1"/>
      <c r="L109" s="1"/>
      <c r="M109" s="1"/>
      <c r="N109" s="1"/>
    </row>
    <row r="110" ht="15.1" customHeight="1" spans="1:14">
      <c r="A110" s="1" t="s">
        <v>1054</v>
      </c>
      <c r="B110" s="1" t="s">
        <v>1055</v>
      </c>
      <c r="C110" s="1" t="s">
        <v>63</v>
      </c>
      <c r="D110" s="1" t="s">
        <v>1056</v>
      </c>
      <c r="E110" s="1">
        <v>1</v>
      </c>
      <c r="F110" s="1" t="s">
        <v>738</v>
      </c>
      <c r="G110" s="1"/>
      <c r="H110" s="1"/>
      <c r="I110" s="1"/>
      <c r="J110" s="1"/>
      <c r="K110" s="1"/>
      <c r="L110" s="1"/>
      <c r="M110" s="1"/>
      <c r="N110" s="1"/>
    </row>
    <row r="111" ht="15.1" customHeight="1" spans="1:14">
      <c r="A111" s="1" t="s">
        <v>1057</v>
      </c>
      <c r="B111" s="1" t="s">
        <v>1058</v>
      </c>
      <c r="C111" s="1" t="s">
        <v>69</v>
      </c>
      <c r="D111" s="1" t="s">
        <v>1059</v>
      </c>
      <c r="E111" s="1">
        <v>0</v>
      </c>
      <c r="F111" s="1" t="s">
        <v>738</v>
      </c>
      <c r="G111" s="1"/>
      <c r="H111" s="1"/>
      <c r="I111" s="1"/>
      <c r="J111" s="1"/>
      <c r="K111" s="1"/>
      <c r="L111" s="1"/>
      <c r="M111" s="1"/>
      <c r="N111" s="1"/>
    </row>
    <row r="112" ht="15.1" customHeight="1" spans="1:14">
      <c r="A112" s="1" t="s">
        <v>1060</v>
      </c>
      <c r="B112" s="1" t="s">
        <v>1061</v>
      </c>
      <c r="C112" s="1" t="s">
        <v>69</v>
      </c>
      <c r="D112" s="1" t="s">
        <v>1062</v>
      </c>
      <c r="E112" s="1">
        <v>0</v>
      </c>
      <c r="F112" s="1" t="s">
        <v>738</v>
      </c>
      <c r="G112" s="1"/>
      <c r="H112" s="1"/>
      <c r="I112" s="1"/>
      <c r="J112" s="1"/>
      <c r="K112" s="1"/>
      <c r="L112" s="1"/>
      <c r="M112" s="1"/>
      <c r="N112" s="1"/>
    </row>
    <row r="113" ht="15.1" customHeight="1" spans="1:14">
      <c r="A113" s="1" t="s">
        <v>1063</v>
      </c>
      <c r="B113" s="1" t="s">
        <v>1064</v>
      </c>
      <c r="C113" s="1" t="s">
        <v>69</v>
      </c>
      <c r="D113" s="1" t="s">
        <v>1065</v>
      </c>
      <c r="E113" s="1">
        <v>0</v>
      </c>
      <c r="F113" s="1" t="s">
        <v>738</v>
      </c>
      <c r="G113" s="1"/>
      <c r="H113" s="1"/>
      <c r="I113" s="1"/>
      <c r="J113" s="1"/>
      <c r="K113" s="1"/>
      <c r="L113" s="1"/>
      <c r="M113" s="1"/>
      <c r="N113" s="1"/>
    </row>
    <row r="114" ht="15.1" customHeight="1" spans="1:14">
      <c r="A114" s="1" t="s">
        <v>1066</v>
      </c>
      <c r="B114" s="1" t="s">
        <v>1067</v>
      </c>
      <c r="C114" s="1" t="s">
        <v>69</v>
      </c>
      <c r="D114" s="1" t="s">
        <v>1068</v>
      </c>
      <c r="E114" s="1">
        <v>0</v>
      </c>
      <c r="F114" s="1" t="s">
        <v>738</v>
      </c>
      <c r="G114" s="1"/>
      <c r="H114" s="1"/>
      <c r="I114" s="1"/>
      <c r="J114" s="1"/>
      <c r="K114" s="1"/>
      <c r="L114" s="1"/>
      <c r="M114" s="1"/>
      <c r="N114" s="1"/>
    </row>
    <row r="115" ht="15.1" customHeight="1" spans="1:14">
      <c r="A115" s="1" t="s">
        <v>1069</v>
      </c>
      <c r="B115" s="1" t="s">
        <v>1070</v>
      </c>
      <c r="C115" s="1" t="s">
        <v>69</v>
      </c>
      <c r="D115" s="1" t="s">
        <v>1071</v>
      </c>
      <c r="E115" s="1">
        <v>0</v>
      </c>
      <c r="F115" s="1" t="s">
        <v>738</v>
      </c>
      <c r="G115" s="1"/>
      <c r="H115" s="1"/>
      <c r="I115" s="1"/>
      <c r="J115" s="1"/>
      <c r="K115" s="1"/>
      <c r="L115" s="1"/>
      <c r="M115" s="1"/>
      <c r="N115" s="1"/>
    </row>
    <row r="116" ht="15.1" customHeight="1" spans="1:14">
      <c r="A116" s="1" t="s">
        <v>1072</v>
      </c>
      <c r="B116" s="1" t="s">
        <v>1073</v>
      </c>
      <c r="C116" s="1" t="s">
        <v>69</v>
      </c>
      <c r="D116" s="1" t="s">
        <v>1074</v>
      </c>
      <c r="E116" s="1">
        <v>0</v>
      </c>
      <c r="F116" s="1" t="s">
        <v>738</v>
      </c>
      <c r="G116" s="1"/>
      <c r="H116" s="1"/>
      <c r="I116" s="1"/>
      <c r="J116" s="1"/>
      <c r="K116" s="1"/>
      <c r="L116" s="1"/>
      <c r="M116" s="1"/>
      <c r="N116" s="1"/>
    </row>
    <row r="117" ht="15.1" customHeight="1" spans="1:14">
      <c r="A117" s="1" t="s">
        <v>1075</v>
      </c>
      <c r="B117" s="1" t="s">
        <v>1076</v>
      </c>
      <c r="C117" s="1" t="s">
        <v>69</v>
      </c>
      <c r="D117" s="1" t="s">
        <v>1077</v>
      </c>
      <c r="E117" s="1">
        <v>0</v>
      </c>
      <c r="F117" s="1" t="s">
        <v>738</v>
      </c>
      <c r="G117" s="1"/>
      <c r="H117" s="1"/>
      <c r="I117" s="1"/>
      <c r="J117" s="1"/>
      <c r="K117" s="1"/>
      <c r="L117" s="1"/>
      <c r="M117" s="1"/>
      <c r="N117" s="1"/>
    </row>
    <row r="118" ht="15.1" customHeight="1" spans="1:14">
      <c r="A118" s="1" t="s">
        <v>1078</v>
      </c>
      <c r="B118" s="1" t="s">
        <v>1079</v>
      </c>
      <c r="C118" s="1" t="s">
        <v>69</v>
      </c>
      <c r="D118" s="1" t="s">
        <v>1080</v>
      </c>
      <c r="E118" s="1">
        <v>0</v>
      </c>
      <c r="F118" s="1" t="s">
        <v>738</v>
      </c>
      <c r="G118" s="1"/>
      <c r="H118" s="1"/>
      <c r="I118" s="1"/>
      <c r="J118" s="1"/>
      <c r="K118" s="1"/>
      <c r="L118" s="1"/>
      <c r="M118" s="1"/>
      <c r="N118" s="1"/>
    </row>
    <row r="119" ht="15.1" customHeight="1" spans="1:14">
      <c r="A119" s="1" t="s">
        <v>1081</v>
      </c>
      <c r="B119" s="1" t="s">
        <v>1082</v>
      </c>
      <c r="C119" s="1" t="s">
        <v>69</v>
      </c>
      <c r="D119" s="1" t="s">
        <v>1083</v>
      </c>
      <c r="E119" s="1">
        <v>0</v>
      </c>
      <c r="F119" s="1" t="s">
        <v>738</v>
      </c>
      <c r="G119" s="1"/>
      <c r="H119" s="1"/>
      <c r="I119" s="1"/>
      <c r="J119" s="1"/>
      <c r="K119" s="1"/>
      <c r="L119" s="1"/>
      <c r="M119" s="1"/>
      <c r="N119" s="1"/>
    </row>
    <row r="120" ht="15.1" customHeight="1" spans="1:14">
      <c r="A120" s="1" t="s">
        <v>1084</v>
      </c>
      <c r="B120" s="1" t="s">
        <v>1085</v>
      </c>
      <c r="C120" s="1" t="s">
        <v>69</v>
      </c>
      <c r="D120" s="1" t="s">
        <v>1086</v>
      </c>
      <c r="E120" s="1">
        <v>0</v>
      </c>
      <c r="F120" s="1" t="s">
        <v>738</v>
      </c>
      <c r="G120" s="1"/>
      <c r="H120" s="1"/>
      <c r="I120" s="1"/>
      <c r="J120" s="1"/>
      <c r="K120" s="1"/>
      <c r="L120" s="1"/>
      <c r="M120" s="1"/>
      <c r="N120" s="1"/>
    </row>
    <row r="121" ht="15.1" customHeight="1" spans="1:14">
      <c r="A121" s="1" t="s">
        <v>1087</v>
      </c>
      <c r="B121" s="1" t="s">
        <v>1088</v>
      </c>
      <c r="C121" s="1" t="s">
        <v>69</v>
      </c>
      <c r="D121" s="1" t="s">
        <v>1089</v>
      </c>
      <c r="E121" s="1">
        <v>0</v>
      </c>
      <c r="F121" s="1" t="s">
        <v>738</v>
      </c>
      <c r="G121" s="1"/>
      <c r="H121" s="1"/>
      <c r="I121" s="1"/>
      <c r="J121" s="1"/>
      <c r="K121" s="1"/>
      <c r="L121" s="1"/>
      <c r="M121" s="1"/>
      <c r="N121" s="1"/>
    </row>
    <row r="122" ht="15.1" customHeight="1" spans="1:14">
      <c r="A122" s="1" t="s">
        <v>1090</v>
      </c>
      <c r="B122" s="1" t="s">
        <v>1091</v>
      </c>
      <c r="C122" s="1" t="s">
        <v>69</v>
      </c>
      <c r="D122" s="1" t="s">
        <v>1092</v>
      </c>
      <c r="E122" s="1">
        <v>0</v>
      </c>
      <c r="F122" s="1" t="s">
        <v>738</v>
      </c>
      <c r="G122" s="1"/>
      <c r="H122" s="1"/>
      <c r="I122" s="1"/>
      <c r="J122" s="1"/>
      <c r="K122" s="1"/>
      <c r="L122" s="1"/>
      <c r="M122" s="1"/>
      <c r="N122" s="1"/>
    </row>
    <row r="123" ht="15.1" customHeight="1" spans="1:14">
      <c r="A123" s="1" t="s">
        <v>1093</v>
      </c>
      <c r="B123" s="1" t="s">
        <v>1094</v>
      </c>
      <c r="C123" s="1" t="s">
        <v>69</v>
      </c>
      <c r="D123" s="1" t="s">
        <v>1095</v>
      </c>
      <c r="E123" s="1">
        <v>0</v>
      </c>
      <c r="F123" s="1" t="s">
        <v>738</v>
      </c>
      <c r="G123" s="1"/>
      <c r="H123" s="1"/>
      <c r="I123" s="1"/>
      <c r="J123" s="1"/>
      <c r="K123" s="1"/>
      <c r="L123" s="1"/>
      <c r="M123" s="1"/>
      <c r="N123" s="1"/>
    </row>
    <row r="124" ht="15.1" customHeight="1" spans="1:14">
      <c r="A124" s="1" t="s">
        <v>1096</v>
      </c>
      <c r="B124" s="1" t="s">
        <v>1097</v>
      </c>
      <c r="C124" s="1" t="s">
        <v>69</v>
      </c>
      <c r="D124" s="1" t="s">
        <v>1098</v>
      </c>
      <c r="E124" s="1">
        <v>0</v>
      </c>
      <c r="F124" s="1" t="s">
        <v>738</v>
      </c>
      <c r="G124" s="1"/>
      <c r="H124" s="1"/>
      <c r="I124" s="1"/>
      <c r="J124" s="1"/>
      <c r="K124" s="1"/>
      <c r="L124" s="1"/>
      <c r="M124" s="1"/>
      <c r="N124" s="1"/>
    </row>
    <row r="125" ht="15.1" customHeight="1" spans="1:14">
      <c r="A125" s="1" t="s">
        <v>1099</v>
      </c>
      <c r="B125" s="1" t="s">
        <v>1100</v>
      </c>
      <c r="C125" s="1" t="s">
        <v>69</v>
      </c>
      <c r="D125" s="1" t="s">
        <v>1101</v>
      </c>
      <c r="E125" s="1">
        <v>0</v>
      </c>
      <c r="F125" s="1" t="s">
        <v>738</v>
      </c>
      <c r="G125" s="1"/>
      <c r="H125" s="1"/>
      <c r="I125" s="1"/>
      <c r="J125" s="1"/>
      <c r="K125" s="1"/>
      <c r="L125" s="1"/>
      <c r="M125" s="1"/>
      <c r="N125" s="1"/>
    </row>
    <row r="126" ht="15.1" customHeight="1" spans="1:14">
      <c r="A126" s="1" t="s">
        <v>1102</v>
      </c>
      <c r="B126" s="1" t="s">
        <v>1103</v>
      </c>
      <c r="C126" s="1" t="s">
        <v>69</v>
      </c>
      <c r="D126" s="1" t="s">
        <v>1104</v>
      </c>
      <c r="E126" s="1">
        <v>0</v>
      </c>
      <c r="F126" s="1" t="s">
        <v>738</v>
      </c>
      <c r="G126" s="1"/>
      <c r="H126" s="1"/>
      <c r="I126" s="1"/>
      <c r="J126" s="1"/>
      <c r="K126" s="1"/>
      <c r="L126" s="1"/>
      <c r="M126" s="1"/>
      <c r="N126" s="1"/>
    </row>
    <row r="127" ht="15.1" customHeight="1" spans="1:14">
      <c r="A127" s="1" t="s">
        <v>1105</v>
      </c>
      <c r="B127" s="1" t="s">
        <v>1106</v>
      </c>
      <c r="C127" s="1" t="s">
        <v>69</v>
      </c>
      <c r="D127" s="1" t="s">
        <v>1107</v>
      </c>
      <c r="E127" s="1">
        <v>0</v>
      </c>
      <c r="F127" s="1" t="s">
        <v>738</v>
      </c>
      <c r="G127" s="1"/>
      <c r="H127" s="1"/>
      <c r="I127" s="1"/>
      <c r="J127" s="1"/>
      <c r="K127" s="1"/>
      <c r="L127" s="1"/>
      <c r="M127" s="1"/>
      <c r="N127" s="1"/>
    </row>
    <row r="128" ht="15.1" customHeight="1" spans="1:14">
      <c r="A128" s="1" t="s">
        <v>1108</v>
      </c>
      <c r="B128" s="1" t="s">
        <v>1109</v>
      </c>
      <c r="C128" s="1" t="s">
        <v>69</v>
      </c>
      <c r="D128" s="1" t="s">
        <v>1110</v>
      </c>
      <c r="E128" s="1">
        <v>0</v>
      </c>
      <c r="F128" s="1" t="s">
        <v>738</v>
      </c>
      <c r="G128" s="1"/>
      <c r="H128" s="1"/>
      <c r="I128" s="1"/>
      <c r="J128" s="1"/>
      <c r="K128" s="1"/>
      <c r="L128" s="1"/>
      <c r="M128" s="1"/>
      <c r="N128" s="1"/>
    </row>
    <row r="129" ht="15.1" customHeight="1" spans="1:14">
      <c r="A129" s="1" t="s">
        <v>1111</v>
      </c>
      <c r="B129" s="1" t="s">
        <v>1112</v>
      </c>
      <c r="C129" s="1" t="s">
        <v>69</v>
      </c>
      <c r="D129" s="1" t="s">
        <v>1113</v>
      </c>
      <c r="E129" s="1">
        <v>0</v>
      </c>
      <c r="F129" s="1" t="s">
        <v>738</v>
      </c>
      <c r="G129" s="1"/>
      <c r="H129" s="1"/>
      <c r="I129" s="1"/>
      <c r="J129" s="1"/>
      <c r="K129" s="1"/>
      <c r="L129" s="1"/>
      <c r="M129" s="1"/>
      <c r="N129" s="1"/>
    </row>
    <row r="130" ht="15.1" customHeight="1" spans="1:14">
      <c r="A130" s="1" t="s">
        <v>1114</v>
      </c>
      <c r="B130" s="1" t="s">
        <v>1115</v>
      </c>
      <c r="C130" s="1" t="s">
        <v>69</v>
      </c>
      <c r="D130" s="1" t="s">
        <v>1116</v>
      </c>
      <c r="E130" s="1">
        <v>0</v>
      </c>
      <c r="F130" s="1" t="s">
        <v>738</v>
      </c>
      <c r="G130" s="1"/>
      <c r="H130" s="1"/>
      <c r="I130" s="1"/>
      <c r="J130" s="1"/>
      <c r="K130" s="1"/>
      <c r="L130" s="1"/>
      <c r="M130" s="1"/>
      <c r="N130" s="1"/>
    </row>
    <row r="131" ht="15.1" customHeight="1" spans="1:14">
      <c r="A131" s="1" t="s">
        <v>1117</v>
      </c>
      <c r="B131" s="1" t="s">
        <v>1118</v>
      </c>
      <c r="C131" s="1" t="s">
        <v>69</v>
      </c>
      <c r="D131" s="1" t="s">
        <v>1119</v>
      </c>
      <c r="E131" s="1">
        <v>0</v>
      </c>
      <c r="F131" s="1" t="s">
        <v>738</v>
      </c>
      <c r="G131" s="1"/>
      <c r="H131" s="1"/>
      <c r="I131" s="1"/>
      <c r="J131" s="1"/>
      <c r="K131" s="1"/>
      <c r="L131" s="1"/>
      <c r="M131" s="1"/>
      <c r="N131" s="1"/>
    </row>
    <row r="132" ht="15.1" customHeight="1" spans="1:14">
      <c r="A132" s="1" t="s">
        <v>1120</v>
      </c>
      <c r="B132" s="1" t="s">
        <v>1121</v>
      </c>
      <c r="C132" s="1" t="s">
        <v>69</v>
      </c>
      <c r="D132" s="1" t="s">
        <v>1122</v>
      </c>
      <c r="E132" s="1">
        <v>0</v>
      </c>
      <c r="F132" s="1" t="s">
        <v>738</v>
      </c>
      <c r="G132" s="1"/>
      <c r="H132" s="1"/>
      <c r="I132" s="1"/>
      <c r="J132" s="1"/>
      <c r="K132" s="1"/>
      <c r="L132" s="1"/>
      <c r="M132" s="1"/>
      <c r="N132" s="1"/>
    </row>
    <row r="133" ht="15.1" customHeight="1" spans="1:14">
      <c r="A133" s="1" t="s">
        <v>1123</v>
      </c>
      <c r="B133" s="1" t="s">
        <v>1124</v>
      </c>
      <c r="C133" s="1" t="s">
        <v>69</v>
      </c>
      <c r="D133" s="1" t="s">
        <v>1125</v>
      </c>
      <c r="E133" s="1">
        <v>0</v>
      </c>
      <c r="F133" s="1" t="s">
        <v>738</v>
      </c>
      <c r="G133" s="1"/>
      <c r="H133" s="1"/>
      <c r="I133" s="1"/>
      <c r="J133" s="1"/>
      <c r="K133" s="1"/>
      <c r="L133" s="1"/>
      <c r="M133" s="1"/>
      <c r="N133" s="1"/>
    </row>
    <row r="134" ht="15.1" customHeight="1" spans="1:14">
      <c r="A134" s="1" t="s">
        <v>1126</v>
      </c>
      <c r="B134" s="1" t="s">
        <v>1127</v>
      </c>
      <c r="C134" s="1" t="s">
        <v>69</v>
      </c>
      <c r="D134" s="1" t="s">
        <v>1128</v>
      </c>
      <c r="E134" s="1">
        <v>0</v>
      </c>
      <c r="F134" s="1" t="s">
        <v>738</v>
      </c>
      <c r="G134" s="1"/>
      <c r="H134" s="1"/>
      <c r="I134" s="1"/>
      <c r="J134" s="1"/>
      <c r="K134" s="1"/>
      <c r="L134" s="1"/>
      <c r="M134" s="1"/>
      <c r="N134" s="1"/>
    </row>
    <row r="135" ht="15.1" customHeight="1" spans="1:14">
      <c r="A135" s="1" t="s">
        <v>1129</v>
      </c>
      <c r="B135" s="1" t="s">
        <v>1130</v>
      </c>
      <c r="C135" s="1" t="s">
        <v>69</v>
      </c>
      <c r="D135" s="1" t="s">
        <v>1131</v>
      </c>
      <c r="E135" s="1">
        <v>0</v>
      </c>
      <c r="F135" s="1" t="s">
        <v>738</v>
      </c>
      <c r="G135" s="1"/>
      <c r="H135" s="1"/>
      <c r="I135" s="1"/>
      <c r="J135" s="1"/>
      <c r="K135" s="1"/>
      <c r="L135" s="1"/>
      <c r="M135" s="1"/>
      <c r="N135" s="1"/>
    </row>
    <row r="136" ht="15.1" customHeight="1" spans="1:14">
      <c r="A136" s="1" t="s">
        <v>1132</v>
      </c>
      <c r="B136" s="1" t="s">
        <v>1133</v>
      </c>
      <c r="C136" s="1" t="s">
        <v>69</v>
      </c>
      <c r="D136" s="1" t="s">
        <v>1134</v>
      </c>
      <c r="E136" s="1">
        <v>0</v>
      </c>
      <c r="F136" s="1" t="s">
        <v>738</v>
      </c>
      <c r="G136" s="1"/>
      <c r="H136" s="1"/>
      <c r="I136" s="1"/>
      <c r="J136" s="1"/>
      <c r="K136" s="1"/>
      <c r="L136" s="1"/>
      <c r="M136" s="1"/>
      <c r="N136" s="1"/>
    </row>
    <row r="137" ht="15.1" customHeight="1" spans="1:14">
      <c r="A137" s="1" t="s">
        <v>1135</v>
      </c>
      <c r="B137" s="1" t="s">
        <v>1136</v>
      </c>
      <c r="C137" s="1" t="s">
        <v>69</v>
      </c>
      <c r="D137" s="1" t="s">
        <v>1137</v>
      </c>
      <c r="E137" s="1">
        <v>0</v>
      </c>
      <c r="F137" s="1" t="s">
        <v>738</v>
      </c>
      <c r="G137" s="1"/>
      <c r="H137" s="1"/>
      <c r="I137" s="1"/>
      <c r="J137" s="1"/>
      <c r="K137" s="1"/>
      <c r="L137" s="1"/>
      <c r="M137" s="1"/>
      <c r="N137" s="1"/>
    </row>
    <row r="138" ht="15.1" customHeight="1" spans="1:14">
      <c r="A138" s="1" t="s">
        <v>1138</v>
      </c>
      <c r="B138" s="1" t="s">
        <v>1139</v>
      </c>
      <c r="C138" s="1" t="s">
        <v>69</v>
      </c>
      <c r="D138" s="1" t="s">
        <v>1140</v>
      </c>
      <c r="E138" s="1">
        <v>0</v>
      </c>
      <c r="F138" s="1" t="s">
        <v>738</v>
      </c>
      <c r="G138" s="1"/>
      <c r="H138" s="1"/>
      <c r="I138" s="1"/>
      <c r="J138" s="1"/>
      <c r="K138" s="1"/>
      <c r="L138" s="1"/>
      <c r="M138" s="1"/>
      <c r="N138" s="1"/>
    </row>
    <row r="139" ht="15.1" customHeight="1" spans="1:14">
      <c r="A139" s="1" t="s">
        <v>1141</v>
      </c>
      <c r="B139" s="1" t="s">
        <v>1142</v>
      </c>
      <c r="C139" s="1" t="s">
        <v>69</v>
      </c>
      <c r="D139" s="1" t="s">
        <v>1143</v>
      </c>
      <c r="E139" s="1">
        <v>0</v>
      </c>
      <c r="F139" s="1" t="s">
        <v>738</v>
      </c>
      <c r="G139" s="1"/>
      <c r="H139" s="1"/>
      <c r="I139" s="1"/>
      <c r="J139" s="1"/>
      <c r="K139" s="1"/>
      <c r="L139" s="1"/>
      <c r="M139" s="1"/>
      <c r="N139" s="1"/>
    </row>
    <row r="140" ht="15.1" customHeight="1" spans="1:14">
      <c r="A140" s="1" t="s">
        <v>1144</v>
      </c>
      <c r="B140" s="1" t="s">
        <v>1145</v>
      </c>
      <c r="C140" s="1" t="s">
        <v>69</v>
      </c>
      <c r="D140" s="1" t="s">
        <v>1146</v>
      </c>
      <c r="E140" s="1">
        <v>0</v>
      </c>
      <c r="F140" s="1" t="s">
        <v>738</v>
      </c>
      <c r="G140" s="1"/>
      <c r="H140" s="1"/>
      <c r="I140" s="1"/>
      <c r="J140" s="1"/>
      <c r="K140" s="1"/>
      <c r="L140" s="1"/>
      <c r="M140" s="1"/>
      <c r="N140" s="1"/>
    </row>
    <row r="141" ht="15.1" customHeight="1" spans="1:14">
      <c r="A141" s="1" t="s">
        <v>1147</v>
      </c>
      <c r="B141" s="1" t="s">
        <v>1148</v>
      </c>
      <c r="C141" s="1" t="s">
        <v>70</v>
      </c>
      <c r="D141" s="1" t="s">
        <v>1149</v>
      </c>
      <c r="E141" s="1">
        <v>0</v>
      </c>
      <c r="F141" s="1" t="s">
        <v>738</v>
      </c>
      <c r="G141" s="1"/>
      <c r="H141" s="1"/>
      <c r="I141" s="1"/>
      <c r="J141" s="1"/>
      <c r="K141" s="1"/>
      <c r="L141" s="1"/>
      <c r="M141" s="1"/>
      <c r="N141" s="1"/>
    </row>
    <row r="142" ht="15.1" customHeight="1" spans="1:14">
      <c r="A142" s="1" t="s">
        <v>1150</v>
      </c>
      <c r="B142" s="1" t="s">
        <v>1151</v>
      </c>
      <c r="C142" s="1" t="s">
        <v>70</v>
      </c>
      <c r="D142" s="1" t="s">
        <v>1152</v>
      </c>
      <c r="E142" s="1">
        <v>0</v>
      </c>
      <c r="F142" s="1" t="s">
        <v>738</v>
      </c>
      <c r="G142" s="1"/>
      <c r="H142" s="1"/>
      <c r="I142" s="1"/>
      <c r="J142" s="1"/>
      <c r="K142" s="1"/>
      <c r="L142" s="1"/>
      <c r="M142" s="1"/>
      <c r="N142" s="1"/>
    </row>
    <row r="143" ht="15.1" customHeight="1" spans="1:14">
      <c r="A143" s="1" t="s">
        <v>1153</v>
      </c>
      <c r="B143" s="1" t="s">
        <v>1154</v>
      </c>
      <c r="C143" s="1" t="s">
        <v>70</v>
      </c>
      <c r="D143" s="1" t="s">
        <v>1155</v>
      </c>
      <c r="E143" s="1">
        <v>0</v>
      </c>
      <c r="F143" s="1" t="s">
        <v>738</v>
      </c>
      <c r="G143" s="1"/>
      <c r="H143" s="1"/>
      <c r="I143" s="1"/>
      <c r="J143" s="1"/>
      <c r="K143" s="1"/>
      <c r="L143" s="1"/>
      <c r="M143" s="1"/>
      <c r="N143" s="1"/>
    </row>
    <row r="144" ht="15.1" customHeight="1" spans="1:14">
      <c r="A144" s="1" t="s">
        <v>1156</v>
      </c>
      <c r="B144" s="1" t="s">
        <v>1157</v>
      </c>
      <c r="C144" s="1" t="s">
        <v>70</v>
      </c>
      <c r="D144" s="1" t="s">
        <v>1158</v>
      </c>
      <c r="E144" s="1">
        <v>0</v>
      </c>
      <c r="F144" s="1" t="s">
        <v>738</v>
      </c>
      <c r="G144" s="1"/>
      <c r="H144" s="1"/>
      <c r="I144" s="1"/>
      <c r="J144" s="1"/>
      <c r="K144" s="1"/>
      <c r="L144" s="1"/>
      <c r="M144" s="1"/>
      <c r="N144" s="1"/>
    </row>
    <row r="145" ht="15.1" customHeight="1" spans="1:14">
      <c r="A145" s="1" t="s">
        <v>1159</v>
      </c>
      <c r="B145" s="1" t="s">
        <v>1160</v>
      </c>
      <c r="C145" s="1" t="s">
        <v>70</v>
      </c>
      <c r="D145" s="1" t="s">
        <v>1161</v>
      </c>
      <c r="E145" s="1">
        <v>0</v>
      </c>
      <c r="F145" s="1" t="s">
        <v>738</v>
      </c>
      <c r="G145" s="1"/>
      <c r="H145" s="1"/>
      <c r="I145" s="1"/>
      <c r="J145" s="1"/>
      <c r="K145" s="1"/>
      <c r="L145" s="1"/>
      <c r="M145" s="1"/>
      <c r="N145" s="1"/>
    </row>
    <row r="146" ht="15.1" customHeight="1" spans="1:14">
      <c r="A146" s="1" t="s">
        <v>1162</v>
      </c>
      <c r="B146" s="1" t="s">
        <v>1163</v>
      </c>
      <c r="C146" s="1" t="s">
        <v>70</v>
      </c>
      <c r="D146" s="1" t="s">
        <v>1164</v>
      </c>
      <c r="E146" s="1">
        <v>0</v>
      </c>
      <c r="F146" s="1" t="s">
        <v>738</v>
      </c>
      <c r="G146" s="1"/>
      <c r="H146" s="1"/>
      <c r="I146" s="1"/>
      <c r="J146" s="1"/>
      <c r="K146" s="1"/>
      <c r="L146" s="1"/>
      <c r="M146" s="1"/>
      <c r="N146" s="1"/>
    </row>
    <row r="147" ht="15.1" customHeight="1" spans="1:14">
      <c r="A147" s="1" t="s">
        <v>1165</v>
      </c>
      <c r="B147" s="1" t="s">
        <v>1166</v>
      </c>
      <c r="C147" s="1" t="s">
        <v>70</v>
      </c>
      <c r="D147" s="1" t="s">
        <v>1167</v>
      </c>
      <c r="E147" s="1">
        <v>0</v>
      </c>
      <c r="F147" s="1" t="s">
        <v>738</v>
      </c>
      <c r="G147" s="1"/>
      <c r="H147" s="1"/>
      <c r="I147" s="1"/>
      <c r="J147" s="1"/>
      <c r="K147" s="1"/>
      <c r="L147" s="1"/>
      <c r="M147" s="1"/>
      <c r="N147" s="1"/>
    </row>
    <row r="148" ht="15.1" customHeight="1" spans="1:14">
      <c r="A148" s="1" t="s">
        <v>1168</v>
      </c>
      <c r="B148" s="1" t="s">
        <v>1169</v>
      </c>
      <c r="C148" s="1" t="s">
        <v>70</v>
      </c>
      <c r="D148" s="1" t="s">
        <v>1170</v>
      </c>
      <c r="E148" s="1">
        <v>0</v>
      </c>
      <c r="F148" s="1" t="s">
        <v>738</v>
      </c>
      <c r="G148" s="1"/>
      <c r="H148" s="1"/>
      <c r="I148" s="1"/>
      <c r="J148" s="1"/>
      <c r="K148" s="1"/>
      <c r="L148" s="1"/>
      <c r="M148" s="1"/>
      <c r="N148" s="1"/>
    </row>
    <row r="149" ht="15.1" customHeight="1" spans="1:14">
      <c r="A149" s="1" t="s">
        <v>1171</v>
      </c>
      <c r="B149" s="1" t="s">
        <v>1172</v>
      </c>
      <c r="C149" s="1" t="s">
        <v>70</v>
      </c>
      <c r="D149" s="1" t="s">
        <v>1173</v>
      </c>
      <c r="E149" s="1">
        <v>0</v>
      </c>
      <c r="F149" s="1" t="s">
        <v>738</v>
      </c>
      <c r="G149" s="1"/>
      <c r="H149" s="1"/>
      <c r="I149" s="1"/>
      <c r="J149" s="1"/>
      <c r="K149" s="1"/>
      <c r="L149" s="1"/>
      <c r="M149" s="1"/>
      <c r="N149" s="1"/>
    </row>
    <row r="150" ht="15.1" customHeight="1" spans="1:14">
      <c r="A150" s="1" t="s">
        <v>1174</v>
      </c>
      <c r="B150" s="1" t="s">
        <v>1175</v>
      </c>
      <c r="C150" s="1" t="s">
        <v>70</v>
      </c>
      <c r="D150" s="1" t="s">
        <v>1176</v>
      </c>
      <c r="E150" s="1">
        <v>0</v>
      </c>
      <c r="F150" s="1" t="s">
        <v>738</v>
      </c>
      <c r="G150" s="1"/>
      <c r="H150" s="1"/>
      <c r="I150" s="1"/>
      <c r="J150" s="1"/>
      <c r="K150" s="1"/>
      <c r="L150" s="1"/>
      <c r="M150" s="1"/>
      <c r="N150" s="1"/>
    </row>
    <row r="151" ht="15.1" customHeight="1" spans="1:14">
      <c r="A151" s="1" t="s">
        <v>1177</v>
      </c>
      <c r="B151" s="1" t="s">
        <v>1178</v>
      </c>
      <c r="C151" s="1" t="s">
        <v>70</v>
      </c>
      <c r="D151" s="1" t="s">
        <v>1179</v>
      </c>
      <c r="E151" s="1">
        <v>0</v>
      </c>
      <c r="F151" s="1" t="s">
        <v>738</v>
      </c>
      <c r="G151" s="1"/>
      <c r="H151" s="1"/>
      <c r="I151" s="1"/>
      <c r="J151" s="1"/>
      <c r="K151" s="1"/>
      <c r="L151" s="1"/>
      <c r="M151" s="1"/>
      <c r="N151" s="1"/>
    </row>
    <row r="152" ht="15.1" customHeight="1" spans="1:14">
      <c r="A152" s="1" t="s">
        <v>1180</v>
      </c>
      <c r="B152" s="1" t="s">
        <v>1181</v>
      </c>
      <c r="C152" s="1" t="s">
        <v>70</v>
      </c>
      <c r="D152" s="1" t="s">
        <v>1182</v>
      </c>
      <c r="E152" s="1">
        <v>0</v>
      </c>
      <c r="F152" s="1" t="s">
        <v>738</v>
      </c>
      <c r="G152" s="1"/>
      <c r="H152" s="1"/>
      <c r="I152" s="1"/>
      <c r="J152" s="1"/>
      <c r="K152" s="1"/>
      <c r="L152" s="1"/>
      <c r="M152" s="1"/>
      <c r="N152" s="1"/>
    </row>
    <row r="153" ht="15.1" customHeight="1" spans="1:14">
      <c r="A153" s="1" t="s">
        <v>1183</v>
      </c>
      <c r="B153" s="1" t="s">
        <v>1184</v>
      </c>
      <c r="C153" s="1" t="s">
        <v>70</v>
      </c>
      <c r="D153" s="1" t="s">
        <v>1185</v>
      </c>
      <c r="E153" s="1">
        <v>0</v>
      </c>
      <c r="F153" s="1" t="s">
        <v>738</v>
      </c>
      <c r="G153" s="1"/>
      <c r="H153" s="1"/>
      <c r="I153" s="1"/>
      <c r="J153" s="1"/>
      <c r="K153" s="1"/>
      <c r="L153" s="1"/>
      <c r="M153" s="1"/>
      <c r="N153" s="1"/>
    </row>
    <row r="154" ht="15.1" customHeight="1" spans="1:14">
      <c r="A154" s="1" t="s">
        <v>1186</v>
      </c>
      <c r="B154" s="1" t="s">
        <v>1187</v>
      </c>
      <c r="C154" s="1" t="s">
        <v>70</v>
      </c>
      <c r="D154" s="1" t="s">
        <v>1188</v>
      </c>
      <c r="E154" s="1">
        <v>0</v>
      </c>
      <c r="F154" s="1" t="s">
        <v>738</v>
      </c>
      <c r="G154" s="1"/>
      <c r="H154" s="1"/>
      <c r="I154" s="1"/>
      <c r="J154" s="1"/>
      <c r="K154" s="1"/>
      <c r="L154" s="1"/>
      <c r="M154" s="1"/>
      <c r="N154" s="1"/>
    </row>
    <row r="155" ht="15.1" customHeight="1" spans="1:14">
      <c r="A155" s="1" t="s">
        <v>1189</v>
      </c>
      <c r="B155" s="1" t="s">
        <v>1190</v>
      </c>
      <c r="C155" s="1" t="s">
        <v>70</v>
      </c>
      <c r="D155" s="1" t="s">
        <v>1191</v>
      </c>
      <c r="E155" s="1">
        <v>0</v>
      </c>
      <c r="F155" s="1" t="s">
        <v>738</v>
      </c>
      <c r="G155" s="1"/>
      <c r="H155" s="1"/>
      <c r="I155" s="1"/>
      <c r="J155" s="1"/>
      <c r="K155" s="1"/>
      <c r="L155" s="1"/>
      <c r="M155" s="1"/>
      <c r="N155" s="1"/>
    </row>
    <row r="156" ht="15.1" customHeight="1" spans="1:14">
      <c r="A156" s="1" t="s">
        <v>1192</v>
      </c>
      <c r="B156" s="1" t="s">
        <v>1193</v>
      </c>
      <c r="C156" s="1" t="s">
        <v>70</v>
      </c>
      <c r="D156" s="1" t="s">
        <v>1194</v>
      </c>
      <c r="E156" s="1">
        <v>0</v>
      </c>
      <c r="F156" s="1" t="s">
        <v>738</v>
      </c>
      <c r="G156" s="1"/>
      <c r="H156" s="1"/>
      <c r="I156" s="1"/>
      <c r="J156" s="1"/>
      <c r="K156" s="1"/>
      <c r="L156" s="1"/>
      <c r="M156" s="1"/>
      <c r="N156" s="1"/>
    </row>
    <row r="157" ht="15.1" customHeight="1" spans="1:14">
      <c r="A157" s="1" t="s">
        <v>1195</v>
      </c>
      <c r="B157" s="1" t="s">
        <v>1196</v>
      </c>
      <c r="C157" s="1" t="s">
        <v>70</v>
      </c>
      <c r="D157" s="1" t="s">
        <v>1197</v>
      </c>
      <c r="E157" s="1">
        <v>0</v>
      </c>
      <c r="F157" s="1" t="s">
        <v>738</v>
      </c>
      <c r="G157" s="1"/>
      <c r="H157" s="1"/>
      <c r="I157" s="1"/>
      <c r="J157" s="1"/>
      <c r="K157" s="1"/>
      <c r="L157" s="1"/>
      <c r="M157" s="1"/>
      <c r="N157" s="1"/>
    </row>
    <row r="158" ht="15.1" customHeight="1" spans="1:14">
      <c r="A158" s="1" t="s">
        <v>1198</v>
      </c>
      <c r="B158" s="1" t="s">
        <v>1199</v>
      </c>
      <c r="C158" s="1" t="s">
        <v>70</v>
      </c>
      <c r="D158" s="1" t="s">
        <v>1200</v>
      </c>
      <c r="E158" s="1">
        <v>0</v>
      </c>
      <c r="F158" s="1" t="s">
        <v>738</v>
      </c>
      <c r="G158" s="1"/>
      <c r="H158" s="1"/>
      <c r="I158" s="1"/>
      <c r="J158" s="1"/>
      <c r="K158" s="1"/>
      <c r="L158" s="1"/>
      <c r="M158" s="1"/>
      <c r="N158" s="1"/>
    </row>
    <row r="159" ht="15.1" customHeight="1" spans="1:14">
      <c r="A159" s="1" t="s">
        <v>1201</v>
      </c>
      <c r="B159" s="1" t="s">
        <v>1202</v>
      </c>
      <c r="C159" s="1" t="s">
        <v>70</v>
      </c>
      <c r="D159" s="1" t="s">
        <v>1203</v>
      </c>
      <c r="E159" s="1">
        <v>0</v>
      </c>
      <c r="F159" s="1" t="s">
        <v>738</v>
      </c>
      <c r="G159" s="1"/>
      <c r="H159" s="1"/>
      <c r="I159" s="1"/>
      <c r="J159" s="1"/>
      <c r="K159" s="1"/>
      <c r="L159" s="1"/>
      <c r="M159" s="1"/>
      <c r="N159" s="1"/>
    </row>
    <row r="160" ht="15.1" customHeight="1" spans="1:14">
      <c r="A160" s="1" t="s">
        <v>1204</v>
      </c>
      <c r="B160" s="1" t="s">
        <v>1205</v>
      </c>
      <c r="C160" s="1" t="s">
        <v>70</v>
      </c>
      <c r="D160" s="1" t="s">
        <v>1206</v>
      </c>
      <c r="E160" s="1">
        <v>0</v>
      </c>
      <c r="F160" s="1" t="s">
        <v>738</v>
      </c>
      <c r="G160" s="1"/>
      <c r="H160" s="1"/>
      <c r="I160" s="1"/>
      <c r="J160" s="1"/>
      <c r="K160" s="1"/>
      <c r="L160" s="1"/>
      <c r="M160" s="1"/>
      <c r="N160" s="1"/>
    </row>
    <row r="161" ht="15.1" customHeight="1" spans="1:14">
      <c r="A161" s="1" t="s">
        <v>1207</v>
      </c>
      <c r="B161" s="1" t="s">
        <v>1208</v>
      </c>
      <c r="C161" s="1" t="s">
        <v>70</v>
      </c>
      <c r="D161" s="1" t="s">
        <v>1209</v>
      </c>
      <c r="E161" s="1">
        <v>0</v>
      </c>
      <c r="F161" s="1" t="s">
        <v>738</v>
      </c>
      <c r="G161" s="1"/>
      <c r="H161" s="1"/>
      <c r="I161" s="1"/>
      <c r="J161" s="1"/>
      <c r="K161" s="1"/>
      <c r="L161" s="1"/>
      <c r="M161" s="1"/>
      <c r="N161" s="1"/>
    </row>
    <row r="162" ht="15.1" customHeight="1" spans="1:14">
      <c r="A162" s="1" t="s">
        <v>1210</v>
      </c>
      <c r="B162" s="1" t="s">
        <v>1211</v>
      </c>
      <c r="C162" s="1" t="s">
        <v>70</v>
      </c>
      <c r="D162" s="1" t="s">
        <v>1212</v>
      </c>
      <c r="E162" s="1">
        <v>0</v>
      </c>
      <c r="F162" s="1" t="s">
        <v>738</v>
      </c>
      <c r="G162" s="1"/>
      <c r="H162" s="1"/>
      <c r="I162" s="1"/>
      <c r="J162" s="1"/>
      <c r="K162" s="1"/>
      <c r="L162" s="1"/>
      <c r="M162" s="1"/>
      <c r="N162" s="1"/>
    </row>
    <row r="163" ht="15.1" customHeight="1" spans="1:14">
      <c r="A163" s="1" t="s">
        <v>1213</v>
      </c>
      <c r="B163" s="1" t="s">
        <v>1214</v>
      </c>
      <c r="C163" s="1" t="s">
        <v>70</v>
      </c>
      <c r="D163" s="1" t="s">
        <v>1215</v>
      </c>
      <c r="E163" s="1">
        <v>0</v>
      </c>
      <c r="F163" s="1" t="s">
        <v>738</v>
      </c>
      <c r="G163" s="1"/>
      <c r="H163" s="1"/>
      <c r="I163" s="1"/>
      <c r="J163" s="1"/>
      <c r="K163" s="1"/>
      <c r="L163" s="1"/>
      <c r="M163" s="1"/>
      <c r="N163" s="1"/>
    </row>
    <row r="164" ht="15.1" customHeight="1" spans="1:14">
      <c r="A164" s="1" t="s">
        <v>1216</v>
      </c>
      <c r="B164" s="1" t="s">
        <v>1217</v>
      </c>
      <c r="C164" s="1" t="s">
        <v>70</v>
      </c>
      <c r="D164" s="1" t="s">
        <v>1218</v>
      </c>
      <c r="E164" s="1">
        <v>0</v>
      </c>
      <c r="F164" s="1" t="s">
        <v>738</v>
      </c>
      <c r="G164" s="1"/>
      <c r="H164" s="1"/>
      <c r="I164" s="1"/>
      <c r="J164" s="1"/>
      <c r="K164" s="1"/>
      <c r="L164" s="1"/>
      <c r="M164" s="1"/>
      <c r="N164" s="1"/>
    </row>
    <row r="165" ht="15.1" customHeight="1" spans="1:14">
      <c r="A165" s="1" t="s">
        <v>1219</v>
      </c>
      <c r="B165" s="1" t="s">
        <v>1220</v>
      </c>
      <c r="C165" s="1" t="s">
        <v>70</v>
      </c>
      <c r="D165" s="1" t="s">
        <v>1221</v>
      </c>
      <c r="E165" s="1">
        <v>0</v>
      </c>
      <c r="F165" s="1" t="s">
        <v>738</v>
      </c>
      <c r="G165" s="1"/>
      <c r="H165" s="1"/>
      <c r="I165" s="1"/>
      <c r="J165" s="1"/>
      <c r="K165" s="1"/>
      <c r="L165" s="1"/>
      <c r="M165" s="1"/>
      <c r="N165" s="1"/>
    </row>
    <row r="166" ht="15.1" customHeight="1" spans="1:14">
      <c r="A166" s="1" t="s">
        <v>1222</v>
      </c>
      <c r="B166" s="1" t="s">
        <v>1223</v>
      </c>
      <c r="C166" s="1" t="s">
        <v>70</v>
      </c>
      <c r="D166" s="1" t="s">
        <v>1224</v>
      </c>
      <c r="E166" s="1">
        <v>0</v>
      </c>
      <c r="F166" s="1" t="s">
        <v>738</v>
      </c>
      <c r="G166" s="1"/>
      <c r="H166" s="1"/>
      <c r="I166" s="1"/>
      <c r="J166" s="1"/>
      <c r="K166" s="1"/>
      <c r="L166" s="1"/>
      <c r="M166" s="1"/>
      <c r="N166" s="1"/>
    </row>
    <row r="167" ht="15.1" customHeight="1" spans="1:14">
      <c r="A167" s="1" t="s">
        <v>1225</v>
      </c>
      <c r="B167" s="1" t="s">
        <v>1226</v>
      </c>
      <c r="C167" s="1" t="s">
        <v>70</v>
      </c>
      <c r="D167" s="1" t="s">
        <v>1227</v>
      </c>
      <c r="E167" s="1">
        <v>0</v>
      </c>
      <c r="F167" s="1" t="s">
        <v>738</v>
      </c>
      <c r="G167" s="1"/>
      <c r="H167" s="1"/>
      <c r="I167" s="1"/>
      <c r="J167" s="1"/>
      <c r="K167" s="1"/>
      <c r="L167" s="1"/>
      <c r="M167" s="1"/>
      <c r="N167" s="1"/>
    </row>
    <row r="168" ht="15.1" customHeight="1" spans="1:14">
      <c r="A168" s="1" t="s">
        <v>1228</v>
      </c>
      <c r="B168" s="1" t="s">
        <v>1229</v>
      </c>
      <c r="C168" s="1" t="s">
        <v>70</v>
      </c>
      <c r="D168" s="1" t="s">
        <v>1230</v>
      </c>
      <c r="E168" s="1">
        <v>0</v>
      </c>
      <c r="F168" s="1" t="s">
        <v>738</v>
      </c>
      <c r="G168" s="1"/>
      <c r="H168" s="1"/>
      <c r="I168" s="1"/>
      <c r="J168" s="1"/>
      <c r="K168" s="1"/>
      <c r="L168" s="1"/>
      <c r="M168" s="1"/>
      <c r="N168" s="1"/>
    </row>
    <row r="169" ht="15.1" customHeight="1" spans="1:14">
      <c r="A169" s="1" t="s">
        <v>1231</v>
      </c>
      <c r="B169" s="1" t="s">
        <v>1232</v>
      </c>
      <c r="C169" s="1" t="s">
        <v>70</v>
      </c>
      <c r="D169" s="1" t="s">
        <v>1233</v>
      </c>
      <c r="E169" s="1">
        <v>0</v>
      </c>
      <c r="F169" s="1" t="s">
        <v>738</v>
      </c>
      <c r="G169" s="1"/>
      <c r="H169" s="1"/>
      <c r="I169" s="1"/>
      <c r="J169" s="1"/>
      <c r="K169" s="1"/>
      <c r="L169" s="1"/>
      <c r="M169" s="1"/>
      <c r="N169" s="1"/>
    </row>
    <row r="170" ht="15.1" customHeight="1" spans="1:14">
      <c r="A170" s="1" t="s">
        <v>1234</v>
      </c>
      <c r="B170" s="1" t="s">
        <v>1235</v>
      </c>
      <c r="C170" s="1" t="s">
        <v>70</v>
      </c>
      <c r="D170" s="1" t="s">
        <v>1236</v>
      </c>
      <c r="E170" s="1">
        <v>0</v>
      </c>
      <c r="F170" s="1" t="s">
        <v>738</v>
      </c>
      <c r="G170" s="1"/>
      <c r="H170" s="1"/>
      <c r="I170" s="1"/>
      <c r="J170" s="1"/>
      <c r="K170" s="1"/>
      <c r="L170" s="1"/>
      <c r="M170" s="1"/>
      <c r="N170" s="1"/>
    </row>
    <row r="171" ht="15.1" customHeight="1" spans="1:14">
      <c r="A171" s="1" t="s">
        <v>1237</v>
      </c>
      <c r="B171" s="1" t="s">
        <v>1238</v>
      </c>
      <c r="C171" s="1" t="s">
        <v>63</v>
      </c>
      <c r="D171" s="1" t="s">
        <v>1239</v>
      </c>
      <c r="E171" s="1">
        <v>0</v>
      </c>
      <c r="F171" s="1" t="s">
        <v>738</v>
      </c>
      <c r="M171" s="1"/>
      <c r="N171" s="1"/>
    </row>
    <row r="172" ht="15.1" customHeight="1" spans="1:14">
      <c r="A172" s="1" t="s">
        <v>1240</v>
      </c>
      <c r="B172" s="1" t="s">
        <v>1241</v>
      </c>
      <c r="C172" s="1" t="s">
        <v>63</v>
      </c>
      <c r="D172" s="1" t="s">
        <v>1242</v>
      </c>
      <c r="E172" s="1">
        <v>0</v>
      </c>
      <c r="F172" s="1" t="s">
        <v>738</v>
      </c>
      <c r="M172" s="1"/>
      <c r="N172" s="1"/>
    </row>
    <row r="173" ht="15.1" customHeight="1" spans="1:14">
      <c r="A173" s="1" t="s">
        <v>1243</v>
      </c>
      <c r="B173" s="1" t="s">
        <v>1244</v>
      </c>
      <c r="C173" s="1" t="s">
        <v>63</v>
      </c>
      <c r="D173" s="1" t="s">
        <v>1245</v>
      </c>
      <c r="E173" s="1">
        <v>0</v>
      </c>
      <c r="F173" s="1" t="s">
        <v>738</v>
      </c>
      <c r="M173" s="1"/>
      <c r="N173" s="1"/>
    </row>
    <row r="174" ht="15.1" customHeight="1" spans="1:14">
      <c r="A174" s="1" t="s">
        <v>1246</v>
      </c>
      <c r="B174" s="1" t="s">
        <v>1247</v>
      </c>
      <c r="C174" s="1" t="s">
        <v>63</v>
      </c>
      <c r="D174" s="1" t="s">
        <v>1248</v>
      </c>
      <c r="E174" s="1">
        <v>0</v>
      </c>
      <c r="F174" s="1" t="s">
        <v>738</v>
      </c>
      <c r="M174" s="1"/>
      <c r="N174" s="1"/>
    </row>
    <row r="175" ht="15.1" customHeight="1" spans="1:14">
      <c r="A175" s="1" t="s">
        <v>1249</v>
      </c>
      <c r="B175" s="1" t="s">
        <v>1250</v>
      </c>
      <c r="C175" s="1" t="s">
        <v>63</v>
      </c>
      <c r="D175" s="1" t="s">
        <v>1251</v>
      </c>
      <c r="E175" s="1">
        <v>1</v>
      </c>
      <c r="F175" s="1" t="s">
        <v>738</v>
      </c>
      <c r="M175" s="1"/>
      <c r="N175" s="1"/>
    </row>
    <row r="176" ht="15.1" customHeight="1" spans="1:14">
      <c r="A176" s="1" t="s">
        <v>1252</v>
      </c>
      <c r="B176" s="1" t="s">
        <v>1253</v>
      </c>
      <c r="C176" s="1" t="s">
        <v>63</v>
      </c>
      <c r="D176" s="1" t="s">
        <v>1254</v>
      </c>
      <c r="E176" s="1">
        <v>1</v>
      </c>
      <c r="F176" s="1" t="s">
        <v>738</v>
      </c>
      <c r="M176" s="1"/>
      <c r="N176" s="1"/>
    </row>
    <row r="177" ht="15.1" customHeight="1" spans="1:14">
      <c r="A177" s="1" t="s">
        <v>1255</v>
      </c>
      <c r="B177" s="1" t="s">
        <v>1256</v>
      </c>
      <c r="C177" s="1" t="s">
        <v>63</v>
      </c>
      <c r="D177" s="1" t="s">
        <v>1257</v>
      </c>
      <c r="E177" s="1">
        <v>1</v>
      </c>
      <c r="F177" s="1" t="s">
        <v>738</v>
      </c>
      <c r="M177" s="1"/>
      <c r="N177" s="1"/>
    </row>
    <row r="178" ht="31.5" spans="1:14">
      <c r="A178" s="1" t="s">
        <v>1258</v>
      </c>
      <c r="B178" s="1" t="s">
        <v>1259</v>
      </c>
      <c r="C178" s="1" t="s">
        <v>63</v>
      </c>
      <c r="D178" s="1" t="s">
        <v>1260</v>
      </c>
      <c r="E178" s="1">
        <v>0</v>
      </c>
      <c r="F178" s="1" t="s">
        <v>738</v>
      </c>
      <c r="M178" s="1"/>
      <c r="N178" s="1"/>
    </row>
  </sheetData>
  <autoFilter ref="A2:N178">
    <filterColumn colId="2">
      <customFilters and="1">
        <customFilter operator="equal" val="Metabolism"/>
        <customFilter operator="equal" val=""/>
      </customFilters>
    </filterColumn>
    <extLst/>
  </autoFilter>
  <mergeCells count="1">
    <mergeCell ref="G2:I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69"/>
  <sheetViews>
    <sheetView workbookViewId="0">
      <pane xSplit="1" ySplit="1" topLeftCell="F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.75"/>
  <cols>
    <col min="1" max="1" width="38.1266666666667" style="1" customWidth="1"/>
    <col min="2" max="2" width="8.78666666666667" style="1" customWidth="1"/>
    <col min="3" max="3" width="31.3733333333333" style="1" customWidth="1"/>
    <col min="4" max="4" width="8.62666666666667" style="1" customWidth="1"/>
    <col min="5" max="5" width="4.87333333333333" style="1" customWidth="1"/>
    <col min="6" max="6" width="43.6266666666667" style="1" customWidth="1"/>
    <col min="7" max="7" width="5.25333333333333" style="1" customWidth="1"/>
    <col min="8" max="9" width="8.78666666666667" style="1" customWidth="1"/>
    <col min="10" max="10" width="22.6" style="1" customWidth="1"/>
    <col min="11" max="1026" width="8.78666666666667" style="1" customWidth="1"/>
    <col min="1027" max="16384" width="9" style="9" customWidth="1"/>
  </cols>
  <sheetData>
    <row r="1" ht="15.1" customHeight="1" spans="1:1">
      <c r="A1" t="s">
        <v>1261</v>
      </c>
    </row>
    <row r="2" ht="15.1" customHeight="1" spans="1:12">
      <c r="A2" s="2" t="s">
        <v>29</v>
      </c>
      <c r="B2" s="2" t="s">
        <v>31</v>
      </c>
      <c r="C2" s="2" t="s">
        <v>1262</v>
      </c>
      <c r="D2" s="2" t="s">
        <v>1263</v>
      </c>
      <c r="E2" s="2" t="s">
        <v>110</v>
      </c>
      <c r="F2" s="2" t="s">
        <v>707</v>
      </c>
      <c r="G2" s="2" t="s">
        <v>82</v>
      </c>
      <c r="H2" s="2" t="s">
        <v>44</v>
      </c>
      <c r="I2" s="2" t="s">
        <v>61</v>
      </c>
      <c r="J2" s="2" t="s">
        <v>62</v>
      </c>
      <c r="K2" s="2" t="s">
        <v>45</v>
      </c>
      <c r="L2" s="2" t="s">
        <v>53</v>
      </c>
    </row>
    <row r="3" ht="15.1" customHeight="1" spans="1:7">
      <c r="A3" s="1" t="s">
        <v>1264</v>
      </c>
      <c r="C3" s="1" t="s">
        <v>739</v>
      </c>
      <c r="D3" s="1" t="s">
        <v>1265</v>
      </c>
      <c r="F3" s="1" t="s">
        <v>1266</v>
      </c>
      <c r="G3" s="1" t="s">
        <v>738</v>
      </c>
    </row>
    <row r="4" ht="15.1" customHeight="1" spans="1:11">
      <c r="A4" s="1" t="s">
        <v>1267</v>
      </c>
      <c r="C4" s="1" t="s">
        <v>739</v>
      </c>
      <c r="D4" s="1" t="s">
        <v>1268</v>
      </c>
      <c r="F4" s="1" t="s">
        <v>1269</v>
      </c>
      <c r="G4" s="1" t="s">
        <v>738</v>
      </c>
      <c r="K4" s="1" t="s">
        <v>1270</v>
      </c>
    </row>
    <row r="5" ht="15.1" customHeight="1" spans="1:11">
      <c r="A5" s="1" t="s">
        <v>1271</v>
      </c>
      <c r="C5" s="1" t="s">
        <v>742</v>
      </c>
      <c r="D5" s="1" t="s">
        <v>1265</v>
      </c>
      <c r="F5" s="1" t="s">
        <v>1272</v>
      </c>
      <c r="G5" s="1" t="s">
        <v>738</v>
      </c>
      <c r="K5" s="1" t="s">
        <v>1270</v>
      </c>
    </row>
    <row r="6" ht="15.1" customHeight="1" spans="1:7">
      <c r="A6" s="1" t="s">
        <v>1273</v>
      </c>
      <c r="C6" s="1" t="s">
        <v>742</v>
      </c>
      <c r="D6" s="1" t="s">
        <v>1268</v>
      </c>
      <c r="F6" s="1" t="s">
        <v>1274</v>
      </c>
      <c r="G6" s="1" t="s">
        <v>738</v>
      </c>
    </row>
    <row r="7" ht="15.1" customHeight="1" spans="1:7">
      <c r="A7" s="1" t="s">
        <v>1275</v>
      </c>
      <c r="C7" s="1" t="s">
        <v>745</v>
      </c>
      <c r="D7" s="1" t="s">
        <v>1268</v>
      </c>
      <c r="F7" s="1" t="s">
        <v>1276</v>
      </c>
      <c r="G7" s="1" t="s">
        <v>738</v>
      </c>
    </row>
    <row r="8" ht="15.1" customHeight="1" spans="1:7">
      <c r="A8" s="1" t="s">
        <v>1277</v>
      </c>
      <c r="C8" s="1" t="s">
        <v>748</v>
      </c>
      <c r="D8" s="1" t="s">
        <v>1265</v>
      </c>
      <c r="F8" s="1" t="s">
        <v>1278</v>
      </c>
      <c r="G8" s="1" t="s">
        <v>738</v>
      </c>
    </row>
    <row r="9" ht="15.1" customHeight="1" spans="1:7">
      <c r="A9" s="1" t="s">
        <v>1279</v>
      </c>
      <c r="C9" s="1" t="s">
        <v>748</v>
      </c>
      <c r="D9" s="1" t="s">
        <v>1268</v>
      </c>
      <c r="F9" s="1" t="s">
        <v>1280</v>
      </c>
      <c r="G9" s="1" t="s">
        <v>738</v>
      </c>
    </row>
    <row r="10" ht="15.1" customHeight="1" spans="1:7">
      <c r="A10" s="1" t="s">
        <v>1281</v>
      </c>
      <c r="C10" s="1" t="s">
        <v>751</v>
      </c>
      <c r="D10" s="1" t="s">
        <v>1268</v>
      </c>
      <c r="F10" s="1" t="s">
        <v>1282</v>
      </c>
      <c r="G10" s="1" t="s">
        <v>738</v>
      </c>
    </row>
    <row r="11" ht="15.1" customHeight="1" spans="1:7">
      <c r="A11" s="1" t="s">
        <v>1283</v>
      </c>
      <c r="C11" s="1" t="s">
        <v>754</v>
      </c>
      <c r="D11" s="1" t="s">
        <v>1268</v>
      </c>
      <c r="F11" s="1" t="s">
        <v>1284</v>
      </c>
      <c r="G11" s="1" t="s">
        <v>738</v>
      </c>
    </row>
    <row r="12" ht="15.1" customHeight="1" spans="1:7">
      <c r="A12" s="1" t="s">
        <v>1285</v>
      </c>
      <c r="C12" s="1" t="s">
        <v>757</v>
      </c>
      <c r="D12" s="1" t="s">
        <v>1268</v>
      </c>
      <c r="F12" s="1" t="s">
        <v>1286</v>
      </c>
      <c r="G12" s="1" t="s">
        <v>738</v>
      </c>
    </row>
    <row r="13" ht="15.1" customHeight="1" spans="1:7">
      <c r="A13" s="1" t="s">
        <v>1287</v>
      </c>
      <c r="C13" s="1" t="s">
        <v>760</v>
      </c>
      <c r="D13" s="1" t="s">
        <v>1265</v>
      </c>
      <c r="F13" s="1" t="s">
        <v>1288</v>
      </c>
      <c r="G13" s="1" t="s">
        <v>738</v>
      </c>
    </row>
    <row r="14" ht="15.1" customHeight="1" spans="1:7">
      <c r="A14" s="1" t="s">
        <v>1289</v>
      </c>
      <c r="C14" s="1" t="s">
        <v>760</v>
      </c>
      <c r="D14" s="1" t="s">
        <v>1268</v>
      </c>
      <c r="F14" s="1" t="s">
        <v>1290</v>
      </c>
      <c r="G14" s="1" t="s">
        <v>738</v>
      </c>
    </row>
    <row r="15" ht="15.1" customHeight="1" spans="1:7">
      <c r="A15" s="1" t="s">
        <v>1291</v>
      </c>
      <c r="C15" s="1" t="s">
        <v>766</v>
      </c>
      <c r="D15" s="1" t="s">
        <v>1268</v>
      </c>
      <c r="F15" s="1" t="s">
        <v>1292</v>
      </c>
      <c r="G15" s="1" t="s">
        <v>738</v>
      </c>
    </row>
    <row r="16" ht="15.1" customHeight="1" spans="1:7">
      <c r="A16" s="1" t="s">
        <v>1293</v>
      </c>
      <c r="C16" s="1" t="s">
        <v>832</v>
      </c>
      <c r="D16" s="1" t="s">
        <v>1265</v>
      </c>
      <c r="F16" s="1" t="s">
        <v>1294</v>
      </c>
      <c r="G16" s="1" t="s">
        <v>738</v>
      </c>
    </row>
    <row r="17" ht="15.1" customHeight="1" spans="1:7">
      <c r="A17" s="1" t="s">
        <v>1295</v>
      </c>
      <c r="C17" s="1" t="s">
        <v>832</v>
      </c>
      <c r="D17" s="1" t="s">
        <v>1268</v>
      </c>
      <c r="F17" s="1" t="s">
        <v>1296</v>
      </c>
      <c r="G17" s="1" t="s">
        <v>738</v>
      </c>
    </row>
    <row r="18" ht="15.1" customHeight="1" spans="1:7">
      <c r="A18" s="1" t="s">
        <v>1297</v>
      </c>
      <c r="C18" s="1" t="s">
        <v>835</v>
      </c>
      <c r="D18" s="1" t="s">
        <v>1265</v>
      </c>
      <c r="F18" s="1" t="s">
        <v>1298</v>
      </c>
      <c r="G18" s="1" t="s">
        <v>738</v>
      </c>
    </row>
    <row r="19" ht="15.1" customHeight="1" spans="1:7">
      <c r="A19" s="1" t="s">
        <v>1299</v>
      </c>
      <c r="C19" s="1" t="s">
        <v>835</v>
      </c>
      <c r="D19" s="1" t="s">
        <v>1268</v>
      </c>
      <c r="F19" s="1" t="s">
        <v>1300</v>
      </c>
      <c r="G19" s="1" t="s">
        <v>738</v>
      </c>
    </row>
    <row r="20" ht="15.1" customHeight="1" spans="1:7">
      <c r="A20" s="1" t="s">
        <v>1301</v>
      </c>
      <c r="C20" s="1" t="s">
        <v>838</v>
      </c>
      <c r="D20" s="1" t="s">
        <v>1265</v>
      </c>
      <c r="F20" s="1" t="s">
        <v>1302</v>
      </c>
      <c r="G20" s="1" t="s">
        <v>738</v>
      </c>
    </row>
    <row r="21" ht="15.1" customHeight="1" spans="1:7">
      <c r="A21" s="1" t="s">
        <v>1303</v>
      </c>
      <c r="C21" s="1" t="s">
        <v>838</v>
      </c>
      <c r="D21" s="1" t="s">
        <v>1268</v>
      </c>
      <c r="F21" s="1" t="s">
        <v>1304</v>
      </c>
      <c r="G21" s="1" t="s">
        <v>738</v>
      </c>
    </row>
    <row r="22" ht="15.1" customHeight="1" spans="1:7">
      <c r="A22" s="1" t="s">
        <v>1305</v>
      </c>
      <c r="C22" s="1" t="s">
        <v>841</v>
      </c>
      <c r="D22" s="1" t="s">
        <v>1268</v>
      </c>
      <c r="F22" s="1" t="s">
        <v>1306</v>
      </c>
      <c r="G22" s="1" t="s">
        <v>738</v>
      </c>
    </row>
    <row r="23" ht="15.1" customHeight="1" spans="1:7">
      <c r="A23" s="1" t="s">
        <v>1307</v>
      </c>
      <c r="C23" s="1" t="s">
        <v>844</v>
      </c>
      <c r="D23" s="1" t="s">
        <v>1268</v>
      </c>
      <c r="F23" s="1" t="s">
        <v>1308</v>
      </c>
      <c r="G23" s="1" t="s">
        <v>738</v>
      </c>
    </row>
    <row r="24" ht="15.1" customHeight="1" spans="1:7">
      <c r="A24" s="1" t="s">
        <v>1309</v>
      </c>
      <c r="C24" s="1" t="s">
        <v>847</v>
      </c>
      <c r="D24" s="1" t="s">
        <v>1268</v>
      </c>
      <c r="F24" s="1" t="s">
        <v>1310</v>
      </c>
      <c r="G24" s="1" t="s">
        <v>738</v>
      </c>
    </row>
    <row r="25" ht="15.1" customHeight="1" spans="1:7">
      <c r="A25" s="1" t="s">
        <v>1311</v>
      </c>
      <c r="C25" s="1" t="s">
        <v>850</v>
      </c>
      <c r="D25" s="1" t="s">
        <v>1268</v>
      </c>
      <c r="F25" s="1" t="s">
        <v>1312</v>
      </c>
      <c r="G25" s="1" t="s">
        <v>738</v>
      </c>
    </row>
    <row r="26" ht="15.1" customHeight="1" spans="1:7">
      <c r="A26" s="1" t="s">
        <v>1313</v>
      </c>
      <c r="C26" s="1" t="s">
        <v>856</v>
      </c>
      <c r="D26" s="1" t="s">
        <v>1265</v>
      </c>
      <c r="F26" s="1" t="s">
        <v>1314</v>
      </c>
      <c r="G26" s="1" t="s">
        <v>738</v>
      </c>
    </row>
    <row r="27" ht="15.1" customHeight="1" spans="1:7">
      <c r="A27" s="1" t="s">
        <v>1315</v>
      </c>
      <c r="C27" s="1" t="s">
        <v>856</v>
      </c>
      <c r="D27" s="1" t="s">
        <v>1268</v>
      </c>
      <c r="F27" s="1" t="s">
        <v>1316</v>
      </c>
      <c r="G27" s="1" t="s">
        <v>738</v>
      </c>
    </row>
    <row r="28" ht="15.1" customHeight="1" spans="1:7">
      <c r="A28" s="1" t="s">
        <v>1317</v>
      </c>
      <c r="C28" s="1" t="s">
        <v>859</v>
      </c>
      <c r="D28" s="1" t="s">
        <v>1265</v>
      </c>
      <c r="F28" s="1" t="s">
        <v>1318</v>
      </c>
      <c r="G28" s="1" t="s">
        <v>738</v>
      </c>
    </row>
    <row r="29" ht="15.1" customHeight="1" spans="1:7">
      <c r="A29" s="1" t="s">
        <v>1319</v>
      </c>
      <c r="C29" s="1" t="s">
        <v>859</v>
      </c>
      <c r="D29" s="1" t="s">
        <v>1268</v>
      </c>
      <c r="F29" s="1" t="s">
        <v>1320</v>
      </c>
      <c r="G29" s="1" t="s">
        <v>738</v>
      </c>
    </row>
    <row r="30" ht="15.1" customHeight="1" spans="1:7">
      <c r="A30" s="1" t="s">
        <v>1321</v>
      </c>
      <c r="C30" s="1" t="s">
        <v>865</v>
      </c>
      <c r="D30" s="1" t="s">
        <v>1268</v>
      </c>
      <c r="F30" s="1" t="s">
        <v>1322</v>
      </c>
      <c r="G30" s="1" t="s">
        <v>738</v>
      </c>
    </row>
    <row r="31" ht="15.1" customHeight="1" spans="1:7">
      <c r="A31" s="1" t="s">
        <v>1323</v>
      </c>
      <c r="C31" s="1" t="s">
        <v>868</v>
      </c>
      <c r="D31" s="1" t="s">
        <v>1265</v>
      </c>
      <c r="F31" s="1" t="s">
        <v>1324</v>
      </c>
      <c r="G31" s="1" t="s">
        <v>738</v>
      </c>
    </row>
    <row r="32" ht="15.1" customHeight="1" spans="1:7">
      <c r="A32" s="1" t="s">
        <v>1325</v>
      </c>
      <c r="C32" s="1" t="s">
        <v>868</v>
      </c>
      <c r="D32" s="1" t="s">
        <v>1268</v>
      </c>
      <c r="F32" s="1" t="s">
        <v>1326</v>
      </c>
      <c r="G32" s="1" t="s">
        <v>738</v>
      </c>
    </row>
    <row r="33" ht="15.1" customHeight="1" spans="1:7">
      <c r="A33" s="1" t="s">
        <v>1327</v>
      </c>
      <c r="C33" s="1" t="s">
        <v>874</v>
      </c>
      <c r="D33" s="1" t="s">
        <v>1268</v>
      </c>
      <c r="F33" s="1" t="s">
        <v>1328</v>
      </c>
      <c r="G33" s="1" t="s">
        <v>738</v>
      </c>
    </row>
    <row r="34" ht="15.1" customHeight="1" spans="1:7">
      <c r="A34" s="1" t="s">
        <v>1329</v>
      </c>
      <c r="C34" s="1" t="s">
        <v>880</v>
      </c>
      <c r="D34" s="1" t="s">
        <v>1265</v>
      </c>
      <c r="F34" s="1" t="s">
        <v>1330</v>
      </c>
      <c r="G34" s="1" t="s">
        <v>738</v>
      </c>
    </row>
    <row r="35" ht="15.1" customHeight="1" spans="1:7">
      <c r="A35" s="1" t="s">
        <v>1331</v>
      </c>
      <c r="C35" s="1" t="s">
        <v>880</v>
      </c>
      <c r="D35" s="1" t="s">
        <v>1268</v>
      </c>
      <c r="F35" s="1" t="s">
        <v>1332</v>
      </c>
      <c r="G35" s="1" t="s">
        <v>738</v>
      </c>
    </row>
    <row r="36" ht="15.1" customHeight="1" spans="1:7">
      <c r="A36" s="1" t="s">
        <v>1333</v>
      </c>
      <c r="C36" s="1" t="s">
        <v>883</v>
      </c>
      <c r="D36" s="1" t="s">
        <v>1268</v>
      </c>
      <c r="F36" s="1" t="s">
        <v>1334</v>
      </c>
      <c r="G36" s="1" t="s">
        <v>738</v>
      </c>
    </row>
    <row r="37" ht="15.1" customHeight="1" spans="1:7">
      <c r="A37" s="1" t="s">
        <v>1335</v>
      </c>
      <c r="C37" s="1" t="s">
        <v>886</v>
      </c>
      <c r="D37" s="1" t="s">
        <v>1268</v>
      </c>
      <c r="F37" s="1" t="s">
        <v>1336</v>
      </c>
      <c r="G37" s="1" t="s">
        <v>738</v>
      </c>
    </row>
    <row r="38" ht="15.1" customHeight="1" spans="1:7">
      <c r="A38" s="1" t="s">
        <v>1337</v>
      </c>
      <c r="C38" s="1" t="s">
        <v>889</v>
      </c>
      <c r="D38" s="1" t="s">
        <v>1268</v>
      </c>
      <c r="F38" s="1" t="s">
        <v>1338</v>
      </c>
      <c r="G38" s="1" t="s">
        <v>738</v>
      </c>
    </row>
    <row r="39" ht="15.1" customHeight="1" spans="1:7">
      <c r="A39" s="1" t="s">
        <v>1339</v>
      </c>
      <c r="C39" s="1" t="s">
        <v>892</v>
      </c>
      <c r="D39" s="1" t="s">
        <v>1265</v>
      </c>
      <c r="F39" s="1" t="s">
        <v>1340</v>
      </c>
      <c r="G39" s="1" t="s">
        <v>738</v>
      </c>
    </row>
    <row r="40" ht="15.1" customHeight="1" spans="1:7">
      <c r="A40" s="1" t="s">
        <v>1341</v>
      </c>
      <c r="C40" s="1" t="s">
        <v>892</v>
      </c>
      <c r="D40" s="1" t="s">
        <v>1268</v>
      </c>
      <c r="F40" s="1" t="s">
        <v>1342</v>
      </c>
      <c r="G40" s="1" t="s">
        <v>738</v>
      </c>
    </row>
    <row r="41" ht="15.1" customHeight="1" spans="1:7">
      <c r="A41" s="1" t="s">
        <v>1343</v>
      </c>
      <c r="C41" s="1" t="s">
        <v>898</v>
      </c>
      <c r="D41" s="1" t="s">
        <v>1268</v>
      </c>
      <c r="F41" s="1" t="s">
        <v>1344</v>
      </c>
      <c r="G41" s="1" t="s">
        <v>738</v>
      </c>
    </row>
    <row r="42" ht="15.1" customHeight="1" spans="1:7">
      <c r="A42" s="1" t="s">
        <v>1345</v>
      </c>
      <c r="C42" s="1" t="s">
        <v>901</v>
      </c>
      <c r="D42" s="1" t="s">
        <v>1268</v>
      </c>
      <c r="F42" s="1" t="s">
        <v>1346</v>
      </c>
      <c r="G42" s="1" t="s">
        <v>738</v>
      </c>
    </row>
    <row r="43" ht="15.1" customHeight="1" spans="1:7">
      <c r="A43" s="1" t="s">
        <v>1347</v>
      </c>
      <c r="C43" s="1" t="s">
        <v>904</v>
      </c>
      <c r="D43" s="1" t="s">
        <v>1268</v>
      </c>
      <c r="F43" s="1" t="s">
        <v>1348</v>
      </c>
      <c r="G43" s="1" t="s">
        <v>738</v>
      </c>
    </row>
    <row r="44" ht="15.1" customHeight="1" spans="1:7">
      <c r="A44" s="1" t="s">
        <v>1349</v>
      </c>
      <c r="C44" s="1" t="s">
        <v>907</v>
      </c>
      <c r="D44" s="1" t="s">
        <v>1265</v>
      </c>
      <c r="F44" s="1" t="s">
        <v>1350</v>
      </c>
      <c r="G44" s="1" t="s">
        <v>738</v>
      </c>
    </row>
    <row r="45" ht="15.1" customHeight="1" spans="1:7">
      <c r="A45" s="1" t="s">
        <v>1351</v>
      </c>
      <c r="C45" s="1" t="s">
        <v>907</v>
      </c>
      <c r="D45" s="1" t="s">
        <v>1268</v>
      </c>
      <c r="F45" s="1" t="s">
        <v>1352</v>
      </c>
      <c r="G45" s="1" t="s">
        <v>738</v>
      </c>
    </row>
    <row r="46" ht="15.1" customHeight="1" spans="1:7">
      <c r="A46" s="1" t="s">
        <v>1353</v>
      </c>
      <c r="C46" s="1" t="s">
        <v>910</v>
      </c>
      <c r="D46" s="1" t="s">
        <v>1265</v>
      </c>
      <c r="F46" s="1" t="s">
        <v>1354</v>
      </c>
      <c r="G46" s="1" t="s">
        <v>738</v>
      </c>
    </row>
    <row r="47" ht="15.1" customHeight="1" spans="1:7">
      <c r="A47" s="1" t="s">
        <v>1355</v>
      </c>
      <c r="C47" s="1" t="s">
        <v>910</v>
      </c>
      <c r="D47" s="1" t="s">
        <v>1268</v>
      </c>
      <c r="F47" s="1" t="s">
        <v>1356</v>
      </c>
      <c r="G47" s="1" t="s">
        <v>738</v>
      </c>
    </row>
    <row r="48" ht="15.1" customHeight="1" spans="1:7">
      <c r="A48" s="1" t="s">
        <v>1357</v>
      </c>
      <c r="C48" s="1" t="s">
        <v>913</v>
      </c>
      <c r="D48" s="1" t="s">
        <v>1265</v>
      </c>
      <c r="F48" s="1" t="s">
        <v>1358</v>
      </c>
      <c r="G48" s="1" t="s">
        <v>738</v>
      </c>
    </row>
    <row r="49" ht="15.1" customHeight="1" spans="1:7">
      <c r="A49" s="1" t="s">
        <v>1359</v>
      </c>
      <c r="C49" s="1" t="s">
        <v>913</v>
      </c>
      <c r="D49" s="1" t="s">
        <v>1268</v>
      </c>
      <c r="F49" s="1" t="s">
        <v>1360</v>
      </c>
      <c r="G49" s="1" t="s">
        <v>738</v>
      </c>
    </row>
    <row r="50" ht="15.1" customHeight="1" spans="1:7">
      <c r="A50" s="1" t="s">
        <v>1361</v>
      </c>
      <c r="C50" s="1" t="s">
        <v>916</v>
      </c>
      <c r="D50" s="1" t="s">
        <v>1268</v>
      </c>
      <c r="F50" s="1" t="s">
        <v>1362</v>
      </c>
      <c r="G50" s="1" t="s">
        <v>738</v>
      </c>
    </row>
    <row r="51" ht="15.1" customHeight="1" spans="1:7">
      <c r="A51" s="1" t="s">
        <v>1363</v>
      </c>
      <c r="C51" s="1" t="s">
        <v>919</v>
      </c>
      <c r="D51" s="1" t="s">
        <v>1268</v>
      </c>
      <c r="F51" s="1" t="s">
        <v>1364</v>
      </c>
      <c r="G51" s="1" t="s">
        <v>738</v>
      </c>
    </row>
    <row r="52" ht="15.1" customHeight="1" spans="1:7">
      <c r="A52" s="1" t="s">
        <v>1365</v>
      </c>
      <c r="C52" s="1" t="s">
        <v>922</v>
      </c>
      <c r="D52" s="1" t="s">
        <v>1268</v>
      </c>
      <c r="F52" s="1" t="s">
        <v>1366</v>
      </c>
      <c r="G52" s="1" t="s">
        <v>738</v>
      </c>
    </row>
    <row r="53" ht="15.1" customHeight="1" spans="1:7">
      <c r="A53" s="1" t="s">
        <v>1367</v>
      </c>
      <c r="C53" s="1" t="s">
        <v>925</v>
      </c>
      <c r="D53" s="1" t="s">
        <v>1268</v>
      </c>
      <c r="F53" s="1" t="s">
        <v>1368</v>
      </c>
      <c r="G53" s="1" t="s">
        <v>738</v>
      </c>
    </row>
    <row r="54" ht="15.1" customHeight="1" spans="1:7">
      <c r="A54" s="1" t="s">
        <v>1369</v>
      </c>
      <c r="C54" s="1" t="s">
        <v>928</v>
      </c>
      <c r="D54" s="1" t="s">
        <v>1268</v>
      </c>
      <c r="F54" s="1" t="s">
        <v>1370</v>
      </c>
      <c r="G54" s="1" t="s">
        <v>738</v>
      </c>
    </row>
    <row r="55" ht="15.1" customHeight="1" spans="1:7">
      <c r="A55" s="1" t="s">
        <v>1371</v>
      </c>
      <c r="C55" s="1" t="s">
        <v>931</v>
      </c>
      <c r="D55" s="1" t="s">
        <v>1268</v>
      </c>
      <c r="F55" s="1" t="s">
        <v>1372</v>
      </c>
      <c r="G55" s="1" t="s">
        <v>738</v>
      </c>
    </row>
    <row r="56" ht="15.1" customHeight="1" spans="1:7">
      <c r="A56" s="1" t="s">
        <v>1373</v>
      </c>
      <c r="C56" s="1" t="s">
        <v>934</v>
      </c>
      <c r="D56" s="1" t="s">
        <v>1268</v>
      </c>
      <c r="F56" s="1" t="s">
        <v>1374</v>
      </c>
      <c r="G56" s="1" t="s">
        <v>738</v>
      </c>
    </row>
    <row r="57" ht="15.1" customHeight="1" spans="1:7">
      <c r="A57" s="1" t="s">
        <v>1375</v>
      </c>
      <c r="C57" s="1" t="s">
        <v>937</v>
      </c>
      <c r="D57" s="1" t="s">
        <v>1268</v>
      </c>
      <c r="F57" s="1" t="s">
        <v>1376</v>
      </c>
      <c r="G57" s="1" t="s">
        <v>738</v>
      </c>
    </row>
    <row r="58" ht="15.1" customHeight="1" spans="1:7">
      <c r="A58" s="1" t="s">
        <v>1377</v>
      </c>
      <c r="C58" s="1" t="s">
        <v>940</v>
      </c>
      <c r="D58" s="1" t="s">
        <v>1268</v>
      </c>
      <c r="F58" s="1" t="s">
        <v>1378</v>
      </c>
      <c r="G58" s="1" t="s">
        <v>738</v>
      </c>
    </row>
    <row r="59" ht="15.1" customHeight="1" spans="1:7">
      <c r="A59" s="1" t="s">
        <v>1379</v>
      </c>
      <c r="C59" s="1" t="s">
        <v>943</v>
      </c>
      <c r="D59" s="1" t="s">
        <v>1268</v>
      </c>
      <c r="F59" s="1" t="s">
        <v>1380</v>
      </c>
      <c r="G59" s="1" t="s">
        <v>738</v>
      </c>
    </row>
    <row r="60" ht="15.1" customHeight="1" spans="1:7">
      <c r="A60" s="1" t="s">
        <v>1381</v>
      </c>
      <c r="C60" s="1" t="s">
        <v>946</v>
      </c>
      <c r="D60" s="1" t="s">
        <v>1268</v>
      </c>
      <c r="F60" s="1" t="s">
        <v>1382</v>
      </c>
      <c r="G60" s="1" t="s">
        <v>738</v>
      </c>
    </row>
    <row r="61" ht="15.1" customHeight="1" spans="1:7">
      <c r="A61" s="1" t="s">
        <v>1383</v>
      </c>
      <c r="C61" s="1" t="s">
        <v>949</v>
      </c>
      <c r="D61" s="1" t="s">
        <v>1268</v>
      </c>
      <c r="F61" s="1" t="s">
        <v>1384</v>
      </c>
      <c r="G61" s="1" t="s">
        <v>738</v>
      </c>
    </row>
    <row r="62" ht="15.1" customHeight="1" spans="1:7">
      <c r="A62" s="1" t="s">
        <v>1385</v>
      </c>
      <c r="C62" s="1" t="s">
        <v>952</v>
      </c>
      <c r="D62" s="1" t="s">
        <v>1268</v>
      </c>
      <c r="F62" s="1" t="s">
        <v>1386</v>
      </c>
      <c r="G62" s="1" t="s">
        <v>738</v>
      </c>
    </row>
    <row r="63" ht="15.1" customHeight="1" spans="1:7">
      <c r="A63" s="1" t="s">
        <v>1387</v>
      </c>
      <c r="C63" s="1" t="s">
        <v>955</v>
      </c>
      <c r="D63" s="1" t="s">
        <v>1268</v>
      </c>
      <c r="F63" s="1" t="s">
        <v>1388</v>
      </c>
      <c r="G63" s="1" t="s">
        <v>738</v>
      </c>
    </row>
    <row r="64" ht="15.1" customHeight="1" spans="1:7">
      <c r="A64" s="1" t="s">
        <v>1389</v>
      </c>
      <c r="C64" s="1" t="s">
        <v>958</v>
      </c>
      <c r="D64" s="1" t="s">
        <v>1268</v>
      </c>
      <c r="F64" s="1" t="s">
        <v>1390</v>
      </c>
      <c r="G64" s="1" t="s">
        <v>738</v>
      </c>
    </row>
    <row r="65" ht="15.1" customHeight="1" spans="1:7">
      <c r="A65" s="1" t="s">
        <v>1391</v>
      </c>
      <c r="C65" s="1" t="s">
        <v>961</v>
      </c>
      <c r="D65" s="1" t="s">
        <v>1268</v>
      </c>
      <c r="F65" s="1" t="s">
        <v>1392</v>
      </c>
      <c r="G65" s="1" t="s">
        <v>738</v>
      </c>
    </row>
    <row r="66" ht="15.1" customHeight="1" spans="1:7">
      <c r="A66" s="1" t="s">
        <v>1393</v>
      </c>
      <c r="C66" s="1" t="s">
        <v>964</v>
      </c>
      <c r="D66" s="1" t="s">
        <v>1268</v>
      </c>
      <c r="F66" s="1" t="s">
        <v>1394</v>
      </c>
      <c r="G66" s="1" t="s">
        <v>738</v>
      </c>
    </row>
    <row r="67" ht="15.1" customHeight="1" spans="1:7">
      <c r="A67" s="1" t="s">
        <v>1395</v>
      </c>
      <c r="C67" s="1" t="s">
        <v>967</v>
      </c>
      <c r="D67" s="1" t="s">
        <v>1268</v>
      </c>
      <c r="F67" s="1" t="s">
        <v>1396</v>
      </c>
      <c r="G67" s="1" t="s">
        <v>738</v>
      </c>
    </row>
    <row r="68" ht="15.1" customHeight="1" spans="1:7">
      <c r="A68" s="1" t="s">
        <v>1397</v>
      </c>
      <c r="C68" s="1" t="s">
        <v>970</v>
      </c>
      <c r="D68" s="1" t="s">
        <v>1268</v>
      </c>
      <c r="F68" s="1" t="s">
        <v>1398</v>
      </c>
      <c r="G68" s="1" t="s">
        <v>738</v>
      </c>
    </row>
    <row r="69" ht="15.1" customHeight="1" spans="1:7">
      <c r="A69" s="1" t="s">
        <v>1399</v>
      </c>
      <c r="C69" s="1" t="s">
        <v>973</v>
      </c>
      <c r="D69" s="1" t="s">
        <v>1268</v>
      </c>
      <c r="F69" s="1" t="s">
        <v>1400</v>
      </c>
      <c r="G69" s="1" t="s">
        <v>738</v>
      </c>
    </row>
    <row r="70" ht="15.1" customHeight="1" spans="1:7">
      <c r="A70" s="1" t="s">
        <v>1401</v>
      </c>
      <c r="C70" s="1" t="s">
        <v>976</v>
      </c>
      <c r="D70" s="1" t="s">
        <v>1268</v>
      </c>
      <c r="F70" s="1" t="s">
        <v>1402</v>
      </c>
      <c r="G70" s="1" t="s">
        <v>738</v>
      </c>
    </row>
    <row r="71" ht="15.1" customHeight="1" spans="1:7">
      <c r="A71" s="1" t="s">
        <v>1403</v>
      </c>
      <c r="C71" s="1" t="s">
        <v>979</v>
      </c>
      <c r="D71" s="1" t="s">
        <v>1268</v>
      </c>
      <c r="F71" s="1" t="s">
        <v>1404</v>
      </c>
      <c r="G71" s="1" t="s">
        <v>738</v>
      </c>
    </row>
    <row r="72" ht="15.1" customHeight="1" spans="1:7">
      <c r="A72" s="1" t="s">
        <v>1405</v>
      </c>
      <c r="C72" s="1" t="s">
        <v>982</v>
      </c>
      <c r="D72" s="1" t="s">
        <v>1268</v>
      </c>
      <c r="F72" s="1" t="s">
        <v>1406</v>
      </c>
      <c r="G72" s="1" t="s">
        <v>738</v>
      </c>
    </row>
    <row r="73" ht="15.1" customHeight="1" spans="1:7">
      <c r="A73" s="1" t="s">
        <v>1407</v>
      </c>
      <c r="C73" s="1" t="s">
        <v>985</v>
      </c>
      <c r="D73" s="1" t="s">
        <v>1268</v>
      </c>
      <c r="F73" s="1" t="s">
        <v>1408</v>
      </c>
      <c r="G73" s="1" t="s">
        <v>738</v>
      </c>
    </row>
    <row r="74" ht="15.1" customHeight="1" spans="1:7">
      <c r="A74" s="1" t="s">
        <v>1409</v>
      </c>
      <c r="C74" s="1" t="s">
        <v>988</v>
      </c>
      <c r="D74" s="1" t="s">
        <v>1268</v>
      </c>
      <c r="F74" s="1" t="s">
        <v>1410</v>
      </c>
      <c r="G74" s="1" t="s">
        <v>738</v>
      </c>
    </row>
    <row r="75" ht="15.1" customHeight="1" spans="1:7">
      <c r="A75" s="1" t="s">
        <v>1411</v>
      </c>
      <c r="C75" s="1" t="s">
        <v>991</v>
      </c>
      <c r="D75" s="1" t="s">
        <v>1268</v>
      </c>
      <c r="F75" s="1" t="s">
        <v>1412</v>
      </c>
      <c r="G75" s="1" t="s">
        <v>738</v>
      </c>
    </row>
    <row r="76" ht="15.1" customHeight="1" spans="1:7">
      <c r="A76" s="1" t="s">
        <v>1413</v>
      </c>
      <c r="C76" s="1" t="s">
        <v>994</v>
      </c>
      <c r="D76" s="1" t="s">
        <v>1268</v>
      </c>
      <c r="F76" s="1" t="s">
        <v>1414</v>
      </c>
      <c r="G76" s="1" t="s">
        <v>738</v>
      </c>
    </row>
    <row r="77" ht="15.1" customHeight="1" spans="1:7">
      <c r="A77" s="1" t="s">
        <v>1415</v>
      </c>
      <c r="C77" s="1" t="s">
        <v>997</v>
      </c>
      <c r="D77" s="1" t="s">
        <v>1268</v>
      </c>
      <c r="F77" s="1" t="s">
        <v>1416</v>
      </c>
      <c r="G77" s="1" t="s">
        <v>738</v>
      </c>
    </row>
    <row r="78" ht="15.1" customHeight="1" spans="1:7">
      <c r="A78" s="1" t="s">
        <v>1417</v>
      </c>
      <c r="C78" s="1" t="s">
        <v>1000</v>
      </c>
      <c r="D78" s="1" t="s">
        <v>1268</v>
      </c>
      <c r="F78" s="1" t="s">
        <v>1418</v>
      </c>
      <c r="G78" s="1" t="s">
        <v>738</v>
      </c>
    </row>
    <row r="79" ht="15.1" customHeight="1" spans="1:7">
      <c r="A79" s="1" t="s">
        <v>1419</v>
      </c>
      <c r="C79" s="1" t="s">
        <v>1003</v>
      </c>
      <c r="D79" s="1" t="s">
        <v>1268</v>
      </c>
      <c r="F79" s="1" t="s">
        <v>1420</v>
      </c>
      <c r="G79" s="1" t="s">
        <v>738</v>
      </c>
    </row>
    <row r="80" ht="15.1" customHeight="1" spans="1:7">
      <c r="A80" s="1" t="s">
        <v>1421</v>
      </c>
      <c r="C80" s="1" t="s">
        <v>1006</v>
      </c>
      <c r="D80" s="1" t="s">
        <v>1268</v>
      </c>
      <c r="F80" s="1" t="s">
        <v>1422</v>
      </c>
      <c r="G80" s="1" t="s">
        <v>738</v>
      </c>
    </row>
    <row r="81" ht="15.1" customHeight="1" spans="1:7">
      <c r="A81" s="1" t="s">
        <v>1423</v>
      </c>
      <c r="C81" s="1" t="s">
        <v>1009</v>
      </c>
      <c r="D81" s="1" t="s">
        <v>1268</v>
      </c>
      <c r="F81" s="1" t="s">
        <v>1424</v>
      </c>
      <c r="G81" s="1" t="s">
        <v>738</v>
      </c>
    </row>
    <row r="82" ht="15.1" customHeight="1" spans="1:7">
      <c r="A82" s="1" t="s">
        <v>1425</v>
      </c>
      <c r="C82" s="1" t="s">
        <v>1012</v>
      </c>
      <c r="D82" s="1" t="s">
        <v>1268</v>
      </c>
      <c r="F82" s="1" t="s">
        <v>1426</v>
      </c>
      <c r="G82" s="1" t="s">
        <v>738</v>
      </c>
    </row>
    <row r="83" ht="15.1" customHeight="1" spans="1:7">
      <c r="A83" s="1" t="s">
        <v>1427</v>
      </c>
      <c r="C83" s="1" t="s">
        <v>1015</v>
      </c>
      <c r="D83" s="1" t="s">
        <v>1268</v>
      </c>
      <c r="F83" s="1" t="s">
        <v>1428</v>
      </c>
      <c r="G83" s="1" t="s">
        <v>738</v>
      </c>
    </row>
    <row r="84" ht="15.1" customHeight="1" spans="1:7">
      <c r="A84" s="1" t="s">
        <v>1429</v>
      </c>
      <c r="C84" s="1" t="s">
        <v>1018</v>
      </c>
      <c r="D84" s="1" t="s">
        <v>1268</v>
      </c>
      <c r="F84" s="1" t="s">
        <v>1430</v>
      </c>
      <c r="G84" s="1" t="s">
        <v>738</v>
      </c>
    </row>
    <row r="85" ht="15.1" customHeight="1" spans="1:7">
      <c r="A85" s="1" t="s">
        <v>1431</v>
      </c>
      <c r="C85" s="1" t="s">
        <v>1021</v>
      </c>
      <c r="D85" s="1" t="s">
        <v>1268</v>
      </c>
      <c r="F85" s="1" t="s">
        <v>1432</v>
      </c>
      <c r="G85" s="1" t="s">
        <v>738</v>
      </c>
    </row>
    <row r="86" ht="15.1" customHeight="1" spans="1:7">
      <c r="A86" s="1" t="s">
        <v>1433</v>
      </c>
      <c r="C86" s="1" t="s">
        <v>1024</v>
      </c>
      <c r="D86" s="1" t="s">
        <v>1268</v>
      </c>
      <c r="F86" s="1" t="s">
        <v>1434</v>
      </c>
      <c r="G86" s="1" t="s">
        <v>738</v>
      </c>
    </row>
    <row r="87" ht="15.1" customHeight="1" spans="1:7">
      <c r="A87" s="1" t="s">
        <v>1435</v>
      </c>
      <c r="C87" s="1" t="s">
        <v>1027</v>
      </c>
      <c r="D87" s="1" t="s">
        <v>1268</v>
      </c>
      <c r="F87" s="1" t="s">
        <v>1436</v>
      </c>
      <c r="G87" s="1" t="s">
        <v>738</v>
      </c>
    </row>
    <row r="88" ht="15.1" customHeight="1" spans="1:7">
      <c r="A88" s="1" t="s">
        <v>1437</v>
      </c>
      <c r="C88" s="1" t="s">
        <v>1030</v>
      </c>
      <c r="D88" s="1" t="s">
        <v>1268</v>
      </c>
      <c r="F88" s="1" t="s">
        <v>1438</v>
      </c>
      <c r="G88" s="1" t="s">
        <v>738</v>
      </c>
    </row>
    <row r="89" ht="15.1" customHeight="1" spans="1:7">
      <c r="A89" s="1" t="s">
        <v>1439</v>
      </c>
      <c r="C89" s="1" t="s">
        <v>1033</v>
      </c>
      <c r="D89" s="1" t="s">
        <v>1265</v>
      </c>
      <c r="F89" s="1" t="s">
        <v>1440</v>
      </c>
      <c r="G89" s="1" t="s">
        <v>738</v>
      </c>
    </row>
    <row r="90" ht="15.1" customHeight="1" spans="1:7">
      <c r="A90" s="1" t="s">
        <v>1441</v>
      </c>
      <c r="C90" s="1" t="s">
        <v>1033</v>
      </c>
      <c r="D90" s="1" t="s">
        <v>1268</v>
      </c>
      <c r="F90" s="1" t="s">
        <v>1442</v>
      </c>
      <c r="G90" s="1" t="s">
        <v>738</v>
      </c>
    </row>
    <row r="91" ht="15.1" customHeight="1" spans="1:7">
      <c r="A91" s="1" t="s">
        <v>1443</v>
      </c>
      <c r="C91" s="1" t="s">
        <v>1036</v>
      </c>
      <c r="D91" s="1" t="s">
        <v>1265</v>
      </c>
      <c r="F91" s="1" t="s">
        <v>1444</v>
      </c>
      <c r="G91" s="1" t="s">
        <v>738</v>
      </c>
    </row>
    <row r="92" ht="15.1" customHeight="1" spans="1:7">
      <c r="A92" s="1" t="s">
        <v>1445</v>
      </c>
      <c r="C92" s="1" t="s">
        <v>1036</v>
      </c>
      <c r="D92" s="1" t="s">
        <v>1268</v>
      </c>
      <c r="F92" s="1" t="s">
        <v>1446</v>
      </c>
      <c r="G92" s="1" t="s">
        <v>738</v>
      </c>
    </row>
    <row r="93" ht="15.1" customHeight="1" spans="1:7">
      <c r="A93" s="1" t="s">
        <v>1447</v>
      </c>
      <c r="C93" s="1" t="s">
        <v>1039</v>
      </c>
      <c r="D93" s="1" t="s">
        <v>1268</v>
      </c>
      <c r="F93" s="1" t="s">
        <v>1448</v>
      </c>
      <c r="G93" s="1" t="s">
        <v>738</v>
      </c>
    </row>
    <row r="94" ht="15.1" customHeight="1" spans="1:7">
      <c r="A94" s="1" t="s">
        <v>1449</v>
      </c>
      <c r="C94" s="1" t="s">
        <v>1045</v>
      </c>
      <c r="D94" s="1" t="s">
        <v>1268</v>
      </c>
      <c r="F94" s="1" t="s">
        <v>1450</v>
      </c>
      <c r="G94" s="1" t="s">
        <v>738</v>
      </c>
    </row>
    <row r="95" ht="15.1" customHeight="1" spans="1:7">
      <c r="A95" s="1" t="s">
        <v>1451</v>
      </c>
      <c r="C95" s="1" t="s">
        <v>1048</v>
      </c>
      <c r="D95" s="1" t="s">
        <v>1265</v>
      </c>
      <c r="F95" s="1" t="s">
        <v>1452</v>
      </c>
      <c r="G95" s="1" t="s">
        <v>738</v>
      </c>
    </row>
    <row r="96" ht="15.1" customHeight="1" spans="1:7">
      <c r="A96" s="1" t="s">
        <v>1453</v>
      </c>
      <c r="C96" s="1" t="s">
        <v>1048</v>
      </c>
      <c r="D96" s="1" t="s">
        <v>1268</v>
      </c>
      <c r="F96" s="1" t="s">
        <v>1454</v>
      </c>
      <c r="G96" s="1" t="s">
        <v>738</v>
      </c>
    </row>
    <row r="97" ht="15.1" customHeight="1" spans="1:7">
      <c r="A97" s="1" t="s">
        <v>1455</v>
      </c>
      <c r="C97" s="1" t="s">
        <v>1051</v>
      </c>
      <c r="D97" s="1" t="s">
        <v>1265</v>
      </c>
      <c r="F97" s="1" t="s">
        <v>1456</v>
      </c>
      <c r="G97" s="1" t="s">
        <v>738</v>
      </c>
    </row>
    <row r="98" ht="15.1" customHeight="1" spans="1:7">
      <c r="A98" s="1" t="s">
        <v>1457</v>
      </c>
      <c r="C98" s="1" t="s">
        <v>1051</v>
      </c>
      <c r="D98" s="1" t="s">
        <v>1268</v>
      </c>
      <c r="F98" s="1" t="s">
        <v>1458</v>
      </c>
      <c r="G98" s="1" t="s">
        <v>738</v>
      </c>
    </row>
    <row r="99" ht="15.1" customHeight="1" spans="1:7">
      <c r="A99" s="1" t="s">
        <v>1459</v>
      </c>
      <c r="C99" s="1" t="s">
        <v>1054</v>
      </c>
      <c r="D99" s="1" t="s">
        <v>1265</v>
      </c>
      <c r="F99" s="1" t="s">
        <v>1460</v>
      </c>
      <c r="G99" s="1" t="s">
        <v>738</v>
      </c>
    </row>
    <row r="100" ht="15.1" customHeight="1" spans="1:7">
      <c r="A100" s="1" t="s">
        <v>1461</v>
      </c>
      <c r="C100" s="1" t="s">
        <v>1054</v>
      </c>
      <c r="D100" s="1" t="s">
        <v>1268</v>
      </c>
      <c r="F100" s="1" t="s">
        <v>1462</v>
      </c>
      <c r="G100" s="1" t="s">
        <v>738</v>
      </c>
    </row>
    <row r="101" ht="15.1" customHeight="1" spans="1:7">
      <c r="A101" s="1" t="s">
        <v>1463</v>
      </c>
      <c r="C101" s="1" t="s">
        <v>1057</v>
      </c>
      <c r="D101" s="1" t="s">
        <v>1268</v>
      </c>
      <c r="F101" s="1" t="s">
        <v>1464</v>
      </c>
      <c r="G101" s="1" t="s">
        <v>738</v>
      </c>
    </row>
    <row r="102" ht="15.1" customHeight="1" spans="1:7">
      <c r="A102" s="1" t="s">
        <v>1465</v>
      </c>
      <c r="C102" s="1" t="s">
        <v>1060</v>
      </c>
      <c r="D102" s="1" t="s">
        <v>1268</v>
      </c>
      <c r="F102" s="1" t="s">
        <v>1464</v>
      </c>
      <c r="G102" s="1" t="s">
        <v>738</v>
      </c>
    </row>
    <row r="103" ht="15.1" customHeight="1" spans="1:7">
      <c r="A103" s="1" t="s">
        <v>1466</v>
      </c>
      <c r="C103" s="1" t="s">
        <v>1063</v>
      </c>
      <c r="D103" s="1" t="s">
        <v>1268</v>
      </c>
      <c r="F103" s="1" t="s">
        <v>1464</v>
      </c>
      <c r="G103" s="1" t="s">
        <v>738</v>
      </c>
    </row>
    <row r="104" ht="15.1" customHeight="1" spans="1:7">
      <c r="A104" s="1" t="s">
        <v>1467</v>
      </c>
      <c r="C104" s="1" t="s">
        <v>1066</v>
      </c>
      <c r="D104" s="1" t="s">
        <v>1268</v>
      </c>
      <c r="F104" s="1" t="s">
        <v>1464</v>
      </c>
      <c r="G104" s="1" t="s">
        <v>738</v>
      </c>
    </row>
    <row r="105" ht="15.1" customHeight="1" spans="1:7">
      <c r="A105" s="1" t="s">
        <v>1468</v>
      </c>
      <c r="C105" s="1" t="s">
        <v>1069</v>
      </c>
      <c r="D105" s="1" t="s">
        <v>1268</v>
      </c>
      <c r="F105" s="1" t="s">
        <v>1464</v>
      </c>
      <c r="G105" s="1" t="s">
        <v>738</v>
      </c>
    </row>
    <row r="106" ht="15.1" customHeight="1" spans="1:7">
      <c r="A106" s="1" t="s">
        <v>1469</v>
      </c>
      <c r="C106" s="1" t="s">
        <v>1072</v>
      </c>
      <c r="D106" s="1" t="s">
        <v>1268</v>
      </c>
      <c r="F106" s="1" t="s">
        <v>1464</v>
      </c>
      <c r="G106" s="1" t="s">
        <v>738</v>
      </c>
    </row>
    <row r="107" ht="15.1" customHeight="1" spans="1:7">
      <c r="A107" s="1" t="s">
        <v>1470</v>
      </c>
      <c r="C107" s="1" t="s">
        <v>1075</v>
      </c>
      <c r="D107" s="1" t="s">
        <v>1268</v>
      </c>
      <c r="F107" s="1" t="s">
        <v>1464</v>
      </c>
      <c r="G107" s="1" t="s">
        <v>738</v>
      </c>
    </row>
    <row r="108" ht="15.1" customHeight="1" spans="1:7">
      <c r="A108" s="1" t="s">
        <v>1471</v>
      </c>
      <c r="C108" s="1" t="s">
        <v>1078</v>
      </c>
      <c r="D108" s="1" t="s">
        <v>1268</v>
      </c>
      <c r="F108" s="1" t="s">
        <v>1464</v>
      </c>
      <c r="G108" s="1" t="s">
        <v>738</v>
      </c>
    </row>
    <row r="109" ht="15.1" customHeight="1" spans="1:7">
      <c r="A109" s="1" t="s">
        <v>1472</v>
      </c>
      <c r="C109" s="1" t="s">
        <v>1081</v>
      </c>
      <c r="D109" s="1" t="s">
        <v>1268</v>
      </c>
      <c r="F109" s="1" t="s">
        <v>1464</v>
      </c>
      <c r="G109" s="1" t="s">
        <v>738</v>
      </c>
    </row>
    <row r="110" ht="15.1" customHeight="1" spans="1:7">
      <c r="A110" s="1" t="s">
        <v>1473</v>
      </c>
      <c r="C110" s="1" t="s">
        <v>1084</v>
      </c>
      <c r="D110" s="1" t="s">
        <v>1268</v>
      </c>
      <c r="F110" s="1" t="s">
        <v>1464</v>
      </c>
      <c r="G110" s="1" t="s">
        <v>738</v>
      </c>
    </row>
    <row r="111" ht="15.1" customHeight="1" spans="1:7">
      <c r="A111" s="1" t="s">
        <v>1474</v>
      </c>
      <c r="C111" s="1" t="s">
        <v>1087</v>
      </c>
      <c r="D111" s="1" t="s">
        <v>1268</v>
      </c>
      <c r="F111" s="1" t="s">
        <v>1464</v>
      </c>
      <c r="G111" s="1" t="s">
        <v>738</v>
      </c>
    </row>
    <row r="112" ht="15.1" customHeight="1" spans="1:7">
      <c r="A112" s="1" t="s">
        <v>1475</v>
      </c>
      <c r="C112" s="1" t="s">
        <v>1090</v>
      </c>
      <c r="D112" s="1" t="s">
        <v>1268</v>
      </c>
      <c r="F112" s="1" t="s">
        <v>1464</v>
      </c>
      <c r="G112" s="1" t="s">
        <v>738</v>
      </c>
    </row>
    <row r="113" ht="15.1" customHeight="1" spans="1:7">
      <c r="A113" s="1" t="s">
        <v>1476</v>
      </c>
      <c r="C113" s="1" t="s">
        <v>1093</v>
      </c>
      <c r="D113" s="1" t="s">
        <v>1268</v>
      </c>
      <c r="F113" s="1" t="s">
        <v>1464</v>
      </c>
      <c r="G113" s="1" t="s">
        <v>738</v>
      </c>
    </row>
    <row r="114" ht="15.1" customHeight="1" spans="1:7">
      <c r="A114" s="1" t="s">
        <v>1477</v>
      </c>
      <c r="C114" s="1" t="s">
        <v>1096</v>
      </c>
      <c r="D114" s="1" t="s">
        <v>1268</v>
      </c>
      <c r="F114" s="1" t="s">
        <v>1464</v>
      </c>
      <c r="G114" s="1" t="s">
        <v>738</v>
      </c>
    </row>
    <row r="115" ht="15.1" customHeight="1" spans="1:7">
      <c r="A115" s="1" t="s">
        <v>1478</v>
      </c>
      <c r="C115" s="1" t="s">
        <v>1099</v>
      </c>
      <c r="D115" s="1" t="s">
        <v>1268</v>
      </c>
      <c r="F115" s="1" t="s">
        <v>1464</v>
      </c>
      <c r="G115" s="1" t="s">
        <v>738</v>
      </c>
    </row>
    <row r="116" ht="15.1" customHeight="1" spans="1:7">
      <c r="A116" s="1" t="s">
        <v>1479</v>
      </c>
      <c r="C116" s="1" t="s">
        <v>1102</v>
      </c>
      <c r="D116" s="1" t="s">
        <v>1268</v>
      </c>
      <c r="F116" s="1" t="s">
        <v>1464</v>
      </c>
      <c r="G116" s="1" t="s">
        <v>738</v>
      </c>
    </row>
    <row r="117" ht="15.1" customHeight="1" spans="1:7">
      <c r="A117" s="1" t="s">
        <v>1480</v>
      </c>
      <c r="C117" s="1" t="s">
        <v>1105</v>
      </c>
      <c r="D117" s="1" t="s">
        <v>1268</v>
      </c>
      <c r="F117" s="1" t="s">
        <v>1464</v>
      </c>
      <c r="G117" s="1" t="s">
        <v>738</v>
      </c>
    </row>
    <row r="118" ht="15.1" customHeight="1" spans="1:7">
      <c r="A118" s="1" t="s">
        <v>1481</v>
      </c>
      <c r="C118" s="1" t="s">
        <v>1108</v>
      </c>
      <c r="D118" s="1" t="s">
        <v>1268</v>
      </c>
      <c r="F118" s="1" t="s">
        <v>1464</v>
      </c>
      <c r="G118" s="1" t="s">
        <v>738</v>
      </c>
    </row>
    <row r="119" ht="15.1" customHeight="1" spans="1:7">
      <c r="A119" s="1" t="s">
        <v>1482</v>
      </c>
      <c r="C119" s="1" t="s">
        <v>1111</v>
      </c>
      <c r="D119" s="1" t="s">
        <v>1268</v>
      </c>
      <c r="F119" s="1" t="s">
        <v>1464</v>
      </c>
      <c r="G119" s="1" t="s">
        <v>738</v>
      </c>
    </row>
    <row r="120" ht="15.1" customHeight="1" spans="1:7">
      <c r="A120" s="1" t="s">
        <v>1483</v>
      </c>
      <c r="C120" s="1" t="s">
        <v>1114</v>
      </c>
      <c r="D120" s="1" t="s">
        <v>1268</v>
      </c>
      <c r="F120" s="1" t="s">
        <v>1464</v>
      </c>
      <c r="G120" s="1" t="s">
        <v>738</v>
      </c>
    </row>
    <row r="121" ht="15.1" customHeight="1" spans="1:7">
      <c r="A121" s="1" t="s">
        <v>1484</v>
      </c>
      <c r="C121" s="1" t="s">
        <v>1117</v>
      </c>
      <c r="D121" s="1" t="s">
        <v>1268</v>
      </c>
      <c r="F121" s="1" t="s">
        <v>1464</v>
      </c>
      <c r="G121" s="1" t="s">
        <v>738</v>
      </c>
    </row>
    <row r="122" ht="15.1" customHeight="1" spans="1:7">
      <c r="A122" s="1" t="s">
        <v>1485</v>
      </c>
      <c r="C122" s="1" t="s">
        <v>1120</v>
      </c>
      <c r="D122" s="1" t="s">
        <v>1268</v>
      </c>
      <c r="F122" s="1" t="s">
        <v>1464</v>
      </c>
      <c r="G122" s="1" t="s">
        <v>738</v>
      </c>
    </row>
    <row r="123" ht="15.1" customHeight="1" spans="1:7">
      <c r="A123" s="1" t="s">
        <v>1486</v>
      </c>
      <c r="C123" s="1" t="s">
        <v>1123</v>
      </c>
      <c r="D123" s="1" t="s">
        <v>1268</v>
      </c>
      <c r="F123" s="1" t="s">
        <v>1464</v>
      </c>
      <c r="G123" s="1" t="s">
        <v>738</v>
      </c>
    </row>
    <row r="124" ht="15.1" customHeight="1" spans="1:7">
      <c r="A124" s="1" t="s">
        <v>1487</v>
      </c>
      <c r="C124" s="1" t="s">
        <v>1126</v>
      </c>
      <c r="D124" s="1" t="s">
        <v>1268</v>
      </c>
      <c r="F124" s="1" t="s">
        <v>1464</v>
      </c>
      <c r="G124" s="1" t="s">
        <v>738</v>
      </c>
    </row>
    <row r="125" ht="15.1" customHeight="1" spans="1:7">
      <c r="A125" s="1" t="s">
        <v>1488</v>
      </c>
      <c r="C125" s="1" t="s">
        <v>1129</v>
      </c>
      <c r="D125" s="1" t="s">
        <v>1268</v>
      </c>
      <c r="F125" s="1" t="s">
        <v>1464</v>
      </c>
      <c r="G125" s="1" t="s">
        <v>738</v>
      </c>
    </row>
    <row r="126" ht="15.1" customHeight="1" spans="1:7">
      <c r="A126" s="1" t="s">
        <v>1489</v>
      </c>
      <c r="C126" s="1" t="s">
        <v>1132</v>
      </c>
      <c r="D126" s="1" t="s">
        <v>1268</v>
      </c>
      <c r="F126" s="1" t="s">
        <v>1464</v>
      </c>
      <c r="G126" s="1" t="s">
        <v>738</v>
      </c>
    </row>
    <row r="127" ht="15.1" customHeight="1" spans="1:7">
      <c r="A127" s="1" t="s">
        <v>1490</v>
      </c>
      <c r="C127" s="1" t="s">
        <v>1135</v>
      </c>
      <c r="D127" s="1" t="s">
        <v>1268</v>
      </c>
      <c r="F127" s="1" t="s">
        <v>1464</v>
      </c>
      <c r="G127" s="1" t="s">
        <v>738</v>
      </c>
    </row>
    <row r="128" ht="15.1" customHeight="1" spans="1:7">
      <c r="A128" s="1" t="s">
        <v>1491</v>
      </c>
      <c r="C128" s="1" t="s">
        <v>1138</v>
      </c>
      <c r="D128" s="1" t="s">
        <v>1268</v>
      </c>
      <c r="F128" s="1" t="s">
        <v>1464</v>
      </c>
      <c r="G128" s="1" t="s">
        <v>738</v>
      </c>
    </row>
    <row r="129" ht="15.1" customHeight="1" spans="1:7">
      <c r="A129" s="1" t="s">
        <v>1492</v>
      </c>
      <c r="C129" s="1" t="s">
        <v>1141</v>
      </c>
      <c r="D129" s="1" t="s">
        <v>1268</v>
      </c>
      <c r="F129" s="1" t="s">
        <v>1464</v>
      </c>
      <c r="G129" s="1" t="s">
        <v>738</v>
      </c>
    </row>
    <row r="130" ht="15.1" customHeight="1" spans="1:7">
      <c r="A130" s="1" t="s">
        <v>1493</v>
      </c>
      <c r="C130" s="1" t="s">
        <v>1144</v>
      </c>
      <c r="D130" s="1" t="s">
        <v>1268</v>
      </c>
      <c r="F130" s="1" t="s">
        <v>1464</v>
      </c>
      <c r="G130" s="1" t="s">
        <v>738</v>
      </c>
    </row>
    <row r="131" ht="15.1" customHeight="1" spans="1:7">
      <c r="A131" s="1" t="s">
        <v>1494</v>
      </c>
      <c r="C131" s="1" t="s">
        <v>1147</v>
      </c>
      <c r="D131" s="1" t="s">
        <v>1268</v>
      </c>
      <c r="F131" s="1" t="s">
        <v>1495</v>
      </c>
      <c r="G131" s="1" t="s">
        <v>738</v>
      </c>
    </row>
    <row r="132" ht="15.1" customHeight="1" spans="1:7">
      <c r="A132" s="1" t="s">
        <v>1496</v>
      </c>
      <c r="C132" s="1" t="s">
        <v>1150</v>
      </c>
      <c r="D132" s="1" t="s">
        <v>1268</v>
      </c>
      <c r="F132" s="1" t="s">
        <v>1497</v>
      </c>
      <c r="G132" s="1" t="s">
        <v>738</v>
      </c>
    </row>
    <row r="133" ht="15.1" customHeight="1" spans="1:7">
      <c r="A133" s="1" t="s">
        <v>1498</v>
      </c>
      <c r="C133" s="1" t="s">
        <v>1153</v>
      </c>
      <c r="D133" s="1" t="s">
        <v>1268</v>
      </c>
      <c r="F133" s="1" t="s">
        <v>1499</v>
      </c>
      <c r="G133" s="1" t="s">
        <v>738</v>
      </c>
    </row>
    <row r="134" ht="15.1" customHeight="1" spans="1:7">
      <c r="A134" s="1" t="s">
        <v>1500</v>
      </c>
      <c r="C134" s="1" t="s">
        <v>1156</v>
      </c>
      <c r="D134" s="1" t="s">
        <v>1268</v>
      </c>
      <c r="F134" s="1" t="s">
        <v>1501</v>
      </c>
      <c r="G134" s="1" t="s">
        <v>738</v>
      </c>
    </row>
    <row r="135" ht="15.1" customHeight="1" spans="1:7">
      <c r="A135" s="1" t="s">
        <v>1502</v>
      </c>
      <c r="C135" s="1" t="s">
        <v>1159</v>
      </c>
      <c r="D135" s="1" t="s">
        <v>1268</v>
      </c>
      <c r="F135" s="1" t="s">
        <v>1503</v>
      </c>
      <c r="G135" s="1" t="s">
        <v>738</v>
      </c>
    </row>
    <row r="136" ht="15.1" customHeight="1" spans="1:7">
      <c r="A136" s="1" t="s">
        <v>1504</v>
      </c>
      <c r="C136" s="1" t="s">
        <v>1162</v>
      </c>
      <c r="D136" s="1" t="s">
        <v>1268</v>
      </c>
      <c r="F136" s="1" t="s">
        <v>1505</v>
      </c>
      <c r="G136" s="1" t="s">
        <v>738</v>
      </c>
    </row>
    <row r="137" ht="15.1" customHeight="1" spans="1:7">
      <c r="A137" s="1" t="s">
        <v>1506</v>
      </c>
      <c r="C137" s="1" t="s">
        <v>1165</v>
      </c>
      <c r="D137" s="1" t="s">
        <v>1268</v>
      </c>
      <c r="F137" s="1" t="s">
        <v>1507</v>
      </c>
      <c r="G137" s="1" t="s">
        <v>738</v>
      </c>
    </row>
    <row r="138" ht="15.1" customHeight="1" spans="1:7">
      <c r="A138" s="1" t="s">
        <v>1508</v>
      </c>
      <c r="C138" s="1" t="s">
        <v>1168</v>
      </c>
      <c r="D138" s="1" t="s">
        <v>1268</v>
      </c>
      <c r="F138" s="1" t="s">
        <v>1509</v>
      </c>
      <c r="G138" s="1" t="s">
        <v>738</v>
      </c>
    </row>
    <row r="139" ht="15.1" customHeight="1" spans="1:7">
      <c r="A139" s="1" t="s">
        <v>1510</v>
      </c>
      <c r="C139" s="1" t="s">
        <v>1171</v>
      </c>
      <c r="D139" s="1" t="s">
        <v>1268</v>
      </c>
      <c r="F139" s="1" t="s">
        <v>1511</v>
      </c>
      <c r="G139" s="1" t="s">
        <v>738</v>
      </c>
    </row>
    <row r="140" ht="15.1" customHeight="1" spans="1:7">
      <c r="A140" s="1" t="s">
        <v>1512</v>
      </c>
      <c r="C140" s="1" t="s">
        <v>1174</v>
      </c>
      <c r="D140" s="1" t="s">
        <v>1268</v>
      </c>
      <c r="F140" s="1" t="s">
        <v>1513</v>
      </c>
      <c r="G140" s="1" t="s">
        <v>738</v>
      </c>
    </row>
    <row r="141" ht="15.1" customHeight="1" spans="1:7">
      <c r="A141" s="1" t="s">
        <v>1514</v>
      </c>
      <c r="C141" s="1" t="s">
        <v>1177</v>
      </c>
      <c r="D141" s="1" t="s">
        <v>1268</v>
      </c>
      <c r="F141" s="1" t="s">
        <v>1515</v>
      </c>
      <c r="G141" s="1" t="s">
        <v>738</v>
      </c>
    </row>
    <row r="142" ht="15.1" customHeight="1" spans="1:7">
      <c r="A142" s="1" t="s">
        <v>1516</v>
      </c>
      <c r="C142" s="1" t="s">
        <v>1180</v>
      </c>
      <c r="D142" s="1" t="s">
        <v>1268</v>
      </c>
      <c r="F142" s="1" t="s">
        <v>1517</v>
      </c>
      <c r="G142" s="1" t="s">
        <v>738</v>
      </c>
    </row>
    <row r="143" ht="15.1" customHeight="1" spans="1:7">
      <c r="A143" s="1" t="s">
        <v>1518</v>
      </c>
      <c r="C143" s="1" t="s">
        <v>1183</v>
      </c>
      <c r="D143" s="1" t="s">
        <v>1268</v>
      </c>
      <c r="F143" s="1" t="s">
        <v>1519</v>
      </c>
      <c r="G143" s="1" t="s">
        <v>738</v>
      </c>
    </row>
    <row r="144" ht="15.1" customHeight="1" spans="1:7">
      <c r="A144" s="1" t="s">
        <v>1520</v>
      </c>
      <c r="C144" s="1" t="s">
        <v>1186</v>
      </c>
      <c r="D144" s="1" t="s">
        <v>1268</v>
      </c>
      <c r="F144" s="1" t="s">
        <v>1521</v>
      </c>
      <c r="G144" s="1" t="s">
        <v>738</v>
      </c>
    </row>
    <row r="145" ht="15.1" customHeight="1" spans="1:7">
      <c r="A145" s="1" t="s">
        <v>1522</v>
      </c>
      <c r="C145" s="1" t="s">
        <v>1189</v>
      </c>
      <c r="D145" s="1" t="s">
        <v>1268</v>
      </c>
      <c r="F145" s="1" t="s">
        <v>1523</v>
      </c>
      <c r="G145" s="1" t="s">
        <v>738</v>
      </c>
    </row>
    <row r="146" ht="15.1" customHeight="1" spans="1:7">
      <c r="A146" s="1" t="s">
        <v>1524</v>
      </c>
      <c r="C146" s="1" t="s">
        <v>1192</v>
      </c>
      <c r="D146" s="1" t="s">
        <v>1268</v>
      </c>
      <c r="F146" s="1" t="s">
        <v>1525</v>
      </c>
      <c r="G146" s="1" t="s">
        <v>738</v>
      </c>
    </row>
    <row r="147" ht="15.1" customHeight="1" spans="1:7">
      <c r="A147" s="1" t="s">
        <v>1526</v>
      </c>
      <c r="C147" s="1" t="s">
        <v>1195</v>
      </c>
      <c r="D147" s="1" t="s">
        <v>1268</v>
      </c>
      <c r="F147" s="1" t="s">
        <v>1527</v>
      </c>
      <c r="G147" s="1" t="s">
        <v>738</v>
      </c>
    </row>
    <row r="148" ht="15.1" customHeight="1" spans="1:7">
      <c r="A148" s="1" t="s">
        <v>1528</v>
      </c>
      <c r="C148" s="1" t="s">
        <v>1198</v>
      </c>
      <c r="D148" s="1" t="s">
        <v>1268</v>
      </c>
      <c r="F148" s="1" t="s">
        <v>1529</v>
      </c>
      <c r="G148" s="1" t="s">
        <v>738</v>
      </c>
    </row>
    <row r="149" ht="15.1" customHeight="1" spans="1:7">
      <c r="A149" s="1" t="s">
        <v>1530</v>
      </c>
      <c r="C149" s="1" t="s">
        <v>1201</v>
      </c>
      <c r="D149" s="1" t="s">
        <v>1268</v>
      </c>
      <c r="F149" s="1" t="s">
        <v>1531</v>
      </c>
      <c r="G149" s="1" t="s">
        <v>738</v>
      </c>
    </row>
    <row r="150" ht="15.1" customHeight="1" spans="1:7">
      <c r="A150" s="1" t="s">
        <v>1532</v>
      </c>
      <c r="C150" s="1" t="s">
        <v>1204</v>
      </c>
      <c r="D150" s="1" t="s">
        <v>1268</v>
      </c>
      <c r="F150" s="1" t="s">
        <v>1533</v>
      </c>
      <c r="G150" s="1" t="s">
        <v>738</v>
      </c>
    </row>
    <row r="151" ht="15.1" customHeight="1" spans="1:7">
      <c r="A151" s="1" t="s">
        <v>1534</v>
      </c>
      <c r="C151" s="1" t="s">
        <v>1207</v>
      </c>
      <c r="D151" s="1" t="s">
        <v>1268</v>
      </c>
      <c r="F151" s="1" t="s">
        <v>1535</v>
      </c>
      <c r="G151" s="1" t="s">
        <v>738</v>
      </c>
    </row>
    <row r="152" ht="15.1" customHeight="1" spans="1:7">
      <c r="A152" s="1" t="s">
        <v>1536</v>
      </c>
      <c r="C152" s="1" t="s">
        <v>1210</v>
      </c>
      <c r="D152" s="1" t="s">
        <v>1268</v>
      </c>
      <c r="F152" s="1" t="s">
        <v>1537</v>
      </c>
      <c r="G152" s="1" t="s">
        <v>738</v>
      </c>
    </row>
    <row r="153" ht="15.1" customHeight="1" spans="1:7">
      <c r="A153" s="1" t="s">
        <v>1538</v>
      </c>
      <c r="C153" s="1" t="s">
        <v>1213</v>
      </c>
      <c r="D153" s="1" t="s">
        <v>1268</v>
      </c>
      <c r="F153" s="1" t="s">
        <v>1539</v>
      </c>
      <c r="G153" s="1" t="s">
        <v>738</v>
      </c>
    </row>
    <row r="154" ht="15.1" customHeight="1" spans="1:7">
      <c r="A154" s="1" t="s">
        <v>1540</v>
      </c>
      <c r="C154" s="1" t="s">
        <v>1216</v>
      </c>
      <c r="D154" s="1" t="s">
        <v>1268</v>
      </c>
      <c r="F154" s="1" t="s">
        <v>1541</v>
      </c>
      <c r="G154" s="1" t="s">
        <v>738</v>
      </c>
    </row>
    <row r="155" ht="15.1" customHeight="1" spans="1:7">
      <c r="A155" s="1" t="s">
        <v>1542</v>
      </c>
      <c r="C155" s="1" t="s">
        <v>1219</v>
      </c>
      <c r="D155" s="1" t="s">
        <v>1268</v>
      </c>
      <c r="F155" s="1" t="s">
        <v>1543</v>
      </c>
      <c r="G155" s="1" t="s">
        <v>738</v>
      </c>
    </row>
    <row r="156" ht="15.1" customHeight="1" spans="1:7">
      <c r="A156" s="1" t="s">
        <v>1544</v>
      </c>
      <c r="C156" s="1" t="s">
        <v>1222</v>
      </c>
      <c r="D156" s="1" t="s">
        <v>1268</v>
      </c>
      <c r="F156" s="1" t="s">
        <v>1545</v>
      </c>
      <c r="G156" s="1" t="s">
        <v>738</v>
      </c>
    </row>
    <row r="157" ht="15.1" customHeight="1" spans="1:7">
      <c r="A157" s="1" t="s">
        <v>1546</v>
      </c>
      <c r="C157" s="1" t="s">
        <v>1225</v>
      </c>
      <c r="D157" s="1" t="s">
        <v>1268</v>
      </c>
      <c r="F157" s="1" t="s">
        <v>1547</v>
      </c>
      <c r="G157" s="1" t="s">
        <v>738</v>
      </c>
    </row>
    <row r="158" ht="15.1" customHeight="1" spans="1:7">
      <c r="A158" s="1" t="s">
        <v>1548</v>
      </c>
      <c r="C158" s="1" t="s">
        <v>1228</v>
      </c>
      <c r="D158" s="1" t="s">
        <v>1268</v>
      </c>
      <c r="F158" s="1" t="s">
        <v>1549</v>
      </c>
      <c r="G158" s="1" t="s">
        <v>738</v>
      </c>
    </row>
    <row r="159" ht="15.1" customHeight="1" spans="1:7">
      <c r="A159" s="1" t="s">
        <v>1550</v>
      </c>
      <c r="C159" s="1" t="s">
        <v>1231</v>
      </c>
      <c r="D159" s="1" t="s">
        <v>1268</v>
      </c>
      <c r="F159" s="1" t="s">
        <v>1551</v>
      </c>
      <c r="G159" s="1" t="s">
        <v>738</v>
      </c>
    </row>
    <row r="160" ht="15.1" customHeight="1" spans="1:7">
      <c r="A160" s="1" t="s">
        <v>1552</v>
      </c>
      <c r="C160" s="1" t="s">
        <v>1234</v>
      </c>
      <c r="D160" s="1" t="s">
        <v>1268</v>
      </c>
      <c r="F160" s="1" t="s">
        <v>1553</v>
      </c>
      <c r="G160" s="1" t="s">
        <v>738</v>
      </c>
    </row>
    <row r="161" ht="15.1" customHeight="1" spans="1:7">
      <c r="A161" s="1" t="s">
        <v>1554</v>
      </c>
      <c r="C161" s="1" t="s">
        <v>1237</v>
      </c>
      <c r="D161" s="1" t="s">
        <v>1268</v>
      </c>
      <c r="F161" s="1" t="s">
        <v>1555</v>
      </c>
      <c r="G161" s="1" t="s">
        <v>738</v>
      </c>
    </row>
    <row r="162" ht="15.1" customHeight="1" spans="1:7">
      <c r="A162" s="1" t="s">
        <v>1556</v>
      </c>
      <c r="C162" s="1" t="s">
        <v>1240</v>
      </c>
      <c r="D162" s="1" t="s">
        <v>1268</v>
      </c>
      <c r="F162" s="1" t="s">
        <v>1557</v>
      </c>
      <c r="G162" s="1" t="s">
        <v>738</v>
      </c>
    </row>
    <row r="163" ht="15.1" customHeight="1" spans="1:7">
      <c r="A163" s="1" t="s">
        <v>1558</v>
      </c>
      <c r="C163" s="1" t="s">
        <v>1243</v>
      </c>
      <c r="D163" s="1" t="s">
        <v>1268</v>
      </c>
      <c r="F163" s="1" t="s">
        <v>1559</v>
      </c>
      <c r="G163" s="1" t="s">
        <v>738</v>
      </c>
    </row>
    <row r="164" ht="15.1" customHeight="1" spans="1:7">
      <c r="A164" s="1" t="s">
        <v>1560</v>
      </c>
      <c r="C164" s="1" t="s">
        <v>1246</v>
      </c>
      <c r="D164" s="1" t="s">
        <v>1268</v>
      </c>
      <c r="F164" s="1" t="s">
        <v>1561</v>
      </c>
      <c r="G164" s="1" t="s">
        <v>738</v>
      </c>
    </row>
    <row r="165" ht="15.1" customHeight="1" spans="1:7">
      <c r="A165" s="1" t="s">
        <v>1562</v>
      </c>
      <c r="C165" s="1" t="s">
        <v>1249</v>
      </c>
      <c r="D165" s="1" t="s">
        <v>1265</v>
      </c>
      <c r="F165" s="1" t="s">
        <v>1563</v>
      </c>
      <c r="G165" s="1" t="s">
        <v>738</v>
      </c>
    </row>
    <row r="166" ht="15.1" customHeight="1" spans="1:7">
      <c r="A166" s="1" t="s">
        <v>1564</v>
      </c>
      <c r="C166" s="1" t="s">
        <v>1249</v>
      </c>
      <c r="D166" s="1" t="s">
        <v>1268</v>
      </c>
      <c r="F166" s="1" t="s">
        <v>1565</v>
      </c>
      <c r="G166" s="1" t="s">
        <v>738</v>
      </c>
    </row>
    <row r="167" ht="15.1" customHeight="1" spans="1:7">
      <c r="A167" s="1" t="s">
        <v>1566</v>
      </c>
      <c r="C167" s="1" t="s">
        <v>1252</v>
      </c>
      <c r="D167" s="1" t="s">
        <v>1265</v>
      </c>
      <c r="F167" s="1" t="s">
        <v>1567</v>
      </c>
      <c r="G167" s="1" t="s">
        <v>738</v>
      </c>
    </row>
    <row r="168" ht="15.1" customHeight="1" spans="1:7">
      <c r="A168" s="1" t="s">
        <v>1568</v>
      </c>
      <c r="C168" s="1" t="s">
        <v>1252</v>
      </c>
      <c r="D168" s="1" t="s">
        <v>1268</v>
      </c>
      <c r="F168" s="1" t="s">
        <v>1569</v>
      </c>
      <c r="G168" s="1" t="s">
        <v>738</v>
      </c>
    </row>
    <row r="169" ht="47.25" spans="1:7">
      <c r="A169" s="1" t="s">
        <v>1570</v>
      </c>
      <c r="C169" s="1" t="s">
        <v>1258</v>
      </c>
      <c r="D169" s="1" t="s">
        <v>1268</v>
      </c>
      <c r="F169" s="1" t="s">
        <v>1571</v>
      </c>
      <c r="G169" s="1" t="s">
        <v>738</v>
      </c>
    </row>
  </sheetData>
  <autoFilter ref="C1:L169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.75" outlineLevelRow="2"/>
  <cols>
    <col min="1" max="1" width="22.6" style="1" customWidth="1"/>
    <col min="2" max="3" width="9.10666666666667" style="1" customWidth="1"/>
    <col min="4" max="4" width="47.5666666666667" style="1" customWidth="1"/>
    <col min="5" max="1028" width="9.10666666666667" style="1" customWidth="1"/>
  </cols>
  <sheetData>
    <row r="1" ht="15.1" customHeight="1" spans="1:1">
      <c r="A1" t="s">
        <v>1572</v>
      </c>
    </row>
    <row r="2" ht="15.1" customHeight="1" spans="1:12">
      <c r="A2" s="2" t="s">
        <v>29</v>
      </c>
      <c r="B2" s="2" t="s">
        <v>31</v>
      </c>
      <c r="C2" s="2" t="s">
        <v>729</v>
      </c>
      <c r="D2" s="2" t="s">
        <v>707</v>
      </c>
      <c r="E2" s="2" t="s">
        <v>82</v>
      </c>
      <c r="F2" s="2" t="s">
        <v>1573</v>
      </c>
      <c r="G2" s="2" t="s">
        <v>1574</v>
      </c>
      <c r="H2" s="2" t="s">
        <v>44</v>
      </c>
      <c r="I2" s="2" t="s">
        <v>61</v>
      </c>
      <c r="J2" s="2" t="s">
        <v>62</v>
      </c>
      <c r="K2" s="2" t="s">
        <v>45</v>
      </c>
      <c r="L2" s="2" t="s">
        <v>53</v>
      </c>
    </row>
    <row r="3" ht="31.5" spans="1:7">
      <c r="A3" s="1" t="s">
        <v>1575</v>
      </c>
      <c r="C3" s="1" t="s">
        <v>63</v>
      </c>
      <c r="D3" s="1" t="s">
        <v>1576</v>
      </c>
      <c r="E3" s="1" t="s">
        <v>94</v>
      </c>
      <c r="F3" s="1" t="s">
        <v>738</v>
      </c>
      <c r="G3" s="1" t="s">
        <v>43</v>
      </c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.75" outlineLevelRow="3"/>
  <cols>
    <col min="1" max="1" width="20.2533333333333" style="15" customWidth="1"/>
    <col min="2" max="2" width="26.14" style="15" customWidth="1"/>
    <col min="3" max="9" width="11.2533333333333" style="15" customWidth="1"/>
    <col min="10" max="10" width="10.3933333333333" style="15" customWidth="1"/>
    <col min="11" max="1026" width="8.78666666666667" style="15" customWidth="1"/>
  </cols>
  <sheetData>
    <row r="1" ht="15.1" customHeight="1" spans="1:1">
      <c r="A1" t="s">
        <v>1577</v>
      </c>
    </row>
    <row r="2" ht="15.1" customHeight="1" spans="1:10">
      <c r="A2" s="2" t="s">
        <v>29</v>
      </c>
      <c r="B2" s="2" t="s">
        <v>31</v>
      </c>
      <c r="C2" s="2" t="s">
        <v>729</v>
      </c>
      <c r="D2" s="2" t="s">
        <v>82</v>
      </c>
      <c r="E2" s="2" t="s">
        <v>1578</v>
      </c>
      <c r="F2" s="2" t="s">
        <v>44</v>
      </c>
      <c r="G2" s="2" t="s">
        <v>61</v>
      </c>
      <c r="H2" s="2" t="s">
        <v>62</v>
      </c>
      <c r="I2" s="2" t="s">
        <v>45</v>
      </c>
      <c r="J2" s="2" t="s">
        <v>53</v>
      </c>
    </row>
    <row r="3" ht="15.1" customHeight="1" spans="1:9">
      <c r="A3" s="13" t="s">
        <v>1579</v>
      </c>
      <c r="B3" s="15" t="s">
        <v>1580</v>
      </c>
      <c r="C3" s="15" t="s">
        <v>63</v>
      </c>
      <c r="D3" s="15" t="s">
        <v>738</v>
      </c>
      <c r="E3" s="15" t="s">
        <v>92</v>
      </c>
      <c r="I3" s="15" t="s">
        <v>1581</v>
      </c>
    </row>
    <row r="4" spans="1:9">
      <c r="A4" s="13" t="s">
        <v>1582</v>
      </c>
      <c r="B4" s="15" t="s">
        <v>1583</v>
      </c>
      <c r="C4" s="15" t="s">
        <v>63</v>
      </c>
      <c r="D4" s="15" t="s">
        <v>738</v>
      </c>
      <c r="E4" s="15" t="s">
        <v>92</v>
      </c>
      <c r="I4" s="15" t="s">
        <v>1584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.75"/>
  <cols>
    <col min="1" max="1" width="38.1266666666667" style="11" customWidth="1"/>
    <col min="2" max="2" width="22.3933333333333" style="11" customWidth="1"/>
    <col min="3" max="3" width="20.78" style="11" customWidth="1"/>
    <col min="4" max="4" width="9.10666666666667" style="11" customWidth="1"/>
    <col min="5" max="5" width="10.3933333333333" style="11" customWidth="1"/>
    <col min="6" max="6" width="9.10666666666667" style="11" customWidth="1"/>
    <col min="7" max="10" width="8.78666666666667" style="11" customWidth="1"/>
    <col min="11" max="11" width="16.5" style="11" customWidth="1"/>
    <col min="12" max="1023" width="8.78666666666667" style="1" customWidth="1"/>
    <col min="1024" max="1024" width="8.78666666666667" style="3" customWidth="1"/>
    <col min="1025" max="1026" width="8.78666666666667" style="8" customWidth="1"/>
  </cols>
  <sheetData>
    <row r="1" ht="15.1" customHeight="1" spans="1:1">
      <c r="A1" t="s">
        <v>1585</v>
      </c>
    </row>
    <row r="2" ht="15.1" customHeight="1" spans="1:11">
      <c r="A2" s="12" t="s">
        <v>29</v>
      </c>
      <c r="B2" s="12" t="s">
        <v>31</v>
      </c>
      <c r="C2" s="12" t="s">
        <v>1586</v>
      </c>
      <c r="D2" s="12" t="s">
        <v>579</v>
      </c>
      <c r="E2" s="12" t="s">
        <v>104</v>
      </c>
      <c r="F2" s="12" t="s">
        <v>82</v>
      </c>
      <c r="G2" s="12" t="s">
        <v>44</v>
      </c>
      <c r="H2" s="12" t="s">
        <v>61</v>
      </c>
      <c r="I2" s="2" t="s">
        <v>62</v>
      </c>
      <c r="J2" s="12" t="s">
        <v>45</v>
      </c>
      <c r="K2" s="12" t="s">
        <v>53</v>
      </c>
    </row>
    <row r="3" ht="15.1" customHeight="1" spans="1:11">
      <c r="A3" s="11" t="s">
        <v>1587</v>
      </c>
      <c r="B3" s="11" t="s">
        <v>1588</v>
      </c>
      <c r="C3" s="13" t="s">
        <v>1579</v>
      </c>
      <c r="D3" s="11" t="s">
        <v>408</v>
      </c>
      <c r="E3" s="14">
        <v>-34190.38</v>
      </c>
      <c r="F3" s="14" t="s">
        <v>1589</v>
      </c>
      <c r="J3" s="11" t="s">
        <v>1590</v>
      </c>
      <c r="K3" s="11" t="s">
        <v>1591</v>
      </c>
    </row>
    <row r="4" ht="15.1" customHeight="1" spans="1:6">
      <c r="A4" s="11" t="s">
        <v>1592</v>
      </c>
      <c r="B4" s="11" t="s">
        <v>1593</v>
      </c>
      <c r="C4" s="13" t="s">
        <v>1579</v>
      </c>
      <c r="D4" s="11" t="s">
        <v>411</v>
      </c>
      <c r="E4" s="14">
        <v>1035619</v>
      </c>
      <c r="F4" s="14" t="s">
        <v>1589</v>
      </c>
    </row>
    <row r="5" ht="15.1" customHeight="1" spans="1:6">
      <c r="A5" s="11" t="s">
        <v>1594</v>
      </c>
      <c r="B5" s="11" t="s">
        <v>1595</v>
      </c>
      <c r="C5" s="13" t="s">
        <v>1579</v>
      </c>
      <c r="D5" s="11" t="s">
        <v>414</v>
      </c>
      <c r="E5" s="14">
        <v>-40890.38</v>
      </c>
      <c r="F5" s="14" t="s">
        <v>1589</v>
      </c>
    </row>
    <row r="6" ht="15.1" customHeight="1" spans="1:6">
      <c r="A6" s="11" t="s">
        <v>1596</v>
      </c>
      <c r="B6" s="11" t="s">
        <v>1597</v>
      </c>
      <c r="C6" s="13" t="s">
        <v>1579</v>
      </c>
      <c r="D6" s="11" t="s">
        <v>417</v>
      </c>
      <c r="E6" s="14">
        <v>-23190.38</v>
      </c>
      <c r="F6" s="14" t="s">
        <v>1589</v>
      </c>
    </row>
    <row r="7" ht="15.1" customHeight="1" spans="1:6">
      <c r="A7" s="11" t="s">
        <v>1598</v>
      </c>
      <c r="B7" s="11" t="s">
        <v>1599</v>
      </c>
      <c r="C7" s="13" t="s">
        <v>1579</v>
      </c>
      <c r="D7" s="11" t="s">
        <v>420</v>
      </c>
      <c r="E7" s="14">
        <v>-24290.38</v>
      </c>
      <c r="F7" s="14" t="s">
        <v>1589</v>
      </c>
    </row>
    <row r="8" ht="15.1" customHeight="1" spans="1:6">
      <c r="A8" s="11" t="s">
        <v>1600</v>
      </c>
      <c r="B8" s="11" t="s">
        <v>1601</v>
      </c>
      <c r="C8" s="13" t="s">
        <v>1579</v>
      </c>
      <c r="D8" s="11" t="s">
        <v>423</v>
      </c>
      <c r="E8" s="14">
        <v>-1101856</v>
      </c>
      <c r="F8" s="14" t="s">
        <v>1589</v>
      </c>
    </row>
    <row r="9" ht="15.1" customHeight="1" spans="1:6">
      <c r="A9" s="11" t="s">
        <v>1602</v>
      </c>
      <c r="B9" s="11" t="s">
        <v>1603</v>
      </c>
      <c r="C9" s="13" t="s">
        <v>1579</v>
      </c>
      <c r="D9" s="11" t="s">
        <v>427</v>
      </c>
      <c r="E9" s="14">
        <v>1098019</v>
      </c>
      <c r="F9" s="14" t="s">
        <v>1589</v>
      </c>
    </row>
    <row r="10" ht="15.1" customHeight="1" spans="1:6">
      <c r="A10" s="11" t="s">
        <v>1604</v>
      </c>
      <c r="B10" s="11" t="s">
        <v>1605</v>
      </c>
      <c r="C10" s="13" t="s">
        <v>1579</v>
      </c>
      <c r="D10" s="11" t="s">
        <v>430</v>
      </c>
      <c r="E10" s="14">
        <v>-1164906</v>
      </c>
      <c r="F10" s="14" t="s">
        <v>1589</v>
      </c>
    </row>
    <row r="11" ht="15.1" customHeight="1" spans="1:6">
      <c r="A11" s="11" t="s">
        <v>1606</v>
      </c>
      <c r="B11" s="11" t="s">
        <v>1607</v>
      </c>
      <c r="C11" s="13" t="s">
        <v>1579</v>
      </c>
      <c r="D11" s="11" t="s">
        <v>431</v>
      </c>
      <c r="E11" s="14">
        <v>-22290.38</v>
      </c>
      <c r="F11" s="14" t="s">
        <v>1589</v>
      </c>
    </row>
    <row r="12" ht="15.1" customHeight="1" spans="1:6">
      <c r="A12" s="11" t="s">
        <v>1608</v>
      </c>
      <c r="B12" s="11" t="s">
        <v>1609</v>
      </c>
      <c r="C12" s="13" t="s">
        <v>1579</v>
      </c>
      <c r="D12" s="11" t="s">
        <v>449</v>
      </c>
      <c r="E12" s="14">
        <v>581419.2</v>
      </c>
      <c r="F12" s="14" t="s">
        <v>1589</v>
      </c>
    </row>
    <row r="13" ht="15.1" customHeight="1" spans="1:6">
      <c r="A13" s="11" t="s">
        <v>1610</v>
      </c>
      <c r="B13" s="11" t="s">
        <v>1611</v>
      </c>
      <c r="C13" s="13" t="s">
        <v>1579</v>
      </c>
      <c r="D13" s="11" t="s">
        <v>453</v>
      </c>
      <c r="E13" s="14">
        <v>-24690.38</v>
      </c>
      <c r="F13" s="14" t="s">
        <v>1589</v>
      </c>
    </row>
    <row r="14" ht="15.1" customHeight="1" spans="1:6">
      <c r="A14" s="11" t="s">
        <v>1612</v>
      </c>
      <c r="B14" s="11" t="s">
        <v>1613</v>
      </c>
      <c r="C14" s="13" t="s">
        <v>1579</v>
      </c>
      <c r="D14" s="11" t="s">
        <v>456</v>
      </c>
      <c r="E14" s="14">
        <v>-22690.38</v>
      </c>
      <c r="F14" s="14" t="s">
        <v>1589</v>
      </c>
    </row>
    <row r="15" ht="15.1" customHeight="1" spans="1:6">
      <c r="A15" s="11" t="s">
        <v>1614</v>
      </c>
      <c r="B15" s="11" t="s">
        <v>1615</v>
      </c>
      <c r="C15" s="13" t="s">
        <v>1579</v>
      </c>
      <c r="D15" s="11" t="s">
        <v>459</v>
      </c>
      <c r="E15" s="14">
        <v>-31190.38</v>
      </c>
      <c r="F15" s="14" t="s">
        <v>1589</v>
      </c>
    </row>
    <row r="16" ht="15.1" customHeight="1" spans="1:6">
      <c r="A16" s="11" t="s">
        <v>1616</v>
      </c>
      <c r="B16" s="11" t="s">
        <v>1617</v>
      </c>
      <c r="C16" s="13" t="s">
        <v>1579</v>
      </c>
      <c r="D16" s="11" t="s">
        <v>462</v>
      </c>
      <c r="E16" s="14">
        <v>1052899</v>
      </c>
      <c r="F16" s="14" t="s">
        <v>1589</v>
      </c>
    </row>
    <row r="17" ht="15.1" customHeight="1" spans="1:6">
      <c r="A17" s="11" t="s">
        <v>1618</v>
      </c>
      <c r="B17" s="11" t="s">
        <v>1619</v>
      </c>
      <c r="C17" s="13" t="s">
        <v>1579</v>
      </c>
      <c r="D17" s="11" t="s">
        <v>465</v>
      </c>
      <c r="E17" s="14">
        <v>-1728316</v>
      </c>
      <c r="F17" s="14" t="s">
        <v>1589</v>
      </c>
    </row>
    <row r="18" ht="15.1" customHeight="1" spans="1:6">
      <c r="A18" s="11" t="s">
        <v>1620</v>
      </c>
      <c r="B18" s="11" t="s">
        <v>1621</v>
      </c>
      <c r="C18" s="13" t="s">
        <v>1579</v>
      </c>
      <c r="D18" s="11" t="s">
        <v>466</v>
      </c>
      <c r="E18" s="14">
        <v>-1521617000</v>
      </c>
      <c r="F18" s="14" t="s">
        <v>1589</v>
      </c>
    </row>
    <row r="19" ht="15.1" customHeight="1" spans="1:6">
      <c r="A19" s="11" t="s">
        <v>1622</v>
      </c>
      <c r="B19" s="11" t="s">
        <v>1623</v>
      </c>
      <c r="C19" s="13" t="s">
        <v>1579</v>
      </c>
      <c r="D19" s="11" t="s">
        <v>468</v>
      </c>
      <c r="E19" s="14">
        <v>4972350</v>
      </c>
      <c r="F19" s="14" t="s">
        <v>1589</v>
      </c>
    </row>
    <row r="20" ht="15.1" customHeight="1" spans="1:6">
      <c r="A20" s="11" t="s">
        <v>1624</v>
      </c>
      <c r="B20" s="11" t="s">
        <v>1625</v>
      </c>
      <c r="C20" s="13" t="s">
        <v>1579</v>
      </c>
      <c r="D20" s="11" t="s">
        <v>470</v>
      </c>
      <c r="E20" s="14">
        <v>-21590.38</v>
      </c>
      <c r="F20" s="14" t="s">
        <v>1589</v>
      </c>
    </row>
    <row r="21" ht="15.1" customHeight="1" spans="1:6">
      <c r="A21" s="11" t="s">
        <v>1626</v>
      </c>
      <c r="B21" s="11" t="s">
        <v>1627</v>
      </c>
      <c r="C21" s="13" t="s">
        <v>1579</v>
      </c>
      <c r="D21" s="11" t="s">
        <v>475</v>
      </c>
      <c r="E21" s="14">
        <v>-29290.38</v>
      </c>
      <c r="F21" s="14" t="s">
        <v>1589</v>
      </c>
    </row>
    <row r="22" ht="15.1" customHeight="1" spans="1:6">
      <c r="A22" s="11" t="s">
        <v>1628</v>
      </c>
      <c r="B22" s="11" t="s">
        <v>1629</v>
      </c>
      <c r="C22" s="13" t="s">
        <v>1579</v>
      </c>
      <c r="D22" s="11" t="s">
        <v>484</v>
      </c>
      <c r="E22" s="14">
        <v>-41190.38</v>
      </c>
      <c r="F22" s="14" t="s">
        <v>1589</v>
      </c>
    </row>
    <row r="23" ht="15.1" customHeight="1" spans="1:6">
      <c r="A23" s="11" t="s">
        <v>1630</v>
      </c>
      <c r="B23" s="11" t="s">
        <v>1631</v>
      </c>
      <c r="C23" s="13" t="s">
        <v>1579</v>
      </c>
      <c r="D23" s="11" t="s">
        <v>487</v>
      </c>
      <c r="E23" s="14">
        <v>-21990.38</v>
      </c>
      <c r="F23" s="14" t="s">
        <v>1589</v>
      </c>
    </row>
    <row r="24" ht="15.1" customHeight="1" spans="1:6">
      <c r="A24" s="11" t="s">
        <v>1632</v>
      </c>
      <c r="B24" s="11" t="s">
        <v>1633</v>
      </c>
      <c r="C24" s="13" t="s">
        <v>1579</v>
      </c>
      <c r="D24" s="11" t="s">
        <v>490</v>
      </c>
      <c r="E24" s="14">
        <v>-21390.38</v>
      </c>
      <c r="F24" s="14" t="s">
        <v>1589</v>
      </c>
    </row>
    <row r="25" ht="15.1" customHeight="1" spans="1:6">
      <c r="A25" s="11" t="s">
        <v>1634</v>
      </c>
      <c r="B25" s="11" t="s">
        <v>1635</v>
      </c>
      <c r="C25" s="13" t="s">
        <v>1579</v>
      </c>
      <c r="D25" s="11" t="s">
        <v>511</v>
      </c>
      <c r="E25" s="14">
        <v>-23890.38</v>
      </c>
      <c r="F25" s="14" t="s">
        <v>1589</v>
      </c>
    </row>
    <row r="26" ht="15.1" customHeight="1" spans="1:6">
      <c r="A26" s="11" t="s">
        <v>1636</v>
      </c>
      <c r="B26" s="11" t="s">
        <v>1637</v>
      </c>
      <c r="C26" s="13" t="s">
        <v>1579</v>
      </c>
      <c r="D26" s="11" t="s">
        <v>514</v>
      </c>
      <c r="E26" s="14">
        <v>471096.2</v>
      </c>
      <c r="F26" s="14" t="s">
        <v>1589</v>
      </c>
    </row>
    <row r="27" ht="15.1" customHeight="1" spans="1:6">
      <c r="A27" s="11" t="s">
        <v>1638</v>
      </c>
      <c r="B27" s="11" t="s">
        <v>1639</v>
      </c>
      <c r="C27" s="13" t="s">
        <v>1579</v>
      </c>
      <c r="D27" s="11" t="s">
        <v>520</v>
      </c>
      <c r="E27" s="14">
        <v>4381069</v>
      </c>
      <c r="F27" s="14" t="s">
        <v>1589</v>
      </c>
    </row>
    <row r="28" ht="15.1" customHeight="1" spans="1:6">
      <c r="A28" s="11" t="s">
        <v>1640</v>
      </c>
      <c r="B28" s="11" t="s">
        <v>1641</v>
      </c>
      <c r="C28" s="13" t="s">
        <v>1579</v>
      </c>
      <c r="D28" s="11" t="s">
        <v>521</v>
      </c>
      <c r="E28" s="14">
        <v>-34390.38</v>
      </c>
      <c r="F28" s="14" t="s">
        <v>1589</v>
      </c>
    </row>
    <row r="29" ht="15.1" customHeight="1" spans="1:6">
      <c r="A29" s="11" t="s">
        <v>1642</v>
      </c>
      <c r="B29" s="11" t="s">
        <v>1643</v>
      </c>
      <c r="C29" s="13" t="s">
        <v>1579</v>
      </c>
      <c r="D29" s="11" t="s">
        <v>545</v>
      </c>
      <c r="E29" s="14">
        <v>-44490.38</v>
      </c>
      <c r="F29" s="14" t="s">
        <v>1589</v>
      </c>
    </row>
    <row r="30" ht="15.1" customHeight="1" spans="1:6">
      <c r="A30" s="11" t="s">
        <v>1644</v>
      </c>
      <c r="B30" s="11" t="s">
        <v>1645</v>
      </c>
      <c r="C30" s="13" t="s">
        <v>1579</v>
      </c>
      <c r="D30" s="11" t="s">
        <v>550</v>
      </c>
      <c r="E30" s="14">
        <v>-36190.38</v>
      </c>
      <c r="F30" s="14" t="s">
        <v>1589</v>
      </c>
    </row>
    <row r="31" ht="15.1" customHeight="1" spans="1:6">
      <c r="A31" s="11" t="s">
        <v>1646</v>
      </c>
      <c r="B31" s="11" t="s">
        <v>1647</v>
      </c>
      <c r="C31" s="13" t="s">
        <v>1579</v>
      </c>
      <c r="D31" s="11" t="s">
        <v>557</v>
      </c>
      <c r="E31" s="14">
        <v>-22190.38</v>
      </c>
      <c r="F31" s="14" t="s">
        <v>1589</v>
      </c>
    </row>
    <row r="32" ht="15.1" customHeight="1" spans="1:6">
      <c r="A32" s="11" t="s">
        <v>1648</v>
      </c>
      <c r="B32" s="11" t="s">
        <v>1649</v>
      </c>
      <c r="C32" s="13" t="s">
        <v>1579</v>
      </c>
      <c r="D32" s="11" t="s">
        <v>560</v>
      </c>
      <c r="E32" s="14">
        <v>-21990.38</v>
      </c>
      <c r="F32" s="14" t="s">
        <v>1589</v>
      </c>
    </row>
    <row r="33" ht="15.1" customHeight="1" spans="1:6">
      <c r="A33" s="11" t="s">
        <v>1650</v>
      </c>
      <c r="B33" s="11" t="s">
        <v>1651</v>
      </c>
      <c r="C33" s="13" t="s">
        <v>1579</v>
      </c>
      <c r="D33" s="11" t="s">
        <v>566</v>
      </c>
      <c r="E33" s="14">
        <v>1066339</v>
      </c>
      <c r="F33" s="14" t="s">
        <v>1589</v>
      </c>
    </row>
    <row r="34" ht="15.1" customHeight="1" spans="1:6">
      <c r="A34" s="11" t="s">
        <v>1652</v>
      </c>
      <c r="B34" s="11" t="s">
        <v>1653</v>
      </c>
      <c r="C34" s="13" t="s">
        <v>1579</v>
      </c>
      <c r="D34" s="11" t="s">
        <v>572</v>
      </c>
      <c r="E34" s="14">
        <v>-1132896</v>
      </c>
      <c r="F34" s="14" t="s">
        <v>1589</v>
      </c>
    </row>
    <row r="35" ht="15.1" customHeight="1" spans="1:6">
      <c r="A35" s="11" t="s">
        <v>1654</v>
      </c>
      <c r="B35" s="11" t="s">
        <v>1655</v>
      </c>
      <c r="C35" s="13" t="s">
        <v>1579</v>
      </c>
      <c r="D35" s="11" t="s">
        <v>574</v>
      </c>
      <c r="E35" s="14">
        <v>-33790.38</v>
      </c>
      <c r="F35" s="14" t="s">
        <v>1589</v>
      </c>
    </row>
    <row r="36" ht="15.1" customHeight="1" spans="1:6">
      <c r="A36" s="11" t="s">
        <v>1656</v>
      </c>
      <c r="B36" s="11" t="s">
        <v>1639</v>
      </c>
      <c r="C36" s="13" t="s">
        <v>1582</v>
      </c>
      <c r="D36" s="11" t="s">
        <v>520</v>
      </c>
      <c r="E36" s="14">
        <v>4381069</v>
      </c>
      <c r="F36" s="14" t="s">
        <v>1589</v>
      </c>
    </row>
    <row r="37" ht="31.5" spans="1:6">
      <c r="A37" s="11" t="s">
        <v>1657</v>
      </c>
      <c r="B37" s="11" t="s">
        <v>1651</v>
      </c>
      <c r="C37" s="13" t="s">
        <v>1582</v>
      </c>
      <c r="D37" s="11" t="s">
        <v>566</v>
      </c>
      <c r="E37" s="14">
        <v>1066339</v>
      </c>
      <c r="F37" s="14" t="s">
        <v>1589</v>
      </c>
    </row>
  </sheetData>
  <pageMargins left="0.7" right="0.7" top="0.75" bottom="0.75" header="0.511805555555555" footer="0.511805555555555"/>
  <pageSetup paperSize="1" firstPageNumber="0" orientation="portrait" useFirstPageNumber="1" horizontalDpi="300" verticalDpi="300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H1" sqref="H1"/>
    </sheetView>
  </sheetViews>
  <sheetFormatPr defaultColWidth="9" defaultRowHeight="15" customHeight="1"/>
  <cols>
    <col min="1" max="1" width="21.7533333333333" style="1" customWidth="1"/>
    <col min="2" max="2" width="8.78666666666667" style="1" customWidth="1"/>
    <col min="3" max="3" width="18.7533333333333" style="1" customWidth="1"/>
    <col min="4" max="4" width="12.6266666666667" style="1" customWidth="1"/>
    <col min="5" max="1026" width="8.78666666666667" style="1" customWidth="1"/>
    <col min="1027" max="16384" width="9" style="9" customWidth="1"/>
  </cols>
  <sheetData>
    <row r="1" ht="15.75" spans="1:1">
      <c r="A1" t="s">
        <v>1658</v>
      </c>
    </row>
    <row r="2" ht="31.5" spans="1:11">
      <c r="A2" s="2" t="s">
        <v>29</v>
      </c>
      <c r="B2" s="2" t="s">
        <v>31</v>
      </c>
      <c r="C2" s="2" t="s">
        <v>110</v>
      </c>
      <c r="D2" s="2" t="s">
        <v>104</v>
      </c>
      <c r="E2" s="2" t="s">
        <v>1659</v>
      </c>
      <c r="F2" s="2" t="s">
        <v>82</v>
      </c>
      <c r="G2" s="2" t="s">
        <v>44</v>
      </c>
      <c r="H2" s="2" t="s">
        <v>61</v>
      </c>
      <c r="I2" s="2" t="s">
        <v>62</v>
      </c>
      <c r="J2" s="2" t="s">
        <v>45</v>
      </c>
      <c r="K2" s="2" t="s">
        <v>53</v>
      </c>
    </row>
    <row r="3" ht="31.5" spans="1:6">
      <c r="A3" s="1" t="s">
        <v>1660</v>
      </c>
      <c r="D3" s="10">
        <v>6.02214075862e+23</v>
      </c>
      <c r="F3" s="1" t="s">
        <v>1661</v>
      </c>
    </row>
    <row r="4" ht="409.5" spans="1:11">
      <c r="A4" s="1" t="s">
        <v>1662</v>
      </c>
      <c r="B4" s="1" t="s">
        <v>1663</v>
      </c>
      <c r="D4" s="1">
        <v>12</v>
      </c>
      <c r="F4" s="1" t="s">
        <v>1664</v>
      </c>
      <c r="J4" s="1" t="s">
        <v>1665</v>
      </c>
      <c r="K4" s="1" t="s">
        <v>1591</v>
      </c>
    </row>
    <row r="5" ht="31.5" spans="1:6">
      <c r="A5" s="1" t="s">
        <v>1666</v>
      </c>
      <c r="B5" s="1" t="s">
        <v>1667</v>
      </c>
      <c r="D5" s="1">
        <v>28800</v>
      </c>
      <c r="F5" s="1" t="s">
        <v>43</v>
      </c>
    </row>
    <row r="6" ht="31.5" spans="1:6">
      <c r="A6" s="1" t="s">
        <v>93</v>
      </c>
      <c r="D6" s="1">
        <v>1100</v>
      </c>
      <c r="F6" s="1" t="s">
        <v>1668</v>
      </c>
    </row>
    <row r="7" ht="31.5" spans="1:6">
      <c r="A7" s="1" t="s">
        <v>99</v>
      </c>
      <c r="D7" s="1">
        <v>1100</v>
      </c>
      <c r="F7" s="1" t="s">
        <v>1668</v>
      </c>
    </row>
    <row r="8" ht="63" spans="1:11">
      <c r="A8" s="1" t="s">
        <v>1669</v>
      </c>
      <c r="B8" s="1" t="s">
        <v>1670</v>
      </c>
      <c r="D8" s="1">
        <v>0.3</v>
      </c>
      <c r="F8" s="1" t="s">
        <v>94</v>
      </c>
      <c r="K8" s="1" t="s">
        <v>1671</v>
      </c>
    </row>
    <row r="9" ht="15.75" spans="1:11">
      <c r="A9" s="1" t="s">
        <v>1672</v>
      </c>
      <c r="B9" s="9"/>
      <c r="D9" s="1">
        <v>1</v>
      </c>
      <c r="F9" s="1" t="s">
        <v>403</v>
      </c>
      <c r="J9" s="9"/>
      <c r="K9" s="9"/>
    </row>
    <row r="10" ht="15.75" spans="1:11">
      <c r="A10" s="1" t="s">
        <v>1673</v>
      </c>
      <c r="B10" s="9"/>
      <c r="D10" s="1">
        <v>-1</v>
      </c>
      <c r="F10" s="1" t="s">
        <v>403</v>
      </c>
      <c r="J10" s="9"/>
      <c r="K10" s="9"/>
    </row>
    <row r="11" ht="47.25" spans="1:11">
      <c r="A11" s="1" t="s">
        <v>1674</v>
      </c>
      <c r="B11" s="9"/>
      <c r="C11" s="1" t="s">
        <v>1675</v>
      </c>
      <c r="D11" s="1">
        <v>1</v>
      </c>
      <c r="F11" s="1" t="s">
        <v>1676</v>
      </c>
      <c r="J11" s="9"/>
      <c r="K11" s="9"/>
    </row>
    <row r="12" ht="47.25" spans="1:11">
      <c r="A12" s="1" t="s">
        <v>1677</v>
      </c>
      <c r="B12" s="9"/>
      <c r="C12" s="1" t="s">
        <v>1675</v>
      </c>
      <c r="D12" s="1">
        <v>1</v>
      </c>
      <c r="F12" s="1" t="s">
        <v>1676</v>
      </c>
      <c r="J12" s="9"/>
      <c r="K12" s="9"/>
    </row>
    <row r="13" ht="47.25" spans="1:11">
      <c r="A13" s="1" t="s">
        <v>1678</v>
      </c>
      <c r="B13" s="9"/>
      <c r="C13" s="1" t="s">
        <v>1675</v>
      </c>
      <c r="D13" s="1">
        <v>1</v>
      </c>
      <c r="F13" s="1" t="s">
        <v>1676</v>
      </c>
      <c r="J13" s="9"/>
      <c r="K13" s="9"/>
    </row>
    <row r="14" ht="47.25" spans="1:11">
      <c r="A14" s="1" t="s">
        <v>1679</v>
      </c>
      <c r="B14" s="9"/>
      <c r="C14" s="1" t="s">
        <v>1675</v>
      </c>
      <c r="D14" s="1">
        <v>1</v>
      </c>
      <c r="F14" s="1" t="s">
        <v>1676</v>
      </c>
      <c r="J14" s="9"/>
      <c r="K14" s="9"/>
    </row>
    <row r="15" ht="47.25" spans="1:11">
      <c r="A15" s="1" t="s">
        <v>1680</v>
      </c>
      <c r="B15" s="9"/>
      <c r="C15" s="1" t="s">
        <v>1675</v>
      </c>
      <c r="D15" s="1">
        <v>1</v>
      </c>
      <c r="F15" s="1" t="s">
        <v>1676</v>
      </c>
      <c r="J15" s="9"/>
      <c r="K15" s="9"/>
    </row>
    <row r="16" ht="47.25" spans="1:11">
      <c r="A16" s="1" t="s">
        <v>1681</v>
      </c>
      <c r="B16" s="9"/>
      <c r="C16" s="1" t="s">
        <v>1675</v>
      </c>
      <c r="D16" s="1">
        <v>1</v>
      </c>
      <c r="F16" s="1" t="s">
        <v>1676</v>
      </c>
      <c r="J16" s="9"/>
      <c r="K16" s="9"/>
    </row>
    <row r="17" ht="47.25" spans="1:11">
      <c r="A17" s="1" t="s">
        <v>1682</v>
      </c>
      <c r="B17" s="9"/>
      <c r="C17" s="1" t="s">
        <v>1675</v>
      </c>
      <c r="D17" s="1">
        <v>1</v>
      </c>
      <c r="F17" s="1" t="s">
        <v>1676</v>
      </c>
      <c r="J17" s="9"/>
      <c r="K17" s="9"/>
    </row>
    <row r="18" ht="47.25" spans="1:11">
      <c r="A18" s="1" t="s">
        <v>1683</v>
      </c>
      <c r="B18" s="1" t="s">
        <v>1684</v>
      </c>
      <c r="C18" s="1" t="s">
        <v>1675</v>
      </c>
      <c r="D18" s="1">
        <v>250</v>
      </c>
      <c r="F18" s="1" t="s">
        <v>1676</v>
      </c>
      <c r="J18" s="9"/>
      <c r="K18" s="1" t="s">
        <v>1685</v>
      </c>
    </row>
    <row r="19" ht="47.25" spans="1:11">
      <c r="A19" s="1" t="s">
        <v>1686</v>
      </c>
      <c r="B19" s="9"/>
      <c r="C19" s="1" t="s">
        <v>1675</v>
      </c>
      <c r="D19" s="1">
        <v>1</v>
      </c>
      <c r="F19" s="1" t="s">
        <v>1676</v>
      </c>
      <c r="J19" s="9"/>
      <c r="K19" s="9"/>
    </row>
    <row r="20" ht="47.25" spans="1:11">
      <c r="A20" s="1" t="s">
        <v>1687</v>
      </c>
      <c r="B20" s="1" t="s">
        <v>1688</v>
      </c>
      <c r="C20" s="1" t="s">
        <v>1675</v>
      </c>
      <c r="D20" s="1">
        <v>180</v>
      </c>
      <c r="F20" s="1" t="s">
        <v>1676</v>
      </c>
      <c r="J20" s="9"/>
      <c r="K20" s="1" t="s">
        <v>1685</v>
      </c>
    </row>
    <row r="21" ht="110.25" spans="1:11">
      <c r="A21" s="1" t="s">
        <v>1689</v>
      </c>
      <c r="B21" s="1" t="s">
        <v>1690</v>
      </c>
      <c r="C21" s="1" t="s">
        <v>1675</v>
      </c>
      <c r="D21" s="1">
        <v>1005.6</v>
      </c>
      <c r="F21" s="1" t="s">
        <v>1676</v>
      </c>
      <c r="J21" s="1" t="s">
        <v>1691</v>
      </c>
      <c r="K21" s="1" t="s">
        <v>1692</v>
      </c>
    </row>
    <row r="22" ht="157.5" spans="1:11">
      <c r="A22" s="1" t="s">
        <v>1693</v>
      </c>
      <c r="B22" s="1" t="s">
        <v>1694</v>
      </c>
      <c r="C22" s="1" t="s">
        <v>1675</v>
      </c>
      <c r="D22" s="1">
        <v>4200</v>
      </c>
      <c r="F22" s="1" t="s">
        <v>1676</v>
      </c>
      <c r="J22" s="1" t="s">
        <v>1695</v>
      </c>
      <c r="K22" s="1" t="s">
        <v>1696</v>
      </c>
    </row>
    <row r="23" ht="47.25" spans="1:11">
      <c r="A23" s="1" t="s">
        <v>1697</v>
      </c>
      <c r="B23" s="9"/>
      <c r="C23" s="1" t="s">
        <v>1675</v>
      </c>
      <c r="D23" s="1">
        <v>1</v>
      </c>
      <c r="F23" s="1" t="s">
        <v>1676</v>
      </c>
      <c r="J23" s="9"/>
      <c r="K23" s="9"/>
    </row>
    <row r="24" ht="47.25" spans="1:11">
      <c r="A24" s="1" t="s">
        <v>1698</v>
      </c>
      <c r="B24" s="9"/>
      <c r="C24" s="1" t="s">
        <v>1675</v>
      </c>
      <c r="D24" s="1">
        <v>1</v>
      </c>
      <c r="F24" s="1" t="s">
        <v>1676</v>
      </c>
      <c r="J24" s="9"/>
      <c r="K24" s="9"/>
    </row>
    <row r="25" ht="47.25" spans="1:11">
      <c r="A25" s="1" t="s">
        <v>1699</v>
      </c>
      <c r="B25" s="9"/>
      <c r="C25" s="1" t="s">
        <v>1675</v>
      </c>
      <c r="D25" s="1">
        <v>1</v>
      </c>
      <c r="F25" s="1" t="s">
        <v>1676</v>
      </c>
      <c r="J25" s="9"/>
      <c r="K25" s="9"/>
    </row>
    <row r="26" ht="47.25" spans="1:11">
      <c r="A26" s="1" t="s">
        <v>1700</v>
      </c>
      <c r="B26" s="9"/>
      <c r="C26" s="1" t="s">
        <v>1675</v>
      </c>
      <c r="D26" s="1">
        <v>1</v>
      </c>
      <c r="F26" s="1" t="s">
        <v>1676</v>
      </c>
      <c r="J26" s="9"/>
      <c r="K26" s="9"/>
    </row>
    <row r="27" ht="47.25" spans="1:11">
      <c r="A27" s="1" t="s">
        <v>1701</v>
      </c>
      <c r="B27" s="1" t="s">
        <v>1702</v>
      </c>
      <c r="C27" s="1" t="s">
        <v>1675</v>
      </c>
      <c r="D27" s="1">
        <v>13200</v>
      </c>
      <c r="F27" s="1" t="s">
        <v>1676</v>
      </c>
      <c r="J27" s="1" t="s">
        <v>1703</v>
      </c>
      <c r="K27" s="1" t="s">
        <v>1685</v>
      </c>
    </row>
    <row r="28" ht="94.5" spans="1:11">
      <c r="A28" s="1" t="s">
        <v>1704</v>
      </c>
      <c r="B28" s="1" t="s">
        <v>1705</v>
      </c>
      <c r="C28" s="1" t="s">
        <v>1675</v>
      </c>
      <c r="D28" s="1">
        <v>0.276</v>
      </c>
      <c r="F28" s="1" t="s">
        <v>1676</v>
      </c>
      <c r="J28" s="1" t="s">
        <v>1706</v>
      </c>
      <c r="K28" s="1" t="s">
        <v>1685</v>
      </c>
    </row>
    <row r="29" ht="47.25" spans="1:11">
      <c r="A29" s="1" t="s">
        <v>1707</v>
      </c>
      <c r="B29" s="9"/>
      <c r="C29" s="1" t="s">
        <v>1675</v>
      </c>
      <c r="D29" s="1">
        <v>1</v>
      </c>
      <c r="F29" s="1" t="s">
        <v>1676</v>
      </c>
      <c r="J29" s="9"/>
      <c r="K29" s="9"/>
    </row>
    <row r="30" ht="47.25" spans="1:11">
      <c r="A30" s="1" t="s">
        <v>1708</v>
      </c>
      <c r="B30" s="1" t="s">
        <v>1709</v>
      </c>
      <c r="C30" s="1" t="s">
        <v>1675</v>
      </c>
      <c r="D30" s="1">
        <v>628.8</v>
      </c>
      <c r="F30" s="1" t="s">
        <v>1676</v>
      </c>
      <c r="J30" s="1" t="s">
        <v>1710</v>
      </c>
      <c r="K30" s="1" t="s">
        <v>1685</v>
      </c>
    </row>
    <row r="31" ht="47.25" spans="1:11">
      <c r="A31" s="1" t="s">
        <v>1711</v>
      </c>
      <c r="B31" s="9"/>
      <c r="C31" s="1" t="s">
        <v>1675</v>
      </c>
      <c r="D31" s="1">
        <v>1</v>
      </c>
      <c r="F31" s="1" t="s">
        <v>1676</v>
      </c>
      <c r="J31" s="9"/>
      <c r="K31" s="9"/>
    </row>
    <row r="32" ht="47.25" spans="1:11">
      <c r="A32" s="1" t="s">
        <v>1712</v>
      </c>
      <c r="B32" s="1" t="s">
        <v>1713</v>
      </c>
      <c r="C32" s="1" t="s">
        <v>1675</v>
      </c>
      <c r="D32" s="1">
        <v>4140</v>
      </c>
      <c r="F32" s="1" t="s">
        <v>1676</v>
      </c>
      <c r="J32" s="1" t="s">
        <v>1714</v>
      </c>
      <c r="K32" s="1" t="s">
        <v>1685</v>
      </c>
    </row>
    <row r="33" ht="47.25" spans="1:11">
      <c r="A33" s="1" t="s">
        <v>1715</v>
      </c>
      <c r="B33" s="1" t="s">
        <v>1716</v>
      </c>
      <c r="C33" s="1" t="s">
        <v>1675</v>
      </c>
      <c r="D33" s="1">
        <v>220</v>
      </c>
      <c r="F33" s="1" t="s">
        <v>1676</v>
      </c>
      <c r="J33" s="1" t="s">
        <v>1717</v>
      </c>
      <c r="K33" s="1" t="s">
        <v>1685</v>
      </c>
    </row>
    <row r="34" ht="47.25" spans="1:11">
      <c r="A34" s="1" t="s">
        <v>1718</v>
      </c>
      <c r="B34" s="9"/>
      <c r="C34" s="1" t="s">
        <v>1675</v>
      </c>
      <c r="D34" s="1">
        <v>1</v>
      </c>
      <c r="F34" s="1" t="s">
        <v>1676</v>
      </c>
      <c r="J34" s="9"/>
      <c r="K34" s="9"/>
    </row>
    <row r="35" ht="47.25" spans="1:11">
      <c r="A35" s="1" t="s">
        <v>1719</v>
      </c>
      <c r="B35" s="9"/>
      <c r="C35" s="1" t="s">
        <v>1675</v>
      </c>
      <c r="D35" s="1">
        <v>1</v>
      </c>
      <c r="F35" s="1" t="s">
        <v>1676</v>
      </c>
      <c r="J35" s="9"/>
      <c r="K35" s="9"/>
    </row>
    <row r="36" ht="47.25" spans="1:11">
      <c r="A36" s="1" t="s">
        <v>1720</v>
      </c>
      <c r="B36" s="9"/>
      <c r="C36" s="1" t="s">
        <v>1675</v>
      </c>
      <c r="D36" s="1">
        <v>1</v>
      </c>
      <c r="F36" s="1" t="s">
        <v>1676</v>
      </c>
      <c r="J36" s="9"/>
      <c r="K36" s="9"/>
    </row>
    <row r="37" ht="63" spans="1:11">
      <c r="A37" s="1" t="s">
        <v>1721</v>
      </c>
      <c r="B37" s="1" t="s">
        <v>1722</v>
      </c>
      <c r="C37" s="1" t="s">
        <v>1675</v>
      </c>
      <c r="D37" s="1">
        <v>21667.02</v>
      </c>
      <c r="F37" s="1" t="s">
        <v>1676</v>
      </c>
      <c r="J37" s="1" t="s">
        <v>1723</v>
      </c>
      <c r="K37" s="1" t="s">
        <v>1685</v>
      </c>
    </row>
    <row r="38" ht="47.25" spans="1:11">
      <c r="A38" s="1" t="s">
        <v>1724</v>
      </c>
      <c r="B38" s="1" t="s">
        <v>1725</v>
      </c>
      <c r="C38" s="1" t="s">
        <v>1675</v>
      </c>
      <c r="D38" s="1">
        <v>10020</v>
      </c>
      <c r="F38" s="1" t="s">
        <v>1676</v>
      </c>
      <c r="J38" s="1" t="s">
        <v>1726</v>
      </c>
      <c r="K38" s="1" t="s">
        <v>1685</v>
      </c>
    </row>
    <row r="39" ht="63" spans="1:11">
      <c r="A39" s="1" t="s">
        <v>1727</v>
      </c>
      <c r="B39" s="1" t="s">
        <v>1728</v>
      </c>
      <c r="C39" s="1" t="s">
        <v>1675</v>
      </c>
      <c r="D39" s="1">
        <v>30.6</v>
      </c>
      <c r="F39" s="1" t="s">
        <v>1676</v>
      </c>
      <c r="J39" s="1" t="s">
        <v>1729</v>
      </c>
      <c r="K39" s="1" t="s">
        <v>1685</v>
      </c>
    </row>
    <row r="40" ht="47.25" spans="1:11">
      <c r="A40" s="1" t="s">
        <v>1730</v>
      </c>
      <c r="B40" s="1" t="s">
        <v>1731</v>
      </c>
      <c r="C40" s="1" t="s">
        <v>1675</v>
      </c>
      <c r="D40" s="1">
        <v>12</v>
      </c>
      <c r="F40" s="1" t="s">
        <v>1676</v>
      </c>
      <c r="J40" s="1" t="s">
        <v>1732</v>
      </c>
      <c r="K40" s="1" t="s">
        <v>1685</v>
      </c>
    </row>
    <row r="41" ht="63" spans="1:11">
      <c r="A41" s="1" t="s">
        <v>1733</v>
      </c>
      <c r="B41" s="1" t="s">
        <v>1734</v>
      </c>
      <c r="C41" s="1" t="s">
        <v>1675</v>
      </c>
      <c r="D41" s="1">
        <v>1511</v>
      </c>
      <c r="F41" s="1" t="s">
        <v>1676</v>
      </c>
      <c r="J41" s="1" t="s">
        <v>1735</v>
      </c>
      <c r="K41" s="1" t="s">
        <v>1685</v>
      </c>
    </row>
    <row r="42" ht="63" spans="1:11">
      <c r="A42" s="1" t="s">
        <v>1736</v>
      </c>
      <c r="B42" s="1" t="s">
        <v>1737</v>
      </c>
      <c r="C42" s="1" t="s">
        <v>1675</v>
      </c>
      <c r="D42" s="1">
        <v>88800</v>
      </c>
      <c r="F42" s="1" t="s">
        <v>1676</v>
      </c>
      <c r="J42" s="1" t="s">
        <v>1738</v>
      </c>
      <c r="K42" s="1" t="s">
        <v>1685</v>
      </c>
    </row>
    <row r="43" ht="47.25" spans="1:11">
      <c r="A43" s="1" t="s">
        <v>1739</v>
      </c>
      <c r="B43" s="1" t="s">
        <v>1740</v>
      </c>
      <c r="C43" s="1" t="s">
        <v>1675</v>
      </c>
      <c r="D43" s="1">
        <v>340</v>
      </c>
      <c r="F43" s="1" t="s">
        <v>1676</v>
      </c>
      <c r="J43" s="1" t="s">
        <v>1741</v>
      </c>
      <c r="K43" s="1" t="s">
        <v>1685</v>
      </c>
    </row>
    <row r="44" ht="47.25" spans="1:11">
      <c r="A44" s="1" t="s">
        <v>1742</v>
      </c>
      <c r="B44" s="9"/>
      <c r="C44" s="1" t="s">
        <v>1675</v>
      </c>
      <c r="D44" s="1">
        <v>1</v>
      </c>
      <c r="F44" s="1" t="s">
        <v>1676</v>
      </c>
      <c r="J44" s="9"/>
      <c r="K44" s="9"/>
    </row>
    <row r="45" ht="47.25" spans="1:11">
      <c r="A45" s="1" t="s">
        <v>1743</v>
      </c>
      <c r="B45" s="9"/>
      <c r="C45" s="1" t="s">
        <v>1675</v>
      </c>
      <c r="D45" s="1">
        <v>1</v>
      </c>
      <c r="F45" s="1" t="s">
        <v>1676</v>
      </c>
      <c r="J45" s="9"/>
      <c r="K45" s="9"/>
    </row>
    <row r="46" ht="47.25" spans="1:11">
      <c r="A46" s="1" t="s">
        <v>1744</v>
      </c>
      <c r="B46" s="1" t="s">
        <v>1745</v>
      </c>
      <c r="C46" s="1" t="s">
        <v>1675</v>
      </c>
      <c r="D46" s="1">
        <v>213000</v>
      </c>
      <c r="F46" s="1" t="s">
        <v>1676</v>
      </c>
      <c r="J46" s="1" t="s">
        <v>1746</v>
      </c>
      <c r="K46" s="1" t="s">
        <v>1685</v>
      </c>
    </row>
    <row r="47" ht="47.25" spans="1:11">
      <c r="A47" s="1" t="s">
        <v>1747</v>
      </c>
      <c r="B47" s="9"/>
      <c r="C47" s="1" t="s">
        <v>1675</v>
      </c>
      <c r="D47" s="1">
        <v>1</v>
      </c>
      <c r="F47" s="1" t="s">
        <v>1676</v>
      </c>
      <c r="J47" s="9"/>
      <c r="K47" s="9"/>
    </row>
    <row r="48" ht="47.25" spans="1:11">
      <c r="A48" s="1" t="s">
        <v>1748</v>
      </c>
      <c r="B48" s="9"/>
      <c r="C48" s="1" t="s">
        <v>1675</v>
      </c>
      <c r="D48" s="1">
        <v>1</v>
      </c>
      <c r="F48" s="1" t="s">
        <v>1676</v>
      </c>
      <c r="J48" s="9"/>
      <c r="K48" s="9"/>
    </row>
    <row r="49" ht="47.25" spans="1:11">
      <c r="A49" s="1" t="s">
        <v>1749</v>
      </c>
      <c r="B49" s="1" t="s">
        <v>1750</v>
      </c>
      <c r="C49" s="1" t="s">
        <v>1675</v>
      </c>
      <c r="D49" s="1">
        <v>9600</v>
      </c>
      <c r="F49" s="1" t="s">
        <v>1676</v>
      </c>
      <c r="J49" s="1" t="s">
        <v>1751</v>
      </c>
      <c r="K49" s="1" t="s">
        <v>1685</v>
      </c>
    </row>
    <row r="50" ht="47.25" spans="1:11">
      <c r="A50" s="1" t="s">
        <v>1752</v>
      </c>
      <c r="B50" s="1" t="s">
        <v>1753</v>
      </c>
      <c r="C50" s="1" t="s">
        <v>1675</v>
      </c>
      <c r="D50" s="1">
        <v>47</v>
      </c>
      <c r="F50" s="1" t="s">
        <v>1676</v>
      </c>
      <c r="J50" s="1" t="s">
        <v>1754</v>
      </c>
      <c r="K50" s="1" t="s">
        <v>1685</v>
      </c>
    </row>
    <row r="51" ht="47.25" spans="1:11">
      <c r="A51" s="1" t="s">
        <v>1755</v>
      </c>
      <c r="B51" s="1" t="s">
        <v>1756</v>
      </c>
      <c r="C51" s="1" t="s">
        <v>1675</v>
      </c>
      <c r="D51" s="1">
        <v>200</v>
      </c>
      <c r="F51" s="1" t="s">
        <v>1676</v>
      </c>
      <c r="J51" s="1" t="s">
        <v>1757</v>
      </c>
      <c r="K51" s="1" t="s">
        <v>1685</v>
      </c>
    </row>
    <row r="52" ht="47.25" spans="1:11">
      <c r="A52" s="1" t="s">
        <v>1758</v>
      </c>
      <c r="B52" s="9"/>
      <c r="C52" s="1" t="s">
        <v>1675</v>
      </c>
      <c r="D52" s="1">
        <v>1</v>
      </c>
      <c r="F52" s="1" t="s">
        <v>1676</v>
      </c>
      <c r="J52" s="9"/>
      <c r="K52" s="9"/>
    </row>
    <row r="53" ht="47.25" spans="1:11">
      <c r="A53" s="1" t="s">
        <v>1759</v>
      </c>
      <c r="B53" s="1" t="s">
        <v>1760</v>
      </c>
      <c r="C53" s="1" t="s">
        <v>1675</v>
      </c>
      <c r="D53" s="1">
        <v>120</v>
      </c>
      <c r="F53" s="1" t="s">
        <v>1676</v>
      </c>
      <c r="J53" s="1" t="s">
        <v>1761</v>
      </c>
      <c r="K53" s="1" t="s">
        <v>1685</v>
      </c>
    </row>
    <row r="54" ht="47.25" spans="1:11">
      <c r="A54" s="1" t="s">
        <v>1762</v>
      </c>
      <c r="B54" s="9"/>
      <c r="C54" s="1" t="s">
        <v>1675</v>
      </c>
      <c r="D54" s="1">
        <v>1</v>
      </c>
      <c r="F54" s="1" t="s">
        <v>1676</v>
      </c>
      <c r="J54" s="9"/>
      <c r="K54" s="9"/>
    </row>
    <row r="55" ht="47.25" spans="1:11">
      <c r="A55" s="1" t="s">
        <v>1763</v>
      </c>
      <c r="B55" s="9"/>
      <c r="C55" s="1" t="s">
        <v>1675</v>
      </c>
      <c r="D55" s="1">
        <v>1</v>
      </c>
      <c r="F55" s="1" t="s">
        <v>1676</v>
      </c>
      <c r="J55" s="9"/>
      <c r="K55" s="9"/>
    </row>
    <row r="56" ht="47.25" spans="1:11">
      <c r="A56" s="1" t="s">
        <v>1764</v>
      </c>
      <c r="B56" s="9"/>
      <c r="C56" s="1" t="s">
        <v>1675</v>
      </c>
      <c r="D56" s="1">
        <v>1</v>
      </c>
      <c r="F56" s="1" t="s">
        <v>1676</v>
      </c>
      <c r="J56" s="9"/>
      <c r="K56" s="9"/>
    </row>
    <row r="57" ht="47.25" spans="1:11">
      <c r="A57" s="1" t="s">
        <v>1765</v>
      </c>
      <c r="B57" s="9"/>
      <c r="C57" s="1" t="s">
        <v>1675</v>
      </c>
      <c r="D57" s="1">
        <v>1</v>
      </c>
      <c r="F57" s="1" t="s">
        <v>1676</v>
      </c>
      <c r="J57" s="9"/>
      <c r="K57" s="9"/>
    </row>
    <row r="58" ht="47.25" spans="1:11">
      <c r="A58" s="1" t="s">
        <v>1766</v>
      </c>
      <c r="B58" s="9"/>
      <c r="C58" s="1" t="s">
        <v>1675</v>
      </c>
      <c r="D58" s="1">
        <v>1</v>
      </c>
      <c r="F58" s="1" t="s">
        <v>1676</v>
      </c>
      <c r="J58" s="9"/>
      <c r="K58" s="9"/>
    </row>
    <row r="59" ht="47.25" spans="1:11">
      <c r="A59" s="1" t="s">
        <v>1767</v>
      </c>
      <c r="B59" s="9"/>
      <c r="C59" s="1" t="s">
        <v>1675</v>
      </c>
      <c r="D59" s="1">
        <v>1</v>
      </c>
      <c r="F59" s="1" t="s">
        <v>1676</v>
      </c>
      <c r="J59" s="9"/>
      <c r="K59" s="9"/>
    </row>
    <row r="60" ht="47.25" spans="1:11">
      <c r="A60" s="1" t="s">
        <v>1768</v>
      </c>
      <c r="B60" s="9"/>
      <c r="C60" s="1" t="s">
        <v>1675</v>
      </c>
      <c r="D60" s="1">
        <v>1</v>
      </c>
      <c r="F60" s="1" t="s">
        <v>1676</v>
      </c>
      <c r="J60" s="9"/>
      <c r="K60" s="9"/>
    </row>
    <row r="61" ht="47.25" spans="1:11">
      <c r="A61" s="1" t="s">
        <v>1769</v>
      </c>
      <c r="B61" s="1" t="s">
        <v>1770</v>
      </c>
      <c r="C61" s="1" t="s">
        <v>1675</v>
      </c>
      <c r="D61" s="1">
        <v>6.5</v>
      </c>
      <c r="F61" s="1" t="s">
        <v>1676</v>
      </c>
      <c r="J61" s="1" t="s">
        <v>1771</v>
      </c>
      <c r="K61" s="1" t="s">
        <v>1685</v>
      </c>
    </row>
    <row r="62" ht="63" spans="1:11">
      <c r="A62" s="1" t="s">
        <v>1772</v>
      </c>
      <c r="B62" s="1" t="s">
        <v>1773</v>
      </c>
      <c r="C62" s="1" t="s">
        <v>1675</v>
      </c>
      <c r="D62" s="1">
        <v>1.58</v>
      </c>
      <c r="F62" s="1" t="s">
        <v>1676</v>
      </c>
      <c r="J62" s="1" t="s">
        <v>1774</v>
      </c>
      <c r="K62" s="1" t="s">
        <v>1685</v>
      </c>
    </row>
    <row r="63" ht="47.25" spans="1:11">
      <c r="A63" s="1" t="s">
        <v>1775</v>
      </c>
      <c r="B63" s="1" t="s">
        <v>1776</v>
      </c>
      <c r="C63" s="1" t="s">
        <v>1675</v>
      </c>
      <c r="D63" s="1">
        <v>52</v>
      </c>
      <c r="F63" s="1" t="s">
        <v>1676</v>
      </c>
      <c r="J63" s="1" t="s">
        <v>1777</v>
      </c>
      <c r="K63" s="1" t="s">
        <v>1685</v>
      </c>
    </row>
    <row r="64" ht="47.25" spans="1:11">
      <c r="A64" s="1" t="s">
        <v>1778</v>
      </c>
      <c r="B64" s="9"/>
      <c r="C64" s="1" t="s">
        <v>1675</v>
      </c>
      <c r="D64" s="1">
        <v>1</v>
      </c>
      <c r="F64" s="1" t="s">
        <v>1676</v>
      </c>
      <c r="J64" s="9"/>
      <c r="K64" s="9"/>
    </row>
    <row r="65" ht="47.25" spans="1:11">
      <c r="A65" s="1" t="s">
        <v>1779</v>
      </c>
      <c r="B65" s="9"/>
      <c r="C65" s="1" t="s">
        <v>1675</v>
      </c>
      <c r="D65" s="1">
        <v>1</v>
      </c>
      <c r="F65" s="1" t="s">
        <v>1676</v>
      </c>
      <c r="J65" s="9"/>
      <c r="K65" s="9"/>
    </row>
    <row r="66" ht="47.25" spans="1:11">
      <c r="A66" s="1" t="s">
        <v>1780</v>
      </c>
      <c r="B66" s="9"/>
      <c r="C66" s="1" t="s">
        <v>1675</v>
      </c>
      <c r="D66" s="1">
        <v>1</v>
      </c>
      <c r="F66" s="1" t="s">
        <v>1676</v>
      </c>
      <c r="J66" s="9"/>
      <c r="K66" s="9"/>
    </row>
    <row r="67" ht="63" spans="1:11">
      <c r="A67" s="1" t="s">
        <v>1781</v>
      </c>
      <c r="C67" s="1" t="s">
        <v>1675</v>
      </c>
      <c r="D67" s="1">
        <v>1247</v>
      </c>
      <c r="F67" s="1" t="s">
        <v>1782</v>
      </c>
      <c r="K67" s="1" t="s">
        <v>1685</v>
      </c>
    </row>
    <row r="68" ht="47.25" spans="1:11">
      <c r="A68" s="1" t="s">
        <v>1783</v>
      </c>
      <c r="B68" s="9"/>
      <c r="C68" s="1" t="s">
        <v>1675</v>
      </c>
      <c r="D68" s="1">
        <v>1</v>
      </c>
      <c r="F68" s="1" t="s">
        <v>1676</v>
      </c>
      <c r="J68" s="9"/>
      <c r="K68" s="9"/>
    </row>
    <row r="69" ht="47.25" spans="1:11">
      <c r="A69" s="1" t="s">
        <v>1784</v>
      </c>
      <c r="B69" s="9"/>
      <c r="C69" s="1" t="s">
        <v>1675</v>
      </c>
      <c r="D69" s="1">
        <v>1</v>
      </c>
      <c r="F69" s="1" t="s">
        <v>1676</v>
      </c>
      <c r="J69" s="9"/>
      <c r="K69" s="9"/>
    </row>
    <row r="70" ht="47.25" spans="1:11">
      <c r="A70" s="1" t="s">
        <v>1785</v>
      </c>
      <c r="B70" s="9"/>
      <c r="C70" s="1" t="s">
        <v>1675</v>
      </c>
      <c r="D70" s="1">
        <v>1</v>
      </c>
      <c r="F70" s="1" t="s">
        <v>1676</v>
      </c>
      <c r="J70" s="9"/>
      <c r="K70" s="9"/>
    </row>
    <row r="71" ht="47.25" spans="1:11">
      <c r="A71" s="1" t="s">
        <v>1786</v>
      </c>
      <c r="B71" s="9"/>
      <c r="C71" s="1" t="s">
        <v>1675</v>
      </c>
      <c r="D71" s="1">
        <v>1</v>
      </c>
      <c r="F71" s="1" t="s">
        <v>1676</v>
      </c>
      <c r="J71" s="9"/>
      <c r="K71" s="9"/>
    </row>
    <row r="72" ht="47.25" spans="1:11">
      <c r="A72" s="1" t="s">
        <v>1787</v>
      </c>
      <c r="B72" s="9"/>
      <c r="C72" s="1" t="s">
        <v>1675</v>
      </c>
      <c r="D72" s="1">
        <v>1</v>
      </c>
      <c r="F72" s="1" t="s">
        <v>1676</v>
      </c>
      <c r="J72" s="9"/>
      <c r="K72" s="9"/>
    </row>
    <row r="73" ht="47.25" spans="1:11">
      <c r="A73" s="1" t="s">
        <v>1788</v>
      </c>
      <c r="B73" s="9"/>
      <c r="C73" s="1" t="s">
        <v>1675</v>
      </c>
      <c r="D73" s="1">
        <v>1</v>
      </c>
      <c r="F73" s="1" t="s">
        <v>1676</v>
      </c>
      <c r="J73" s="9"/>
      <c r="K73" s="9"/>
    </row>
    <row r="74" ht="47.25" spans="1:11">
      <c r="A74" s="1" t="s">
        <v>1789</v>
      </c>
      <c r="B74" s="9"/>
      <c r="C74" s="1" t="s">
        <v>1675</v>
      </c>
      <c r="D74" s="1">
        <v>1</v>
      </c>
      <c r="F74" s="1" t="s">
        <v>1676</v>
      </c>
      <c r="J74" s="9"/>
      <c r="K74" s="9"/>
    </row>
    <row r="75" ht="47.25" spans="1:11">
      <c r="A75" s="1" t="s">
        <v>1790</v>
      </c>
      <c r="B75" s="9"/>
      <c r="C75" s="1" t="s">
        <v>1675</v>
      </c>
      <c r="D75" s="1">
        <v>1</v>
      </c>
      <c r="F75" s="1" t="s">
        <v>1676</v>
      </c>
      <c r="J75" s="9"/>
      <c r="K75" s="9"/>
    </row>
    <row r="76" ht="47.25" spans="1:11">
      <c r="A76" s="1" t="s">
        <v>1791</v>
      </c>
      <c r="B76" s="9"/>
      <c r="C76" s="1" t="s">
        <v>1675</v>
      </c>
      <c r="D76" s="1">
        <v>1</v>
      </c>
      <c r="F76" s="1" t="s">
        <v>1676</v>
      </c>
      <c r="J76" s="9"/>
      <c r="K76" s="9"/>
    </row>
    <row r="77" ht="47.25" spans="1:11">
      <c r="A77" s="1" t="s">
        <v>1792</v>
      </c>
      <c r="B77" s="9"/>
      <c r="C77" s="1" t="s">
        <v>1675</v>
      </c>
      <c r="D77" s="1">
        <v>1</v>
      </c>
      <c r="F77" s="1" t="s">
        <v>1676</v>
      </c>
      <c r="J77" s="9"/>
      <c r="K77" s="9"/>
    </row>
    <row r="78" ht="47.25" spans="1:11">
      <c r="A78" s="1" t="s">
        <v>1793</v>
      </c>
      <c r="B78" s="9"/>
      <c r="C78" s="1" t="s">
        <v>1675</v>
      </c>
      <c r="D78" s="1">
        <v>1</v>
      </c>
      <c r="F78" s="1" t="s">
        <v>1676</v>
      </c>
      <c r="J78" s="9"/>
      <c r="K78" s="9"/>
    </row>
    <row r="79" ht="47.25" spans="1:11">
      <c r="A79" s="1" t="s">
        <v>1794</v>
      </c>
      <c r="B79" s="9"/>
      <c r="C79" s="1" t="s">
        <v>1675</v>
      </c>
      <c r="D79" s="1">
        <v>1</v>
      </c>
      <c r="F79" s="1" t="s">
        <v>1676</v>
      </c>
      <c r="J79" s="9"/>
      <c r="K79" s="9"/>
    </row>
    <row r="80" ht="47.25" spans="1:11">
      <c r="A80" s="1" t="s">
        <v>1795</v>
      </c>
      <c r="B80" s="9"/>
      <c r="C80" s="1" t="s">
        <v>1675</v>
      </c>
      <c r="D80" s="1">
        <v>1</v>
      </c>
      <c r="F80" s="1" t="s">
        <v>1676</v>
      </c>
      <c r="J80" s="9"/>
      <c r="K80" s="9"/>
    </row>
    <row r="81" ht="47.25" spans="1:11">
      <c r="A81" s="1" t="s">
        <v>1796</v>
      </c>
      <c r="B81" s="9"/>
      <c r="C81" s="1" t="s">
        <v>1675</v>
      </c>
      <c r="D81" s="1">
        <v>1</v>
      </c>
      <c r="F81" s="1" t="s">
        <v>1676</v>
      </c>
      <c r="J81" s="9"/>
      <c r="K81" s="9"/>
    </row>
    <row r="82" ht="47.25" spans="1:11">
      <c r="A82" s="1" t="s">
        <v>1797</v>
      </c>
      <c r="B82" s="9"/>
      <c r="C82" s="1" t="s">
        <v>1675</v>
      </c>
      <c r="D82" s="1">
        <v>1</v>
      </c>
      <c r="F82" s="1" t="s">
        <v>1676</v>
      </c>
      <c r="J82" s="9"/>
      <c r="K82" s="9"/>
    </row>
    <row r="83" ht="47.25" spans="1:11">
      <c r="A83" s="1" t="s">
        <v>1798</v>
      </c>
      <c r="B83" s="9"/>
      <c r="C83" s="1" t="s">
        <v>1675</v>
      </c>
      <c r="D83" s="1">
        <v>1</v>
      </c>
      <c r="F83" s="1" t="s">
        <v>1676</v>
      </c>
      <c r="J83" s="9"/>
      <c r="K83" s="9"/>
    </row>
    <row r="84" ht="47.25" spans="1:11">
      <c r="A84" s="1" t="s">
        <v>1799</v>
      </c>
      <c r="B84" s="9"/>
      <c r="C84" s="1" t="s">
        <v>1675</v>
      </c>
      <c r="D84" s="1">
        <v>1</v>
      </c>
      <c r="F84" s="1" t="s">
        <v>1676</v>
      </c>
      <c r="J84" s="9"/>
      <c r="K84" s="9"/>
    </row>
    <row r="85" ht="47.25" spans="1:11">
      <c r="A85" s="1" t="s">
        <v>1800</v>
      </c>
      <c r="B85" s="9"/>
      <c r="C85" s="1" t="s">
        <v>1675</v>
      </c>
      <c r="D85" s="1">
        <v>1</v>
      </c>
      <c r="F85" s="1" t="s">
        <v>1676</v>
      </c>
      <c r="J85" s="9"/>
      <c r="K85" s="9"/>
    </row>
    <row r="86" ht="47.25" spans="1:11">
      <c r="A86" s="1" t="s">
        <v>1801</v>
      </c>
      <c r="B86" s="9"/>
      <c r="C86" s="1" t="s">
        <v>1675</v>
      </c>
      <c r="D86" s="1">
        <v>1</v>
      </c>
      <c r="F86" s="1" t="s">
        <v>1676</v>
      </c>
      <c r="J86" s="9"/>
      <c r="K86" s="9"/>
    </row>
    <row r="87" ht="47.25" spans="1:11">
      <c r="A87" s="1" t="s">
        <v>1802</v>
      </c>
      <c r="B87" s="9"/>
      <c r="C87" s="1" t="s">
        <v>1675</v>
      </c>
      <c r="D87" s="1">
        <v>1</v>
      </c>
      <c r="F87" s="1" t="s">
        <v>1676</v>
      </c>
      <c r="J87" s="9"/>
      <c r="K87" s="9"/>
    </row>
    <row r="88" ht="63" spans="1:10">
      <c r="A88" s="1" t="s">
        <v>1803</v>
      </c>
      <c r="C88" s="1" t="s">
        <v>1675</v>
      </c>
      <c r="D88" s="1">
        <v>0.000231049060186648</v>
      </c>
      <c r="F88" s="1" t="s">
        <v>1676</v>
      </c>
      <c r="J88" s="1" t="s">
        <v>1804</v>
      </c>
    </row>
    <row r="89" ht="94.5" spans="1:10">
      <c r="A89" s="1" t="s">
        <v>1805</v>
      </c>
      <c r="C89" s="1" t="s">
        <v>1675</v>
      </c>
      <c r="D89" s="1">
        <v>265.521194884729</v>
      </c>
      <c r="F89" s="1" t="s">
        <v>1782</v>
      </c>
      <c r="J89" s="1" t="s">
        <v>1806</v>
      </c>
    </row>
    <row r="90" ht="94.5" spans="1:10">
      <c r="A90" s="1" t="s">
        <v>1807</v>
      </c>
      <c r="C90" s="1" t="s">
        <v>1675</v>
      </c>
      <c r="D90" s="1">
        <v>0.000233455821230259</v>
      </c>
      <c r="F90" s="1" t="s">
        <v>1676</v>
      </c>
      <c r="J90" s="1" t="s">
        <v>1806</v>
      </c>
    </row>
    <row r="91" ht="63" spans="1:10">
      <c r="A91" s="1" t="s">
        <v>1808</v>
      </c>
      <c r="C91" s="1" t="s">
        <v>1809</v>
      </c>
      <c r="D91" s="1">
        <v>1.81285794880199e-7</v>
      </c>
      <c r="F91" s="1" t="s">
        <v>581</v>
      </c>
      <c r="J91" s="1" t="s">
        <v>1804</v>
      </c>
    </row>
    <row r="92" ht="94.5" spans="1:10">
      <c r="A92" s="1" t="s">
        <v>1810</v>
      </c>
      <c r="C92" s="1" t="s">
        <v>1809</v>
      </c>
      <c r="D92" s="1">
        <v>0.0005</v>
      </c>
      <c r="F92" s="1" t="s">
        <v>581</v>
      </c>
      <c r="J92" s="1" t="s">
        <v>1806</v>
      </c>
    </row>
    <row r="93" ht="94.5" spans="1:10">
      <c r="A93" s="1" t="s">
        <v>1811</v>
      </c>
      <c r="C93" s="1" t="s">
        <v>1809</v>
      </c>
      <c r="D93" s="1">
        <v>0.001</v>
      </c>
      <c r="F93" s="1" t="s">
        <v>581</v>
      </c>
      <c r="J93" s="1" t="s">
        <v>1806</v>
      </c>
    </row>
    <row r="94" ht="409.5" spans="1:11">
      <c r="A94" s="1" t="s">
        <v>1812</v>
      </c>
      <c r="B94" s="1" t="s">
        <v>1813</v>
      </c>
      <c r="D94" s="1">
        <v>20</v>
      </c>
      <c r="F94" s="1" t="s">
        <v>1664</v>
      </c>
      <c r="J94" s="1" t="s">
        <v>1814</v>
      </c>
      <c r="K94" s="1" t="s">
        <v>1591</v>
      </c>
    </row>
    <row r="95" ht="31.5" spans="1:6">
      <c r="A95" s="1" t="s">
        <v>1815</v>
      </c>
      <c r="B95" s="1" t="s">
        <v>1816</v>
      </c>
      <c r="D95" s="1">
        <v>300</v>
      </c>
      <c r="F95" s="1" t="s">
        <v>43</v>
      </c>
    </row>
    <row r="96" ht="15.75" spans="1:6">
      <c r="A96" s="1" t="s">
        <v>1817</v>
      </c>
      <c r="D96" s="1">
        <v>1</v>
      </c>
      <c r="F96" s="1" t="s">
        <v>403</v>
      </c>
    </row>
    <row r="97" ht="15.75" spans="1:6">
      <c r="A97" s="1" t="s">
        <v>1818</v>
      </c>
      <c r="D97" s="1">
        <v>-1</v>
      </c>
      <c r="F97" s="1" t="s">
        <v>403</v>
      </c>
    </row>
  </sheetData>
  <autoFilter ref="A1:K9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F1" sqref="F1"/>
    </sheetView>
  </sheetViews>
  <sheetFormatPr defaultColWidth="9" defaultRowHeight="15.75" outlineLevelRow="3"/>
  <cols>
    <col min="1" max="1" width="11.1266666666667" style="8" customWidth="1"/>
    <col min="2" max="2" width="8.78666666666667" style="8" customWidth="1"/>
    <col min="3" max="3" width="30" style="8" customWidth="1"/>
    <col min="4" max="4" width="12.2533333333333" style="8" customWidth="1"/>
    <col min="5" max="1024" width="8.78666666666667" style="8" customWidth="1"/>
    <col min="1025" max="1026" width="8.78666666666667" customWidth="1"/>
  </cols>
  <sheetData>
    <row r="1" ht="15.1" customHeight="1" spans="1:1">
      <c r="A1" t="s">
        <v>1819</v>
      </c>
    </row>
    <row r="2" ht="15.1" customHeight="1" spans="1:9">
      <c r="A2" s="2" t="s">
        <v>29</v>
      </c>
      <c r="B2" s="2" t="s">
        <v>31</v>
      </c>
      <c r="C2" s="2" t="s">
        <v>707</v>
      </c>
      <c r="D2" s="2" t="s">
        <v>82</v>
      </c>
      <c r="E2" s="2" t="s">
        <v>44</v>
      </c>
      <c r="F2" s="2" t="s">
        <v>61</v>
      </c>
      <c r="G2" s="2" t="s">
        <v>62</v>
      </c>
      <c r="H2" s="2" t="s">
        <v>45</v>
      </c>
      <c r="I2" s="2" t="s">
        <v>53</v>
      </c>
    </row>
    <row r="3" ht="15.1" customHeight="1" spans="1:7">
      <c r="A3" s="1" t="s">
        <v>1820</v>
      </c>
      <c r="B3" s="1"/>
      <c r="C3" s="1" t="s">
        <v>1821</v>
      </c>
      <c r="D3" s="1" t="s">
        <v>94</v>
      </c>
      <c r="E3" s="1"/>
      <c r="F3" s="1"/>
      <c r="G3" s="1"/>
    </row>
    <row r="4" spans="1:7">
      <c r="A4" s="1" t="s">
        <v>1822</v>
      </c>
      <c r="B4" s="1"/>
      <c r="C4" s="1" t="s">
        <v>1823</v>
      </c>
      <c r="D4" s="1" t="s">
        <v>94</v>
      </c>
      <c r="E4" s="1"/>
      <c r="F4" s="1"/>
      <c r="G4" s="1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1"/>
  <sheetViews>
    <sheetView tabSelected="1" workbookViewId="0">
      <pane xSplit="1" ySplit="2" topLeftCell="J3" activePane="bottomRight" state="frozen"/>
      <selection/>
      <selection pane="topRight"/>
      <selection pane="bottomLeft"/>
      <selection pane="bottomRight" activeCell="M10" sqref="L9 M10"/>
    </sheetView>
  </sheetViews>
  <sheetFormatPr defaultColWidth="9" defaultRowHeight="15.75"/>
  <cols>
    <col min="1" max="1" width="14" style="1" customWidth="1"/>
    <col min="2" max="2" width="13.3933333333333" style="1" customWidth="1"/>
    <col min="3" max="1034" width="9.10666666666667" style="1" customWidth="1"/>
  </cols>
  <sheetData>
    <row r="1" ht="15" customHeight="1" spans="1:1">
      <c r="A1" t="s">
        <v>1824</v>
      </c>
    </row>
    <row r="2" ht="15.1" customHeight="1" spans="7:19">
      <c r="G2" s="7" t="s">
        <v>1825</v>
      </c>
      <c r="I2" s="7" t="s">
        <v>1826</v>
      </c>
      <c r="Q2" s="7" t="s">
        <v>1827</v>
      </c>
      <c r="S2" s="7" t="s">
        <v>1828</v>
      </c>
    </row>
    <row r="3" ht="15.1" customHeight="1" spans="1:23">
      <c r="A3" s="5" t="s">
        <v>29</v>
      </c>
      <c r="B3" s="5" t="s">
        <v>31</v>
      </c>
      <c r="C3" s="5" t="s">
        <v>104</v>
      </c>
      <c r="D3" s="5" t="s">
        <v>1659</v>
      </c>
      <c r="E3" s="5" t="s">
        <v>82</v>
      </c>
      <c r="F3" s="5" t="s">
        <v>110</v>
      </c>
      <c r="G3" s="5" t="s">
        <v>1829</v>
      </c>
      <c r="H3" s="5" t="s">
        <v>1830</v>
      </c>
      <c r="I3" s="5" t="s">
        <v>56</v>
      </c>
      <c r="J3" s="5" t="s">
        <v>57</v>
      </c>
      <c r="K3" s="5" t="s">
        <v>73</v>
      </c>
      <c r="L3" s="5" t="s">
        <v>1831</v>
      </c>
      <c r="M3" s="5" t="s">
        <v>1832</v>
      </c>
      <c r="N3" s="5" t="s">
        <v>1833</v>
      </c>
      <c r="O3" s="5" t="s">
        <v>1834</v>
      </c>
      <c r="P3" s="5" t="s">
        <v>1835</v>
      </c>
      <c r="Q3" s="5" t="s">
        <v>31</v>
      </c>
      <c r="R3" s="5" t="s">
        <v>33</v>
      </c>
      <c r="S3" s="5" t="s">
        <v>31</v>
      </c>
      <c r="T3" s="5" t="s">
        <v>33</v>
      </c>
      <c r="U3" s="5" t="s">
        <v>44</v>
      </c>
      <c r="V3" s="5" t="s">
        <v>45</v>
      </c>
      <c r="W3" s="5" t="s">
        <v>53</v>
      </c>
    </row>
    <row r="4" ht="15.1" customHeight="1" spans="1:21">
      <c r="A4" s="1" t="s">
        <v>1836</v>
      </c>
      <c r="B4" s="1" t="s">
        <v>1837</v>
      </c>
      <c r="C4" s="6" t="s">
        <v>1838</v>
      </c>
      <c r="D4" s="6"/>
      <c r="E4" s="1" t="s">
        <v>581</v>
      </c>
      <c r="F4" s="1" t="s">
        <v>1839</v>
      </c>
      <c r="G4" s="1" t="s">
        <v>1840</v>
      </c>
      <c r="I4" s="1">
        <v>37</v>
      </c>
      <c r="J4" s="1" t="s">
        <v>58</v>
      </c>
      <c r="K4" s="1">
        <v>7.5</v>
      </c>
      <c r="L4" s="1" t="s">
        <v>94</v>
      </c>
      <c r="U4" s="1" t="s">
        <v>1841</v>
      </c>
    </row>
    <row r="5" ht="15.1" customHeight="1" spans="1:9">
      <c r="A5" s="1" t="s">
        <v>1842</v>
      </c>
      <c r="B5" s="1" t="s">
        <v>1843</v>
      </c>
      <c r="C5" s="6" t="s">
        <v>1844</v>
      </c>
      <c r="D5" s="6"/>
      <c r="E5" s="1" t="s">
        <v>581</v>
      </c>
      <c r="F5" s="1" t="s">
        <v>1839</v>
      </c>
      <c r="G5" s="1" t="s">
        <v>1840</v>
      </c>
      <c r="I5" s="8"/>
    </row>
    <row r="6" ht="15.1" customHeight="1" spans="1:9">
      <c r="A6" s="1" t="s">
        <v>1845</v>
      </c>
      <c r="B6" s="1" t="s">
        <v>1846</v>
      </c>
      <c r="C6" s="6" t="s">
        <v>1847</v>
      </c>
      <c r="D6" s="6"/>
      <c r="E6" s="1" t="s">
        <v>581</v>
      </c>
      <c r="F6" s="1" t="s">
        <v>1839</v>
      </c>
      <c r="G6" s="1" t="s">
        <v>1840</v>
      </c>
      <c r="I6" s="8"/>
    </row>
    <row r="7" ht="15.1" customHeight="1" spans="1:9">
      <c r="A7" s="1" t="s">
        <v>1848</v>
      </c>
      <c r="B7" s="1" t="s">
        <v>1849</v>
      </c>
      <c r="C7" s="6" t="s">
        <v>1850</v>
      </c>
      <c r="D7" s="6"/>
      <c r="E7" s="1" t="s">
        <v>581</v>
      </c>
      <c r="F7" s="1" t="s">
        <v>1839</v>
      </c>
      <c r="G7" s="1" t="s">
        <v>1840</v>
      </c>
      <c r="I7" s="8"/>
    </row>
    <row r="8" ht="15.1" customHeight="1" spans="1:10">
      <c r="A8" s="1" t="s">
        <v>1851</v>
      </c>
      <c r="B8" s="1" t="s">
        <v>1852</v>
      </c>
      <c r="C8" s="6"/>
      <c r="D8" s="6"/>
      <c r="F8" s="1" t="s">
        <v>1853</v>
      </c>
      <c r="G8" s="1" t="s">
        <v>1854</v>
      </c>
      <c r="I8" s="1">
        <v>37</v>
      </c>
      <c r="J8" s="1" t="s">
        <v>58</v>
      </c>
    </row>
    <row r="9" ht="15.1" customHeight="1" spans="1:10">
      <c r="A9" s="1" t="s">
        <v>1855</v>
      </c>
      <c r="B9" s="1" t="s">
        <v>1856</v>
      </c>
      <c r="C9" s="6"/>
      <c r="D9" s="6"/>
      <c r="F9" s="1" t="s">
        <v>1857</v>
      </c>
      <c r="G9" s="1" t="s">
        <v>1858</v>
      </c>
      <c r="I9" s="1">
        <v>30</v>
      </c>
      <c r="J9" s="1" t="s">
        <v>58</v>
      </c>
    </row>
    <row r="10" ht="15.1" customHeight="1" spans="1:10">
      <c r="A10" s="1" t="s">
        <v>1859</v>
      </c>
      <c r="B10" s="1" t="s">
        <v>1860</v>
      </c>
      <c r="C10" s="6"/>
      <c r="D10" s="6"/>
      <c r="G10" s="1" t="s">
        <v>1861</v>
      </c>
      <c r="I10" s="1">
        <v>37</v>
      </c>
      <c r="J10" s="1" t="s">
        <v>58</v>
      </c>
    </row>
    <row r="11" ht="31.5" spans="1:10">
      <c r="A11" s="1" t="s">
        <v>1862</v>
      </c>
      <c r="B11" s="1" t="s">
        <v>1863</v>
      </c>
      <c r="C11" s="6"/>
      <c r="D11" s="6"/>
      <c r="G11" s="1" t="s">
        <v>1864</v>
      </c>
      <c r="I11" s="1">
        <v>40</v>
      </c>
      <c r="J11" s="1" t="s">
        <v>58</v>
      </c>
    </row>
  </sheetData>
  <mergeCells count="4">
    <mergeCell ref="G2:H2"/>
    <mergeCell ref="I2:N2"/>
    <mergeCell ref="Q2:R2"/>
    <mergeCell ref="S2:T2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.75" outlineLevelCol="1"/>
  <cols>
    <col min="1" max="1" width="13.3933333333333" style="3" customWidth="1"/>
    <col min="2" max="2" width="51.5266666666667" style="3" customWidth="1"/>
    <col min="3" max="1025" width="8.78666666666667" style="3" customWidth="1"/>
  </cols>
  <sheetData>
    <row r="1" ht="15.1" customHeight="1" spans="1:1">
      <c r="A1" t="s">
        <v>28</v>
      </c>
    </row>
    <row r="2" ht="15.1" customHeight="1" spans="1:2">
      <c r="A2" s="2" t="s">
        <v>29</v>
      </c>
      <c r="B2" s="1" t="s">
        <v>30</v>
      </c>
    </row>
    <row r="3" ht="15.1" customHeight="1" spans="1:2">
      <c r="A3" s="2" t="s">
        <v>31</v>
      </c>
      <c r="B3" s="1" t="s">
        <v>32</v>
      </c>
    </row>
    <row r="4" ht="15.1" customHeight="1" spans="1:2">
      <c r="A4" s="2" t="s">
        <v>33</v>
      </c>
      <c r="B4" s="1" t="s">
        <v>34</v>
      </c>
    </row>
    <row r="5" ht="15.1" customHeight="1" spans="1:2">
      <c r="A5" s="2" t="s">
        <v>35</v>
      </c>
      <c r="B5" s="1" t="s">
        <v>36</v>
      </c>
    </row>
    <row r="6" ht="15.1" customHeight="1" spans="1:2">
      <c r="A6" s="2" t="s">
        <v>37</v>
      </c>
      <c r="B6" s="1" t="s">
        <v>38</v>
      </c>
    </row>
    <row r="7" ht="15.1" customHeight="1" spans="1:2">
      <c r="A7" s="5" t="s">
        <v>39</v>
      </c>
      <c r="B7" s="1" t="s">
        <v>40</v>
      </c>
    </row>
    <row r="8" ht="15.1" customHeight="1" spans="1:2">
      <c r="A8" s="2" t="s">
        <v>41</v>
      </c>
      <c r="B8" s="1" t="s">
        <v>34</v>
      </c>
    </row>
    <row r="9" ht="15.1" customHeight="1" spans="1:2">
      <c r="A9" s="2" t="s">
        <v>42</v>
      </c>
      <c r="B9" s="3" t="s">
        <v>43</v>
      </c>
    </row>
    <row r="10" ht="15.1" customHeight="1" spans="1:1">
      <c r="A10" s="2" t="s">
        <v>44</v>
      </c>
    </row>
    <row r="11" ht="15.1" customHeight="1" spans="1:1">
      <c r="A11" s="2" t="s">
        <v>45</v>
      </c>
    </row>
    <row r="12" ht="15.1" customHeight="1" spans="1:1">
      <c r="A12" s="2" t="s">
        <v>46</v>
      </c>
    </row>
    <row r="13" spans="1:1">
      <c r="A13" s="2" t="s">
        <v>47</v>
      </c>
    </row>
  </sheetData>
  <autoFilter ref="A1:B13">
    <extLst/>
  </autoFilter>
  <hyperlinks>
    <hyperlink ref="B4" r:id="rId1" display="0.0.1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5" sqref="B5"/>
    </sheetView>
  </sheetViews>
  <sheetFormatPr defaultColWidth="9" defaultRowHeight="15.75" outlineLevelCol="5"/>
  <cols>
    <col min="1" max="1" width="14" style="1" customWidth="1"/>
    <col min="2" max="3" width="13.3933333333333" style="1" customWidth="1"/>
    <col min="4" max="1017" width="9.10666666666667" style="1" customWidth="1"/>
  </cols>
  <sheetData>
    <row r="1" ht="15.1" customHeight="1" spans="1:1">
      <c r="A1" t="s">
        <v>1865</v>
      </c>
    </row>
    <row r="2" ht="15.1" customHeight="1" spans="1:6">
      <c r="A2" s="5" t="s">
        <v>29</v>
      </c>
      <c r="B2" s="5" t="s">
        <v>31</v>
      </c>
      <c r="C2" s="5" t="s">
        <v>1866</v>
      </c>
      <c r="D2" s="5" t="s">
        <v>44</v>
      </c>
      <c r="E2" s="5" t="s">
        <v>45</v>
      </c>
      <c r="F2" s="5" t="s">
        <v>53</v>
      </c>
    </row>
    <row r="3" ht="15.1" customHeight="1" spans="1:4">
      <c r="A3" s="1" t="s">
        <v>1867</v>
      </c>
      <c r="B3" s="1" t="s">
        <v>1868</v>
      </c>
      <c r="C3" s="1" t="s">
        <v>1869</v>
      </c>
      <c r="D3" s="1" t="s">
        <v>1841</v>
      </c>
    </row>
    <row r="4" ht="15.1" customHeight="1" spans="1:3">
      <c r="A4" s="1" t="s">
        <v>1870</v>
      </c>
      <c r="B4" s="1" t="s">
        <v>1871</v>
      </c>
      <c r="C4" s="1" t="s">
        <v>1851</v>
      </c>
    </row>
    <row r="5" ht="15.1" customHeight="1" spans="1:3">
      <c r="A5" s="1" t="s">
        <v>1872</v>
      </c>
      <c r="B5" s="1" t="s">
        <v>1873</v>
      </c>
      <c r="C5" s="1" t="s">
        <v>1855</v>
      </c>
    </row>
    <row r="6" ht="15.1" customHeight="1"/>
    <row r="7" ht="15.1" customHeight="1"/>
    <row r="8" ht="15.1" customHeight="1"/>
    <row r="9" ht="15.1" customHeight="1"/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J3" sqref="J3"/>
    </sheetView>
  </sheetViews>
  <sheetFormatPr defaultColWidth="9" defaultRowHeight="15.75"/>
  <cols>
    <col min="1" max="1" width="15.1266666666667" style="1" customWidth="1"/>
    <col min="2" max="2" width="14.7533333333333" style="1" customWidth="1"/>
    <col min="3" max="5" width="9.10666666666667" style="1" customWidth="1"/>
    <col min="6" max="6" width="25.6266666666667" style="1" customWidth="1"/>
    <col min="7" max="1023" width="9.10666666666667" style="1" customWidth="1"/>
    <col min="1024" max="1024" width="9.10666666666667" customWidth="1"/>
  </cols>
  <sheetData>
    <row r="1" spans="1:1">
      <c r="A1" t="s">
        <v>1874</v>
      </c>
    </row>
    <row r="2" ht="15.1" customHeight="1" spans="7:7">
      <c r="G2" s="7" t="s">
        <v>1875</v>
      </c>
    </row>
    <row r="3" ht="15.1" customHeight="1" spans="1:14">
      <c r="A3" s="5" t="s">
        <v>29</v>
      </c>
      <c r="B3" s="5" t="s">
        <v>31</v>
      </c>
      <c r="C3" s="5" t="s">
        <v>104</v>
      </c>
      <c r="D3" s="5" t="s">
        <v>1659</v>
      </c>
      <c r="E3" s="5" t="s">
        <v>82</v>
      </c>
      <c r="F3" s="5" t="s">
        <v>110</v>
      </c>
      <c r="G3" s="5" t="s">
        <v>31</v>
      </c>
      <c r="H3" s="5" t="s">
        <v>33</v>
      </c>
      <c r="I3" s="5" t="s">
        <v>44</v>
      </c>
      <c r="J3" s="5" t="s">
        <v>61</v>
      </c>
      <c r="K3" s="5" t="s">
        <v>45</v>
      </c>
      <c r="L3" s="5" t="s">
        <v>53</v>
      </c>
      <c r="M3" s="5" t="s">
        <v>1876</v>
      </c>
      <c r="N3" s="5" t="s">
        <v>1877</v>
      </c>
    </row>
    <row r="4" ht="15.1" customHeight="1" spans="1:10">
      <c r="A4" s="1" t="s">
        <v>1878</v>
      </c>
      <c r="B4" s="1" t="s">
        <v>1879</v>
      </c>
      <c r="C4" s="6" t="s">
        <v>1838</v>
      </c>
      <c r="D4" s="6" t="s">
        <v>1880</v>
      </c>
      <c r="E4" s="1" t="s">
        <v>581</v>
      </c>
      <c r="F4" s="1" t="s">
        <v>1881</v>
      </c>
      <c r="J4" s="1" t="s">
        <v>1882</v>
      </c>
    </row>
    <row r="5" ht="15.1" customHeight="1" spans="1:10">
      <c r="A5" s="1" t="s">
        <v>1883</v>
      </c>
      <c r="B5" s="1" t="s">
        <v>1879</v>
      </c>
      <c r="C5" s="6" t="s">
        <v>1884</v>
      </c>
      <c r="D5" s="6" t="s">
        <v>1838</v>
      </c>
      <c r="E5" s="1" t="s">
        <v>43</v>
      </c>
      <c r="F5" s="1" t="s">
        <v>1885</v>
      </c>
      <c r="J5" s="1" t="s">
        <v>1886</v>
      </c>
    </row>
    <row r="6" ht="15.1" customHeight="1" spans="3:4">
      <c r="C6" s="6"/>
      <c r="D6" s="6"/>
    </row>
    <row r="7" ht="15.1" customHeight="1" spans="3:4">
      <c r="C7" s="6"/>
      <c r="D7" s="6"/>
    </row>
    <row r="8" ht="15.1" customHeight="1" spans="3:4">
      <c r="C8" s="6"/>
      <c r="D8" s="6"/>
    </row>
    <row r="9" ht="15.1" customHeight="1" spans="3:4">
      <c r="C9" s="6"/>
      <c r="D9" s="6"/>
    </row>
    <row r="10" ht="15.1" customHeight="1" spans="3:4">
      <c r="C10" s="6"/>
      <c r="D10" s="6"/>
    </row>
    <row r="11" spans="3:4">
      <c r="C11" s="6"/>
      <c r="D11" s="6"/>
    </row>
  </sheetData>
  <mergeCells count="1">
    <mergeCell ref="G2:H2"/>
  </mergeCells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21" sqref="I21"/>
    </sheetView>
  </sheetViews>
  <sheetFormatPr defaultColWidth="9" defaultRowHeight="15" customHeight="1"/>
  <cols>
    <col min="1" max="6" width="8.78666666666667" style="3" customWidth="1"/>
    <col min="7" max="7" width="19.1266666666667" style="3" customWidth="1"/>
    <col min="8" max="1025" width="8.78666666666667" style="3" customWidth="1"/>
    <col min="1026" max="16384" width="9" style="4" customWidth="1"/>
  </cols>
  <sheetData>
    <row r="1" ht="15.75" spans="1:1">
      <c r="A1" t="s">
        <v>1887</v>
      </c>
    </row>
    <row r="2" ht="31.5" spans="1:18">
      <c r="A2" s="2" t="s">
        <v>29</v>
      </c>
      <c r="B2" s="2" t="s">
        <v>31</v>
      </c>
      <c r="C2" s="2" t="s">
        <v>1888</v>
      </c>
      <c r="D2" s="2" t="s">
        <v>1889</v>
      </c>
      <c r="E2" s="2" t="s">
        <v>1890</v>
      </c>
      <c r="F2" s="2" t="s">
        <v>1891</v>
      </c>
      <c r="G2" s="2" t="s">
        <v>110</v>
      </c>
      <c r="H2" s="2" t="s">
        <v>1892</v>
      </c>
      <c r="I2" s="2" t="s">
        <v>1893</v>
      </c>
      <c r="J2" s="2" t="s">
        <v>1894</v>
      </c>
      <c r="K2" s="2" t="s">
        <v>1895</v>
      </c>
      <c r="L2" s="2" t="s">
        <v>1896</v>
      </c>
      <c r="M2" s="2" t="s">
        <v>1897</v>
      </c>
      <c r="N2" s="2" t="s">
        <v>1898</v>
      </c>
      <c r="O2" s="2" t="s">
        <v>1899</v>
      </c>
      <c r="P2" s="2" t="s">
        <v>1900</v>
      </c>
      <c r="Q2" s="2" t="s">
        <v>44</v>
      </c>
      <c r="R2" s="2" t="s">
        <v>45</v>
      </c>
    </row>
    <row r="3" ht="173.25" spans="1:18">
      <c r="A3" s="1" t="s">
        <v>1901</v>
      </c>
      <c r="B3" s="1" t="s">
        <v>1902</v>
      </c>
      <c r="C3" s="1" t="s">
        <v>1903</v>
      </c>
      <c r="D3" s="1" t="s">
        <v>1904</v>
      </c>
      <c r="E3" s="1"/>
      <c r="F3" s="1">
        <v>2008</v>
      </c>
      <c r="G3" s="1" t="s">
        <v>1905</v>
      </c>
      <c r="H3" s="1" t="s">
        <v>1906</v>
      </c>
      <c r="I3" s="1"/>
      <c r="J3" s="1"/>
      <c r="K3" s="1" t="s">
        <v>1838</v>
      </c>
      <c r="L3" s="1" t="s">
        <v>1838</v>
      </c>
      <c r="M3" s="1"/>
      <c r="N3" s="1"/>
      <c r="O3" s="1"/>
      <c r="P3" s="1" t="s">
        <v>1907</v>
      </c>
      <c r="Q3" s="1" t="s">
        <v>1908</v>
      </c>
      <c r="R3" s="1"/>
    </row>
    <row r="4" ht="173.25" spans="1:18">
      <c r="A4" s="1" t="s">
        <v>1909</v>
      </c>
      <c r="B4" s="1" t="s">
        <v>1910</v>
      </c>
      <c r="C4" s="1" t="s">
        <v>1911</v>
      </c>
      <c r="D4" s="1" t="s">
        <v>1912</v>
      </c>
      <c r="E4" s="1"/>
      <c r="F4" s="1">
        <v>2014</v>
      </c>
      <c r="G4" s="1" t="s">
        <v>1905</v>
      </c>
      <c r="H4" s="1" t="s">
        <v>1913</v>
      </c>
      <c r="I4" s="1"/>
      <c r="J4" s="1"/>
      <c r="K4" s="1"/>
      <c r="L4" s="1"/>
      <c r="M4" s="1"/>
      <c r="N4" s="1"/>
      <c r="O4" s="1"/>
      <c r="P4" s="1" t="s">
        <v>1914</v>
      </c>
      <c r="Q4" s="1" t="s">
        <v>1915</v>
      </c>
      <c r="R4" s="1"/>
    </row>
    <row r="5" ht="299.25" spans="1:18">
      <c r="A5" s="1" t="s">
        <v>1916</v>
      </c>
      <c r="B5" s="1" t="s">
        <v>1917</v>
      </c>
      <c r="C5" s="1" t="s">
        <v>1918</v>
      </c>
      <c r="D5" s="1" t="s">
        <v>1919</v>
      </c>
      <c r="E5" s="1"/>
      <c r="F5" s="1">
        <v>2004</v>
      </c>
      <c r="G5" s="1" t="s">
        <v>1905</v>
      </c>
      <c r="H5" s="1" t="s">
        <v>1913</v>
      </c>
      <c r="I5" s="1"/>
      <c r="J5" s="1"/>
      <c r="K5" s="1" t="s">
        <v>1920</v>
      </c>
      <c r="L5" s="1" t="s">
        <v>1921</v>
      </c>
      <c r="M5" s="1"/>
      <c r="N5" s="1"/>
      <c r="O5" s="1"/>
      <c r="P5" s="1" t="s">
        <v>1922</v>
      </c>
      <c r="Q5" s="1" t="s">
        <v>1923</v>
      </c>
      <c r="R5" s="1"/>
    </row>
    <row r="6" ht="173.25" spans="1:18">
      <c r="A6" s="1" t="s">
        <v>1924</v>
      </c>
      <c r="B6" s="1" t="s">
        <v>1925</v>
      </c>
      <c r="C6" s="1" t="s">
        <v>1926</v>
      </c>
      <c r="D6" s="1" t="s">
        <v>1927</v>
      </c>
      <c r="E6" s="1"/>
      <c r="F6" s="1">
        <v>2009</v>
      </c>
      <c r="G6" s="1" t="s">
        <v>1905</v>
      </c>
      <c r="H6" s="1" t="s">
        <v>1928</v>
      </c>
      <c r="I6" s="1"/>
      <c r="J6" s="1"/>
      <c r="K6" s="1" t="s">
        <v>1929</v>
      </c>
      <c r="L6" s="1" t="s">
        <v>1930</v>
      </c>
      <c r="M6" s="1"/>
      <c r="N6" s="1"/>
      <c r="O6" s="1"/>
      <c r="P6" s="1" t="s">
        <v>1931</v>
      </c>
      <c r="Q6" s="1" t="s">
        <v>1932</v>
      </c>
      <c r="R6" s="1"/>
    </row>
    <row r="7" ht="267.75" spans="1:18">
      <c r="A7" s="1" t="s">
        <v>1933</v>
      </c>
      <c r="B7" s="1" t="s">
        <v>1934</v>
      </c>
      <c r="C7" s="1" t="s">
        <v>1935</v>
      </c>
      <c r="D7" s="1" t="s">
        <v>1936</v>
      </c>
      <c r="E7" s="1"/>
      <c r="F7" s="1">
        <v>2007</v>
      </c>
      <c r="G7" s="1" t="s">
        <v>1905</v>
      </c>
      <c r="H7" s="1" t="s">
        <v>1937</v>
      </c>
      <c r="I7" s="1"/>
      <c r="J7" s="1"/>
      <c r="K7" s="1" t="s">
        <v>1938</v>
      </c>
      <c r="L7" s="1" t="s">
        <v>1838</v>
      </c>
      <c r="M7" s="1"/>
      <c r="N7" s="1"/>
      <c r="O7" s="1"/>
      <c r="P7" s="1"/>
      <c r="Q7" s="1" t="s">
        <v>1939</v>
      </c>
      <c r="R7" s="1"/>
    </row>
    <row r="8" ht="78.75" spans="1:18">
      <c r="A8" s="1" t="s">
        <v>1671</v>
      </c>
      <c r="B8" s="1" t="s">
        <v>1940</v>
      </c>
      <c r="C8" s="1" t="s">
        <v>1941</v>
      </c>
      <c r="D8" s="1" t="s">
        <v>1942</v>
      </c>
      <c r="E8" s="1"/>
      <c r="F8" s="1">
        <v>2001</v>
      </c>
      <c r="G8" s="1" t="s">
        <v>1943</v>
      </c>
      <c r="H8" s="1"/>
      <c r="I8" s="1" t="s">
        <v>1944</v>
      </c>
      <c r="J8" s="1"/>
      <c r="K8" s="1"/>
      <c r="L8" s="1"/>
      <c r="M8" s="1"/>
      <c r="N8" s="1"/>
      <c r="O8" s="1"/>
      <c r="P8" s="1"/>
      <c r="Q8" s="1" t="s">
        <v>1945</v>
      </c>
      <c r="R8" s="1"/>
    </row>
    <row r="9" ht="110.25" spans="1:18">
      <c r="A9" s="1" t="s">
        <v>1685</v>
      </c>
      <c r="B9" s="1" t="s">
        <v>1946</v>
      </c>
      <c r="C9" s="1" t="s">
        <v>1947</v>
      </c>
      <c r="D9" s="1" t="s">
        <v>1948</v>
      </c>
      <c r="E9" s="1"/>
      <c r="F9" s="1">
        <v>2006</v>
      </c>
      <c r="G9" s="1" t="s">
        <v>1943</v>
      </c>
      <c r="H9" s="1" t="s">
        <v>1949</v>
      </c>
      <c r="I9" s="1" t="s">
        <v>1950</v>
      </c>
      <c r="J9" s="1"/>
      <c r="K9" s="1"/>
      <c r="L9" s="1"/>
      <c r="M9" s="1"/>
      <c r="N9" s="1"/>
      <c r="O9" s="1"/>
      <c r="P9" s="1"/>
      <c r="Q9" s="1" t="s">
        <v>1951</v>
      </c>
      <c r="R9" s="1"/>
    </row>
    <row r="10" ht="220.5" spans="1:18">
      <c r="A10" s="1" t="s">
        <v>1952</v>
      </c>
      <c r="B10" s="1" t="s">
        <v>1953</v>
      </c>
      <c r="C10" s="1" t="s">
        <v>1954</v>
      </c>
      <c r="D10" s="1" t="s">
        <v>1955</v>
      </c>
      <c r="E10" s="1"/>
      <c r="F10" s="1">
        <v>1993</v>
      </c>
      <c r="G10" s="1" t="s">
        <v>1905</v>
      </c>
      <c r="H10" s="1" t="s">
        <v>1956</v>
      </c>
      <c r="I10" s="1"/>
      <c r="J10" s="1"/>
      <c r="K10" s="1" t="s">
        <v>1957</v>
      </c>
      <c r="L10" s="1" t="s">
        <v>1838</v>
      </c>
      <c r="M10" s="1"/>
      <c r="N10" s="1"/>
      <c r="O10" s="1"/>
      <c r="P10" s="1" t="s">
        <v>1958</v>
      </c>
      <c r="Q10" s="1" t="s">
        <v>1959</v>
      </c>
      <c r="R10" s="1"/>
    </row>
    <row r="11" ht="236.25" spans="1:18">
      <c r="A11" s="1" t="s">
        <v>1960</v>
      </c>
      <c r="B11" s="1" t="s">
        <v>1961</v>
      </c>
      <c r="C11" s="1" t="s">
        <v>1962</v>
      </c>
      <c r="D11" s="1" t="s">
        <v>1963</v>
      </c>
      <c r="E11" s="1"/>
      <c r="F11" s="1">
        <v>2010</v>
      </c>
      <c r="G11" s="1" t="s">
        <v>1905</v>
      </c>
      <c r="H11" s="1" t="s">
        <v>1964</v>
      </c>
      <c r="I11" s="1"/>
      <c r="J11" s="1"/>
      <c r="K11" s="1" t="s">
        <v>1965</v>
      </c>
      <c r="L11" s="1" t="s">
        <v>1938</v>
      </c>
      <c r="M11" s="1"/>
      <c r="N11" s="1"/>
      <c r="O11" s="1"/>
      <c r="P11" s="1" t="s">
        <v>1966</v>
      </c>
      <c r="Q11" s="1" t="s">
        <v>1967</v>
      </c>
      <c r="R11" s="1"/>
    </row>
    <row r="12" ht="236.25" spans="1:18">
      <c r="A12" s="1" t="s">
        <v>1968</v>
      </c>
      <c r="B12" s="1" t="s">
        <v>1969</v>
      </c>
      <c r="C12" s="1" t="s">
        <v>1970</v>
      </c>
      <c r="D12" s="1" t="s">
        <v>1971</v>
      </c>
      <c r="E12" s="1"/>
      <c r="F12" s="1">
        <v>2000</v>
      </c>
      <c r="G12" s="1" t="s">
        <v>1905</v>
      </c>
      <c r="H12" s="1" t="s">
        <v>1972</v>
      </c>
      <c r="I12" s="1"/>
      <c r="J12" s="1"/>
      <c r="K12" s="1" t="s">
        <v>1973</v>
      </c>
      <c r="L12" s="1" t="s">
        <v>1974</v>
      </c>
      <c r="M12" s="1"/>
      <c r="N12" s="1"/>
      <c r="O12" s="1"/>
      <c r="P12" s="1" t="s">
        <v>1975</v>
      </c>
      <c r="Q12" s="1" t="s">
        <v>1976</v>
      </c>
      <c r="R12" s="1"/>
    </row>
    <row r="13" ht="220.5" spans="1:18">
      <c r="A13" s="1" t="s">
        <v>1977</v>
      </c>
      <c r="B13" s="1" t="s">
        <v>1978</v>
      </c>
      <c r="C13" s="1" t="s">
        <v>1979</v>
      </c>
      <c r="D13" s="1" t="s">
        <v>1980</v>
      </c>
      <c r="E13" s="1"/>
      <c r="F13" s="1">
        <v>1999</v>
      </c>
      <c r="G13" s="1" t="s">
        <v>1905</v>
      </c>
      <c r="H13" s="1" t="s">
        <v>1981</v>
      </c>
      <c r="I13" s="1"/>
      <c r="J13" s="1"/>
      <c r="K13" s="1" t="s">
        <v>1838</v>
      </c>
      <c r="L13" s="1" t="s">
        <v>1938</v>
      </c>
      <c r="M13" s="1"/>
      <c r="N13" s="1"/>
      <c r="O13" s="1"/>
      <c r="P13" s="1" t="s">
        <v>1982</v>
      </c>
      <c r="Q13" s="1" t="s">
        <v>1983</v>
      </c>
      <c r="R13" s="1"/>
    </row>
    <row r="14" ht="283.5" spans="1:18">
      <c r="A14" s="1" t="s">
        <v>1984</v>
      </c>
      <c r="B14" s="1" t="s">
        <v>1985</v>
      </c>
      <c r="C14" s="1" t="s">
        <v>1986</v>
      </c>
      <c r="D14" s="1" t="s">
        <v>1987</v>
      </c>
      <c r="E14" s="1"/>
      <c r="F14" s="1">
        <v>1979</v>
      </c>
      <c r="G14" s="1" t="s">
        <v>1905</v>
      </c>
      <c r="H14" s="1" t="s">
        <v>1972</v>
      </c>
      <c r="I14" s="1"/>
      <c r="J14" s="1"/>
      <c r="K14" s="1" t="s">
        <v>1988</v>
      </c>
      <c r="L14" s="1" t="s">
        <v>1989</v>
      </c>
      <c r="M14" s="1"/>
      <c r="N14" s="1"/>
      <c r="O14" s="1"/>
      <c r="P14" s="1" t="s">
        <v>1990</v>
      </c>
      <c r="Q14" s="1" t="s">
        <v>1991</v>
      </c>
      <c r="R14" s="1"/>
    </row>
    <row r="15" ht="141.75" spans="1:18">
      <c r="A15" s="1" t="s">
        <v>115</v>
      </c>
      <c r="B15" s="1" t="s">
        <v>1992</v>
      </c>
      <c r="C15" s="1" t="s">
        <v>1993</v>
      </c>
      <c r="D15" s="1" t="s">
        <v>1994</v>
      </c>
      <c r="E15" s="1"/>
      <c r="F15" s="1">
        <v>2012</v>
      </c>
      <c r="G15" s="1" t="s">
        <v>1905</v>
      </c>
      <c r="H15" s="1" t="s">
        <v>1995</v>
      </c>
      <c r="I15" s="1"/>
      <c r="J15" s="1"/>
      <c r="K15" s="1" t="s">
        <v>1996</v>
      </c>
      <c r="L15" s="1" t="s">
        <v>1930</v>
      </c>
      <c r="M15" s="1"/>
      <c r="N15" s="1"/>
      <c r="O15" s="1"/>
      <c r="P15" s="1" t="s">
        <v>1997</v>
      </c>
      <c r="Q15" s="1" t="s">
        <v>1998</v>
      </c>
      <c r="R15" s="1"/>
    </row>
    <row r="16" ht="126" spans="1:18">
      <c r="A16" s="1" t="s">
        <v>214</v>
      </c>
      <c r="B16" s="1" t="s">
        <v>1999</v>
      </c>
      <c r="C16" s="1" t="s">
        <v>2000</v>
      </c>
      <c r="D16" s="1" t="s">
        <v>2001</v>
      </c>
      <c r="E16" s="1"/>
      <c r="F16" s="1">
        <v>2009</v>
      </c>
      <c r="G16" s="1" t="s">
        <v>1905</v>
      </c>
      <c r="H16" s="1" t="s">
        <v>2002</v>
      </c>
      <c r="I16" s="1"/>
      <c r="J16" s="1"/>
      <c r="K16" s="1" t="s">
        <v>2003</v>
      </c>
      <c r="L16" s="1" t="s">
        <v>2004</v>
      </c>
      <c r="M16" s="1"/>
      <c r="N16" s="1"/>
      <c r="O16" s="1"/>
      <c r="P16" s="1" t="s">
        <v>2005</v>
      </c>
      <c r="Q16" s="1" t="s">
        <v>2006</v>
      </c>
      <c r="R16" s="1"/>
    </row>
    <row r="17" ht="141.75" spans="1:18">
      <c r="A17" s="1" t="s">
        <v>2007</v>
      </c>
      <c r="B17" s="1"/>
      <c r="C17" s="1" t="s">
        <v>2008</v>
      </c>
      <c r="D17" s="1"/>
      <c r="E17" s="1"/>
      <c r="F17" s="1"/>
      <c r="G17" s="1" t="s">
        <v>2009</v>
      </c>
      <c r="H17" s="1"/>
      <c r="I17" s="1"/>
      <c r="J17" s="1"/>
      <c r="K17" s="1"/>
      <c r="L17" s="1"/>
      <c r="M17" s="1"/>
      <c r="N17" s="1"/>
      <c r="O17" s="1"/>
      <c r="P17" s="1"/>
      <c r="Q17" s="1" t="s">
        <v>2010</v>
      </c>
      <c r="R17" s="1"/>
    </row>
    <row r="18" ht="110.25" spans="1:18">
      <c r="A18" s="1" t="s">
        <v>2011</v>
      </c>
      <c r="B18" s="1"/>
      <c r="C18" s="1" t="s">
        <v>2012</v>
      </c>
      <c r="D18" s="1"/>
      <c r="E18" s="1"/>
      <c r="F18" s="1"/>
      <c r="G18" s="1" t="s">
        <v>2009</v>
      </c>
      <c r="H18" s="1"/>
      <c r="I18" s="1"/>
      <c r="J18" s="1"/>
      <c r="K18" s="1"/>
      <c r="L18" s="1"/>
      <c r="M18" s="1"/>
      <c r="N18" s="1"/>
      <c r="O18" s="1"/>
      <c r="P18" s="1"/>
      <c r="Q18" s="1" t="s">
        <v>2013</v>
      </c>
      <c r="R18" s="1"/>
    </row>
    <row r="19" ht="126" spans="1:18">
      <c r="A19" s="1" t="s">
        <v>2014</v>
      </c>
      <c r="B19" s="1"/>
      <c r="C19" s="1" t="s">
        <v>2015</v>
      </c>
      <c r="D19" s="1"/>
      <c r="E19" s="1"/>
      <c r="F19" s="1"/>
      <c r="G19" s="1" t="s">
        <v>2009</v>
      </c>
      <c r="H19" s="1"/>
      <c r="I19" s="1"/>
      <c r="J19" s="1"/>
      <c r="K19" s="1"/>
      <c r="L19" s="1"/>
      <c r="M19" s="1"/>
      <c r="N19" s="1"/>
      <c r="O19" s="1"/>
      <c r="P19" s="1"/>
      <c r="Q19" s="1" t="s">
        <v>2016</v>
      </c>
      <c r="R19" s="1"/>
    </row>
    <row r="20" ht="110.25" spans="1:18">
      <c r="A20" s="1" t="s">
        <v>2017</v>
      </c>
      <c r="B20" s="1"/>
      <c r="C20" s="1" t="s">
        <v>2018</v>
      </c>
      <c r="D20" s="1"/>
      <c r="E20" s="1"/>
      <c r="F20" s="1"/>
      <c r="G20" s="1" t="s">
        <v>2009</v>
      </c>
      <c r="H20" s="1"/>
      <c r="I20" s="1"/>
      <c r="J20" s="1"/>
      <c r="K20" s="1"/>
      <c r="L20" s="1"/>
      <c r="M20" s="1"/>
      <c r="N20" s="1"/>
      <c r="O20" s="1"/>
      <c r="P20" s="1"/>
      <c r="Q20" s="1" t="s">
        <v>2019</v>
      </c>
      <c r="R20" s="1"/>
    </row>
    <row r="21" ht="63" spans="1:18">
      <c r="A21" s="1" t="s">
        <v>155</v>
      </c>
      <c r="B21" s="1"/>
      <c r="C21" s="1" t="s">
        <v>2020</v>
      </c>
      <c r="D21" s="1"/>
      <c r="E21" s="1"/>
      <c r="F21" s="1"/>
      <c r="G21" s="1" t="s">
        <v>2009</v>
      </c>
      <c r="H21" s="1"/>
      <c r="I21" s="1"/>
      <c r="J21" s="1"/>
      <c r="K21" s="1"/>
      <c r="L21" s="1"/>
      <c r="M21" s="1"/>
      <c r="N21" s="1"/>
      <c r="O21" s="1"/>
      <c r="P21" s="1"/>
      <c r="Q21" s="1" t="s">
        <v>2021</v>
      </c>
      <c r="R21" s="1"/>
    </row>
    <row r="22" ht="110.25" spans="1:17">
      <c r="A22" s="3" t="s">
        <v>2022</v>
      </c>
      <c r="B22" s="3" t="s">
        <v>2023</v>
      </c>
      <c r="C22" s="3" t="s">
        <v>2024</v>
      </c>
      <c r="D22" s="3" t="s">
        <v>2025</v>
      </c>
      <c r="F22" s="3">
        <v>2015</v>
      </c>
      <c r="G22" s="1" t="s">
        <v>2009</v>
      </c>
      <c r="Q22" s="3" t="s">
        <v>2026</v>
      </c>
    </row>
    <row r="23" ht="78.75" spans="1:17">
      <c r="A23" s="3" t="s">
        <v>2027</v>
      </c>
      <c r="B23" s="3" t="s">
        <v>2028</v>
      </c>
      <c r="C23" s="3" t="s">
        <v>2029</v>
      </c>
      <c r="D23" s="3" t="s">
        <v>2030</v>
      </c>
      <c r="F23" s="3">
        <v>2018</v>
      </c>
      <c r="G23" s="1" t="s">
        <v>2009</v>
      </c>
      <c r="Q23" s="3" t="s">
        <v>2031</v>
      </c>
    </row>
  </sheetData>
  <autoFilter ref="A1:R23">
    <extLst/>
  </autoFilter>
  <hyperlinks>
    <hyperlink ref="Q21" r:id="rId1" display="URL: http://en.wikipedia.org"/>
    <hyperlink ref="Q22" r:id="rId2" display="URL: http://book.bionumbers.org/what-is-the-density-of-cells/"/>
  </hyperlink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J13" sqref="J13"/>
    </sheetView>
  </sheetViews>
  <sheetFormatPr defaultColWidth="9" defaultRowHeight="15" customHeight="1" outlineLevelRow="1"/>
  <cols>
    <col min="1" max="16384" width="9" style="1" customWidth="1"/>
  </cols>
  <sheetData>
    <row r="1" ht="15.75" spans="1:1">
      <c r="A1" t="s">
        <v>2032</v>
      </c>
    </row>
    <row r="2" ht="31.5" spans="1:12">
      <c r="A2" s="2" t="s">
        <v>29</v>
      </c>
      <c r="B2" s="2" t="s">
        <v>31</v>
      </c>
      <c r="C2" s="2" t="s">
        <v>2033</v>
      </c>
      <c r="D2" s="2" t="s">
        <v>2034</v>
      </c>
      <c r="E2" s="2" t="s">
        <v>2035</v>
      </c>
      <c r="F2" s="2" t="s">
        <v>1888</v>
      </c>
      <c r="G2" s="2" t="s">
        <v>2036</v>
      </c>
      <c r="H2" s="2" t="s">
        <v>2037</v>
      </c>
      <c r="I2" s="2" t="s">
        <v>2038</v>
      </c>
      <c r="J2" s="2" t="s">
        <v>2039</v>
      </c>
      <c r="K2" s="2" t="s">
        <v>44</v>
      </c>
      <c r="L2" s="2" t="s">
        <v>45</v>
      </c>
    </row>
  </sheetData>
  <pageMargins left="0.75" right="0.75" top="1" bottom="1" header="0.5" footer="0.5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L1" sqref="L1"/>
    </sheetView>
  </sheetViews>
  <sheetFormatPr defaultColWidth="9" defaultRowHeight="15" customHeight="1" outlineLevelRow="1"/>
  <cols>
    <col min="1" max="16384" width="9" style="1" customWidth="1"/>
  </cols>
  <sheetData>
    <row r="1" ht="15.75" spans="1:1">
      <c r="A1" t="s">
        <v>2040</v>
      </c>
    </row>
    <row r="2" ht="31.5" spans="1:17">
      <c r="A2" s="2" t="s">
        <v>29</v>
      </c>
      <c r="B2" s="2" t="s">
        <v>31</v>
      </c>
      <c r="C2" s="2" t="s">
        <v>110</v>
      </c>
      <c r="D2" s="2" t="s">
        <v>2041</v>
      </c>
      <c r="E2" s="2" t="s">
        <v>2042</v>
      </c>
      <c r="F2" s="2" t="s">
        <v>2043</v>
      </c>
      <c r="G2" s="2" t="s">
        <v>2044</v>
      </c>
      <c r="H2" s="2" t="s">
        <v>2045</v>
      </c>
      <c r="I2" s="2" t="s">
        <v>2046</v>
      </c>
      <c r="J2" s="2" t="s">
        <v>2047</v>
      </c>
      <c r="K2" s="2" t="s">
        <v>44</v>
      </c>
      <c r="L2" s="2" t="s">
        <v>61</v>
      </c>
      <c r="M2" s="2" t="s">
        <v>62</v>
      </c>
      <c r="N2" s="2" t="s">
        <v>45</v>
      </c>
      <c r="O2" s="2" t="s">
        <v>53</v>
      </c>
      <c r="P2" s="2" t="s">
        <v>1876</v>
      </c>
      <c r="Q2" s="2" t="s">
        <v>1877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pane xSplit="1" topLeftCell="B1" activePane="topRight" state="frozen"/>
      <selection/>
      <selection pane="topRight" activeCell="A1" sqref="A1"/>
    </sheetView>
  </sheetViews>
  <sheetFormatPr defaultColWidth="9" defaultRowHeight="15.75" outlineLevelRow="6" outlineLevelCol="1"/>
  <cols>
    <col min="1" max="1" width="10.3933333333333" style="1" customWidth="1"/>
    <col min="2" max="2" width="29.7733333333333" style="1" customWidth="1"/>
    <col min="3" max="1025" width="8.78666666666667" style="1" customWidth="1"/>
    <col min="1026" max="16384" width="9" style="9" customWidth="1"/>
  </cols>
  <sheetData>
    <row r="1" ht="15.1" customHeight="1" spans="1:1">
      <c r="A1" t="s">
        <v>48</v>
      </c>
    </row>
    <row r="2" ht="15.1" customHeight="1" spans="1:2">
      <c r="A2" s="2" t="s">
        <v>29</v>
      </c>
      <c r="B2" s="1" t="s">
        <v>49</v>
      </c>
    </row>
    <row r="3" ht="15.1" customHeight="1" spans="1:2">
      <c r="A3" s="2" t="s">
        <v>31</v>
      </c>
      <c r="B3" s="1" t="s">
        <v>50</v>
      </c>
    </row>
    <row r="4" ht="15.1" customHeight="1" spans="1:2">
      <c r="A4" s="2" t="s">
        <v>51</v>
      </c>
      <c r="B4" s="1" t="s">
        <v>52</v>
      </c>
    </row>
    <row r="5" ht="15.1" customHeight="1" spans="1:1">
      <c r="A5" s="2" t="s">
        <v>44</v>
      </c>
    </row>
    <row r="6" ht="15.1" customHeight="1" spans="1:1">
      <c r="A6" s="2" t="s">
        <v>45</v>
      </c>
    </row>
    <row r="7" ht="31.5" spans="1:1">
      <c r="A7" s="2" t="s">
        <v>53</v>
      </c>
    </row>
  </sheetData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workbookViewId="0">
      <pane xSplit="1" topLeftCell="B1" activePane="topRight" state="frozen"/>
      <selection/>
      <selection pane="topRight" activeCell="B5" sqref="B5"/>
    </sheetView>
  </sheetViews>
  <sheetFormatPr defaultColWidth="9" defaultRowHeight="15" customHeight="1" outlineLevelRow="7" outlineLevelCol="1"/>
  <cols>
    <col min="1" max="1" width="18.5" style="1" customWidth="1"/>
    <col min="2" max="2" width="12.7" style="1" customWidth="1"/>
    <col min="3" max="1018" width="8.78666666666667" style="1" customWidth="1"/>
    <col min="1019" max="1019" width="8.78666666666667" style="20" customWidth="1"/>
    <col min="1020" max="16384" width="9" style="20" customWidth="1"/>
  </cols>
  <sheetData>
    <row r="1" ht="15.75" spans="1:1">
      <c r="A1" t="s">
        <v>54</v>
      </c>
    </row>
    <row r="2" ht="15.75" spans="1:2">
      <c r="A2" s="2" t="s">
        <v>29</v>
      </c>
      <c r="B2" s="1" t="s">
        <v>55</v>
      </c>
    </row>
    <row r="3" ht="15.75" spans="1:1">
      <c r="A3" s="2" t="s">
        <v>31</v>
      </c>
    </row>
    <row r="4" ht="15.75" spans="1:2">
      <c r="A4" s="2" t="s">
        <v>56</v>
      </c>
      <c r="B4" s="1">
        <v>37</v>
      </c>
    </row>
    <row r="5" ht="15.75" spans="1:2">
      <c r="A5" s="2" t="s">
        <v>57</v>
      </c>
      <c r="B5" s="1" t="s">
        <v>58</v>
      </c>
    </row>
    <row r="6" ht="15.75" spans="1:1">
      <c r="A6" s="2" t="s">
        <v>44</v>
      </c>
    </row>
    <row r="7" ht="15.75" spans="1:1">
      <c r="A7" s="2" t="s">
        <v>45</v>
      </c>
    </row>
    <row r="8" ht="15.75" spans="1:1">
      <c r="A8" s="2" t="s">
        <v>53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E1" sqref="E1"/>
    </sheetView>
  </sheetViews>
  <sheetFormatPr defaultColWidth="9" defaultRowHeight="15.75" outlineLevelRow="5" outlineLevelCol="7"/>
  <cols>
    <col min="1" max="2" width="13.3933333333333" style="3" customWidth="1"/>
    <col min="3" max="3" width="10.9266666666667" style="3" customWidth="1"/>
    <col min="4" max="7" width="11.6733333333333" style="3" customWidth="1"/>
    <col min="8" max="8" width="11.36" style="3" customWidth="1"/>
    <col min="9" max="1026" width="8.78666666666667" style="3" customWidth="1"/>
  </cols>
  <sheetData>
    <row r="1" ht="15.1" customHeight="1" spans="1:1">
      <c r="A1" t="s">
        <v>59</v>
      </c>
    </row>
    <row r="2" ht="15.1" customHeight="1" spans="1:8">
      <c r="A2" s="2" t="s">
        <v>29</v>
      </c>
      <c r="B2" s="2" t="s">
        <v>31</v>
      </c>
      <c r="C2" s="2" t="s">
        <v>60</v>
      </c>
      <c r="D2" s="2" t="s">
        <v>44</v>
      </c>
      <c r="E2" s="2" t="s">
        <v>61</v>
      </c>
      <c r="F2" s="2" t="s">
        <v>62</v>
      </c>
      <c r="G2" s="2" t="s">
        <v>45</v>
      </c>
      <c r="H2" s="2" t="s">
        <v>53</v>
      </c>
    </row>
    <row r="3" ht="15.1" customHeight="1" spans="1:8">
      <c r="A3" s="1" t="s">
        <v>63</v>
      </c>
      <c r="B3" s="1" t="s">
        <v>63</v>
      </c>
      <c r="C3" s="1" t="s">
        <v>64</v>
      </c>
      <c r="D3" s="1"/>
      <c r="E3" s="1"/>
      <c r="F3" s="1"/>
      <c r="G3" s="1" t="s">
        <v>65</v>
      </c>
      <c r="H3" s="1"/>
    </row>
    <row r="4" ht="15.1" customHeight="1" spans="1:8">
      <c r="A4" s="1" t="s">
        <v>66</v>
      </c>
      <c r="B4" s="1" t="s">
        <v>67</v>
      </c>
      <c r="C4" s="1" t="s">
        <v>68</v>
      </c>
      <c r="D4" s="1"/>
      <c r="E4" s="1"/>
      <c r="F4" s="1"/>
      <c r="G4" s="1"/>
      <c r="H4" s="1"/>
    </row>
    <row r="5" ht="15.1" customHeight="1" spans="1:8">
      <c r="A5" s="1" t="s">
        <v>69</v>
      </c>
      <c r="B5" s="1" t="s">
        <v>69</v>
      </c>
      <c r="C5" s="1" t="s">
        <v>68</v>
      </c>
      <c r="D5" s="1"/>
      <c r="E5" s="1"/>
      <c r="F5" s="1"/>
      <c r="G5" s="1"/>
      <c r="H5" s="1"/>
    </row>
    <row r="6" ht="47.25" spans="1:8">
      <c r="A6" s="1" t="s">
        <v>70</v>
      </c>
      <c r="B6" s="1" t="s">
        <v>70</v>
      </c>
      <c r="C6" s="1" t="s">
        <v>68</v>
      </c>
      <c r="D6" s="1"/>
      <c r="E6" s="1"/>
      <c r="F6" s="1"/>
      <c r="G6" s="1"/>
      <c r="H6" s="1"/>
    </row>
  </sheetData>
  <autoFilter ref="A1:H6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5"/>
  <sheetViews>
    <sheetView workbookViewId="0">
      <pane xSplit="1" ySplit="2" topLeftCell="L3" activePane="bottomRight" state="frozen"/>
      <selection/>
      <selection pane="topRight"/>
      <selection pane="bottomLeft"/>
      <selection pane="bottomRight" activeCell="R2" sqref="R2"/>
    </sheetView>
  </sheetViews>
  <sheetFormatPr defaultColWidth="9" defaultRowHeight="15.75" outlineLevelRow="4"/>
  <cols>
    <col min="1" max="1" width="6.10666666666667" style="3" customWidth="1"/>
    <col min="2" max="2" width="16.3933333333333" style="3" customWidth="1"/>
    <col min="3" max="3" width="24.1266666666667" style="3" customWidth="1"/>
    <col min="4" max="4" width="17.5" style="3" customWidth="1"/>
    <col min="5" max="7" width="14.14" style="3" customWidth="1"/>
    <col min="8" max="20" width="11.7866666666667" style="3" customWidth="1"/>
    <col min="21" max="21" width="11.36" style="3" customWidth="1"/>
    <col min="22" max="1032" width="8.78666666666667" style="3" customWidth="1"/>
    <col min="1033" max="1035" width="8.78666666666667" customWidth="1"/>
  </cols>
  <sheetData>
    <row r="1" ht="15" customHeight="1" spans="1:1">
      <c r="A1" t="s">
        <v>71</v>
      </c>
    </row>
    <row r="2" ht="15.1" customHeight="1" spans="8:13">
      <c r="H2" s="19" t="s">
        <v>72</v>
      </c>
      <c r="M2" s="19" t="s">
        <v>73</v>
      </c>
    </row>
    <row r="3" ht="15.1" customHeight="1" spans="1:21">
      <c r="A3" s="2" t="s">
        <v>29</v>
      </c>
      <c r="B3" s="2" t="s">
        <v>31</v>
      </c>
      <c r="C3" s="2" t="s">
        <v>74</v>
      </c>
      <c r="D3" s="2" t="s">
        <v>75</v>
      </c>
      <c r="E3" s="2" t="s">
        <v>76</v>
      </c>
      <c r="F3" s="2" t="s">
        <v>77</v>
      </c>
      <c r="G3" s="2" t="s">
        <v>78</v>
      </c>
      <c r="H3" s="2" t="s">
        <v>79</v>
      </c>
      <c r="I3" s="2" t="s">
        <v>80</v>
      </c>
      <c r="J3" s="2" t="s">
        <v>81</v>
      </c>
      <c r="K3" s="2" t="s">
        <v>82</v>
      </c>
      <c r="L3" s="2" t="s">
        <v>83</v>
      </c>
      <c r="M3" s="2" t="s">
        <v>79</v>
      </c>
      <c r="N3" s="2" t="s">
        <v>80</v>
      </c>
      <c r="O3" s="2" t="s">
        <v>81</v>
      </c>
      <c r="P3" s="2" t="s">
        <v>82</v>
      </c>
      <c r="Q3" s="2" t="s">
        <v>44</v>
      </c>
      <c r="R3" s="2" t="s">
        <v>61</v>
      </c>
      <c r="S3" s="2" t="s">
        <v>62</v>
      </c>
      <c r="T3" s="2" t="s">
        <v>45</v>
      </c>
      <c r="U3" s="2" t="s">
        <v>53</v>
      </c>
    </row>
    <row r="4" ht="15.1" customHeight="1" spans="1:21">
      <c r="A4" s="1" t="s">
        <v>84</v>
      </c>
      <c r="B4" s="1" t="s">
        <v>85</v>
      </c>
      <c r="C4" s="1" t="s">
        <v>86</v>
      </c>
      <c r="D4" s="1" t="s">
        <v>87</v>
      </c>
      <c r="E4" s="1" t="s">
        <v>88</v>
      </c>
      <c r="F4" s="1" t="s">
        <v>89</v>
      </c>
      <c r="G4" s="1" t="s">
        <v>90</v>
      </c>
      <c r="H4" s="1" t="s">
        <v>91</v>
      </c>
      <c r="I4" s="10">
        <v>4.58e-17</v>
      </c>
      <c r="J4" s="1">
        <v>4.58e-18</v>
      </c>
      <c r="K4" s="1" t="s">
        <v>92</v>
      </c>
      <c r="L4" s="1" t="s">
        <v>93</v>
      </c>
      <c r="M4" s="1" t="s">
        <v>91</v>
      </c>
      <c r="N4" s="1">
        <v>7.75</v>
      </c>
      <c r="O4" s="1">
        <v>0.775</v>
      </c>
      <c r="P4" s="1" t="s">
        <v>94</v>
      </c>
      <c r="Q4" s="1"/>
      <c r="R4" s="1"/>
      <c r="S4" s="1"/>
      <c r="T4" s="1" t="s">
        <v>95</v>
      </c>
      <c r="U4" s="1" t="s">
        <v>96</v>
      </c>
    </row>
    <row r="5" ht="220.5" spans="1:21">
      <c r="A5" s="1" t="s">
        <v>89</v>
      </c>
      <c r="B5" s="1" t="s">
        <v>97</v>
      </c>
      <c r="C5" s="1" t="s">
        <v>98</v>
      </c>
      <c r="D5" s="1" t="s">
        <v>87</v>
      </c>
      <c r="E5" s="1" t="s">
        <v>88</v>
      </c>
      <c r="F5" s="1"/>
      <c r="G5" s="1" t="s">
        <v>90</v>
      </c>
      <c r="H5" s="1" t="s">
        <v>91</v>
      </c>
      <c r="I5" s="1">
        <v>1</v>
      </c>
      <c r="J5" s="1">
        <v>0</v>
      </c>
      <c r="K5" s="1" t="s">
        <v>92</v>
      </c>
      <c r="L5" s="1" t="s">
        <v>99</v>
      </c>
      <c r="M5" s="1" t="s">
        <v>91</v>
      </c>
      <c r="N5" s="1">
        <v>7.75</v>
      </c>
      <c r="O5" s="1">
        <v>0.775</v>
      </c>
      <c r="P5" s="1" t="s">
        <v>94</v>
      </c>
      <c r="Q5" s="1"/>
      <c r="R5" s="1"/>
      <c r="S5" s="1"/>
      <c r="T5" s="1" t="s">
        <v>100</v>
      </c>
      <c r="U5" s="1" t="s">
        <v>101</v>
      </c>
    </row>
  </sheetData>
  <autoFilter ref="A2:U5">
    <extLst/>
  </autoFilter>
  <mergeCells count="2">
    <mergeCell ref="H2:K2"/>
    <mergeCell ref="M2:P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46"/>
  <sheetViews>
    <sheetView workbookViewId="0">
      <pane xSplit="1" ySplit="2" topLeftCell="B137" activePane="bottomRight" state="frozen"/>
      <selection/>
      <selection pane="topRight"/>
      <selection pane="bottomLeft"/>
      <selection pane="bottomRight" activeCell="K2" sqref="K2"/>
    </sheetView>
  </sheetViews>
  <sheetFormatPr defaultColWidth="9" defaultRowHeight="15.75"/>
  <cols>
    <col min="1" max="1" width="26.0266666666667" style="3" customWidth="1"/>
    <col min="2" max="1028" width="8.78666666666667" style="3" customWidth="1"/>
  </cols>
  <sheetData>
    <row r="1" spans="1:1">
      <c r="A1" t="s">
        <v>102</v>
      </c>
    </row>
    <row r="2" ht="15.1" customHeight="1" spans="3:3">
      <c r="C2" s="19" t="s">
        <v>103</v>
      </c>
    </row>
    <row r="3" ht="15.1" customHeight="1" spans="1:14">
      <c r="A3" s="2" t="s">
        <v>29</v>
      </c>
      <c r="B3" s="2" t="s">
        <v>31</v>
      </c>
      <c r="C3" s="2" t="s">
        <v>104</v>
      </c>
      <c r="D3" s="2" t="s">
        <v>105</v>
      </c>
      <c r="E3" s="2" t="s">
        <v>106</v>
      </c>
      <c r="F3" s="2" t="s">
        <v>107</v>
      </c>
      <c r="G3" s="2" t="s">
        <v>108</v>
      </c>
      <c r="H3" s="2" t="s">
        <v>109</v>
      </c>
      <c r="I3" s="2" t="s">
        <v>110</v>
      </c>
      <c r="J3" s="2" t="s">
        <v>44</v>
      </c>
      <c r="K3" s="2" t="s">
        <v>61</v>
      </c>
      <c r="L3" s="2" t="s">
        <v>62</v>
      </c>
      <c r="M3" s="2" t="s">
        <v>45</v>
      </c>
      <c r="N3" s="2" t="s">
        <v>53</v>
      </c>
    </row>
    <row r="4" ht="15.1" customHeight="1" spans="1:14">
      <c r="A4" s="1" t="s">
        <v>111</v>
      </c>
      <c r="B4" s="1" t="s">
        <v>112</v>
      </c>
      <c r="C4" s="1"/>
      <c r="D4" s="1"/>
      <c r="E4" s="1"/>
      <c r="F4" s="1"/>
      <c r="G4" s="1"/>
      <c r="H4" s="1">
        <v>0</v>
      </c>
      <c r="I4" s="1" t="s">
        <v>113</v>
      </c>
      <c r="J4" s="1"/>
      <c r="K4" s="1"/>
      <c r="L4" s="1"/>
      <c r="M4" s="1" t="s">
        <v>114</v>
      </c>
      <c r="N4" s="1" t="s">
        <v>115</v>
      </c>
    </row>
    <row r="5" ht="15.1" customHeight="1" spans="1:14">
      <c r="A5" s="1" t="s">
        <v>116</v>
      </c>
      <c r="B5" s="1" t="s">
        <v>117</v>
      </c>
      <c r="C5" s="1"/>
      <c r="D5" s="1"/>
      <c r="E5" s="1"/>
      <c r="F5" s="1"/>
      <c r="G5" s="1"/>
      <c r="H5" s="1">
        <v>0</v>
      </c>
      <c r="I5" s="1" t="s">
        <v>118</v>
      </c>
      <c r="J5" s="1"/>
      <c r="K5" s="1"/>
      <c r="L5" s="1"/>
      <c r="M5" s="1"/>
      <c r="N5" s="1"/>
    </row>
    <row r="6" ht="15.1" customHeight="1" spans="1:14">
      <c r="A6" s="1" t="s">
        <v>119</v>
      </c>
      <c r="B6" s="1" t="s">
        <v>120</v>
      </c>
      <c r="C6" s="1"/>
      <c r="D6" s="1"/>
      <c r="E6" s="1"/>
      <c r="F6" s="1"/>
      <c r="G6" s="1"/>
      <c r="H6" s="1">
        <v>0</v>
      </c>
      <c r="I6" s="1" t="s">
        <v>121</v>
      </c>
      <c r="J6" s="1"/>
      <c r="K6" s="1"/>
      <c r="L6" s="1"/>
      <c r="M6" s="1"/>
      <c r="N6" s="1"/>
    </row>
    <row r="7" ht="15.1" customHeight="1" spans="1:14">
      <c r="A7" s="1" t="s">
        <v>122</v>
      </c>
      <c r="B7" s="1" t="s">
        <v>122</v>
      </c>
      <c r="C7" s="1"/>
      <c r="D7" s="1"/>
      <c r="E7" s="1"/>
      <c r="F7" s="1"/>
      <c r="G7" s="1"/>
      <c r="H7" s="1">
        <v>0</v>
      </c>
      <c r="I7" s="1" t="s">
        <v>113</v>
      </c>
      <c r="J7" s="1"/>
      <c r="K7" s="1"/>
      <c r="L7" s="1"/>
      <c r="M7" s="1"/>
      <c r="N7" s="1"/>
    </row>
    <row r="8" ht="15.1" customHeight="1" spans="1:14">
      <c r="A8" s="1" t="s">
        <v>123</v>
      </c>
      <c r="B8" s="1" t="s">
        <v>124</v>
      </c>
      <c r="C8" s="1"/>
      <c r="D8" s="1"/>
      <c r="E8" s="1"/>
      <c r="F8" s="1"/>
      <c r="G8" s="1"/>
      <c r="H8" s="1">
        <v>0</v>
      </c>
      <c r="I8" s="1" t="s">
        <v>113</v>
      </c>
      <c r="J8" s="1"/>
      <c r="K8" s="1"/>
      <c r="L8" s="1"/>
      <c r="M8" s="1"/>
      <c r="N8" s="1"/>
    </row>
    <row r="9" ht="15.1" customHeight="1" spans="1:14">
      <c r="A9" s="1" t="s">
        <v>125</v>
      </c>
      <c r="B9" s="1" t="s">
        <v>126</v>
      </c>
      <c r="C9" s="1"/>
      <c r="D9" s="1"/>
      <c r="E9" s="1"/>
      <c r="F9" s="1"/>
      <c r="G9" s="1"/>
      <c r="H9" s="1">
        <v>0</v>
      </c>
      <c r="I9" s="1" t="s">
        <v>113</v>
      </c>
      <c r="J9" s="1"/>
      <c r="K9" s="1"/>
      <c r="L9" s="1"/>
      <c r="M9" s="1" t="s">
        <v>114</v>
      </c>
      <c r="N9" s="1" t="s">
        <v>115</v>
      </c>
    </row>
    <row r="10" ht="15.1" customHeight="1" spans="1:14">
      <c r="A10" s="1" t="s">
        <v>127</v>
      </c>
      <c r="B10" s="1" t="s">
        <v>127</v>
      </c>
      <c r="C10" s="1"/>
      <c r="D10" s="1"/>
      <c r="E10" s="1"/>
      <c r="F10" s="1"/>
      <c r="G10" s="1"/>
      <c r="H10" s="1">
        <v>0</v>
      </c>
      <c r="I10" s="1" t="s">
        <v>113</v>
      </c>
      <c r="J10" s="1"/>
      <c r="K10" s="1"/>
      <c r="L10" s="1"/>
      <c r="M10" s="1"/>
      <c r="N10" s="1"/>
    </row>
    <row r="11" ht="15.1" customHeight="1" spans="1:14">
      <c r="A11" s="1" t="s">
        <v>128</v>
      </c>
      <c r="B11" s="1" t="s">
        <v>129</v>
      </c>
      <c r="C11" s="1"/>
      <c r="D11" s="1"/>
      <c r="E11" s="1"/>
      <c r="F11" s="1"/>
      <c r="G11" s="1"/>
      <c r="H11" s="1">
        <v>0</v>
      </c>
      <c r="I11" s="1" t="s">
        <v>118</v>
      </c>
      <c r="J11" s="1"/>
      <c r="K11" s="1"/>
      <c r="L11" s="1"/>
      <c r="M11" s="1"/>
      <c r="N11" s="1"/>
    </row>
    <row r="12" ht="15.1" customHeight="1" spans="1:14">
      <c r="A12" s="1" t="s">
        <v>130</v>
      </c>
      <c r="B12" s="1" t="s">
        <v>131</v>
      </c>
      <c r="C12" s="1"/>
      <c r="D12" s="1"/>
      <c r="E12" s="1"/>
      <c r="F12" s="1"/>
      <c r="G12" s="1"/>
      <c r="H12" s="1">
        <v>0</v>
      </c>
      <c r="I12" s="1" t="s">
        <v>121</v>
      </c>
      <c r="J12" s="1"/>
      <c r="K12" s="1"/>
      <c r="L12" s="1"/>
      <c r="M12" s="1"/>
      <c r="N12" s="1"/>
    </row>
    <row r="13" ht="15.1" customHeight="1" spans="1:14">
      <c r="A13" s="1" t="s">
        <v>132</v>
      </c>
      <c r="B13" s="1" t="s">
        <v>133</v>
      </c>
      <c r="C13" s="1"/>
      <c r="D13" s="1"/>
      <c r="E13" s="1"/>
      <c r="F13" s="1"/>
      <c r="G13" s="1"/>
      <c r="H13" s="1">
        <v>0</v>
      </c>
      <c r="I13" s="1" t="s">
        <v>113</v>
      </c>
      <c r="J13" s="1"/>
      <c r="K13" s="1"/>
      <c r="L13" s="1"/>
      <c r="M13" s="1"/>
      <c r="N13" s="1"/>
    </row>
    <row r="14" ht="15.1" customHeight="1" spans="1:14">
      <c r="A14" s="1" t="s">
        <v>134</v>
      </c>
      <c r="B14" s="1" t="s">
        <v>135</v>
      </c>
      <c r="C14" s="1"/>
      <c r="D14" s="1"/>
      <c r="E14" s="1"/>
      <c r="F14" s="1"/>
      <c r="G14" s="1"/>
      <c r="H14" s="1">
        <v>0</v>
      </c>
      <c r="I14" s="1" t="s">
        <v>113</v>
      </c>
      <c r="J14" s="1"/>
      <c r="K14" s="1"/>
      <c r="L14" s="1"/>
      <c r="M14" s="1" t="s">
        <v>114</v>
      </c>
      <c r="N14" s="1" t="s">
        <v>115</v>
      </c>
    </row>
    <row r="15" ht="15.1" customHeight="1" spans="1:14">
      <c r="A15" s="1" t="s">
        <v>136</v>
      </c>
      <c r="B15" s="1" t="s">
        <v>137</v>
      </c>
      <c r="C15" s="1"/>
      <c r="D15" s="1"/>
      <c r="E15" s="1"/>
      <c r="F15" s="1"/>
      <c r="G15" s="1"/>
      <c r="H15" s="1">
        <v>0</v>
      </c>
      <c r="I15" s="1" t="s">
        <v>113</v>
      </c>
      <c r="J15" s="1"/>
      <c r="K15" s="1"/>
      <c r="L15" s="1"/>
      <c r="M15" s="1"/>
      <c r="N15" s="1"/>
    </row>
    <row r="16" ht="15.1" customHeight="1" spans="1:14">
      <c r="A16" s="1" t="s">
        <v>138</v>
      </c>
      <c r="B16" s="1" t="s">
        <v>139</v>
      </c>
      <c r="C16" s="1"/>
      <c r="D16" s="1"/>
      <c r="E16" s="1"/>
      <c r="F16" s="1"/>
      <c r="G16" s="1"/>
      <c r="H16" s="1">
        <v>0</v>
      </c>
      <c r="I16" s="1" t="s">
        <v>113</v>
      </c>
      <c r="J16" s="1"/>
      <c r="K16" s="1"/>
      <c r="L16" s="1"/>
      <c r="M16" s="1" t="s">
        <v>140</v>
      </c>
      <c r="N16" s="1"/>
    </row>
    <row r="17" ht="15.1" customHeight="1" spans="1:14">
      <c r="A17" s="1" t="s">
        <v>141</v>
      </c>
      <c r="B17" s="1" t="s">
        <v>142</v>
      </c>
      <c r="C17" s="1"/>
      <c r="D17" s="1"/>
      <c r="E17" s="1"/>
      <c r="F17" s="1"/>
      <c r="G17" s="1"/>
      <c r="H17" s="1">
        <v>0</v>
      </c>
      <c r="I17" s="1" t="s">
        <v>113</v>
      </c>
      <c r="J17" s="1"/>
      <c r="K17" s="1"/>
      <c r="L17" s="1"/>
      <c r="M17" s="1"/>
      <c r="N17" s="1"/>
    </row>
    <row r="18" ht="15.1" customHeight="1" spans="1:14">
      <c r="A18" s="1" t="s">
        <v>143</v>
      </c>
      <c r="B18" s="1" t="s">
        <v>144</v>
      </c>
      <c r="C18" s="1"/>
      <c r="D18" s="1"/>
      <c r="E18" s="1"/>
      <c r="F18" s="1"/>
      <c r="G18" s="1"/>
      <c r="H18" s="1">
        <v>0</v>
      </c>
      <c r="I18" s="1" t="s">
        <v>113</v>
      </c>
      <c r="J18" s="1"/>
      <c r="K18" s="1"/>
      <c r="L18" s="1"/>
      <c r="M18" s="1" t="s">
        <v>114</v>
      </c>
      <c r="N18" s="1" t="s">
        <v>115</v>
      </c>
    </row>
    <row r="19" ht="15.1" customHeight="1" spans="1:14">
      <c r="A19" s="1" t="s">
        <v>145</v>
      </c>
      <c r="B19" s="1" t="s">
        <v>145</v>
      </c>
      <c r="C19" s="1"/>
      <c r="D19" s="1"/>
      <c r="E19" s="1"/>
      <c r="F19" s="1"/>
      <c r="G19" s="1"/>
      <c r="H19" s="1">
        <v>0</v>
      </c>
      <c r="I19" s="1" t="s">
        <v>113</v>
      </c>
      <c r="J19" s="1"/>
      <c r="K19" s="1"/>
      <c r="L19" s="1"/>
      <c r="M19" s="1"/>
      <c r="N19" s="1"/>
    </row>
    <row r="20" ht="15.1" customHeight="1" spans="1:14">
      <c r="A20" s="1" t="s">
        <v>146</v>
      </c>
      <c r="B20" s="1" t="s">
        <v>146</v>
      </c>
      <c r="C20" s="1"/>
      <c r="D20" s="1"/>
      <c r="E20" s="1"/>
      <c r="F20" s="1"/>
      <c r="G20" s="1"/>
      <c r="H20" s="1">
        <v>0</v>
      </c>
      <c r="I20" s="1" t="s">
        <v>113</v>
      </c>
      <c r="J20" s="1"/>
      <c r="K20" s="1"/>
      <c r="L20" s="1"/>
      <c r="M20" s="1"/>
      <c r="N20" s="1"/>
    </row>
    <row r="21" ht="15.1" customHeight="1" spans="1:14">
      <c r="A21" s="1" t="s">
        <v>147</v>
      </c>
      <c r="B21" s="1" t="s">
        <v>148</v>
      </c>
      <c r="C21" s="1"/>
      <c r="D21" s="1"/>
      <c r="E21" s="1"/>
      <c r="F21" s="1"/>
      <c r="G21" s="1"/>
      <c r="H21" s="1">
        <v>0</v>
      </c>
      <c r="I21" s="1" t="s">
        <v>118</v>
      </c>
      <c r="J21" s="1"/>
      <c r="K21" s="1"/>
      <c r="L21" s="1"/>
      <c r="M21" s="1"/>
      <c r="N21" s="1"/>
    </row>
    <row r="22" ht="15.1" customHeight="1" spans="1:14">
      <c r="A22" s="1" t="s">
        <v>149</v>
      </c>
      <c r="B22" s="1" t="s">
        <v>150</v>
      </c>
      <c r="C22" s="1"/>
      <c r="D22" s="1"/>
      <c r="E22" s="1"/>
      <c r="F22" s="1"/>
      <c r="G22" s="1"/>
      <c r="H22" s="1">
        <v>0</v>
      </c>
      <c r="I22" s="1" t="s">
        <v>121</v>
      </c>
      <c r="J22" s="1"/>
      <c r="K22" s="1"/>
      <c r="L22" s="1"/>
      <c r="M22" s="1"/>
      <c r="N22" s="1"/>
    </row>
    <row r="23" ht="15.1" customHeight="1" spans="1:14">
      <c r="A23" s="1" t="s">
        <v>151</v>
      </c>
      <c r="B23" s="1" t="s">
        <v>151</v>
      </c>
      <c r="C23" s="1"/>
      <c r="D23" s="1"/>
      <c r="E23" s="1"/>
      <c r="F23" s="1"/>
      <c r="G23" s="1"/>
      <c r="H23" s="1">
        <v>0</v>
      </c>
      <c r="I23" s="1" t="s">
        <v>113</v>
      </c>
      <c r="J23" s="1"/>
      <c r="K23" s="1"/>
      <c r="L23" s="1"/>
      <c r="M23" s="1"/>
      <c r="N23" s="1"/>
    </row>
    <row r="24" ht="15.1" customHeight="1" spans="1:14">
      <c r="A24" s="1" t="s">
        <v>152</v>
      </c>
      <c r="B24" s="1" t="s">
        <v>153</v>
      </c>
      <c r="C24" s="1"/>
      <c r="D24" s="1"/>
      <c r="E24" s="1"/>
      <c r="F24" s="1"/>
      <c r="G24" s="1"/>
      <c r="H24" s="1">
        <v>0</v>
      </c>
      <c r="I24" s="1" t="s">
        <v>113</v>
      </c>
      <c r="J24" s="1"/>
      <c r="K24" s="1"/>
      <c r="L24" s="1"/>
      <c r="M24" s="1" t="s">
        <v>154</v>
      </c>
      <c r="N24" s="1" t="s">
        <v>155</v>
      </c>
    </row>
    <row r="25" ht="15.1" customHeight="1" spans="1:14">
      <c r="A25" s="1" t="s">
        <v>156</v>
      </c>
      <c r="B25" s="1" t="s">
        <v>156</v>
      </c>
      <c r="C25" s="1"/>
      <c r="D25" s="1"/>
      <c r="E25" s="1"/>
      <c r="F25" s="1"/>
      <c r="G25" s="1"/>
      <c r="H25" s="1">
        <v>0</v>
      </c>
      <c r="I25" s="1" t="s">
        <v>113</v>
      </c>
      <c r="J25" s="1"/>
      <c r="K25" s="1"/>
      <c r="L25" s="1"/>
      <c r="M25" s="1"/>
      <c r="N25" s="1"/>
    </row>
    <row r="26" ht="15.1" customHeight="1" spans="1:14">
      <c r="A26" s="1" t="s">
        <v>157</v>
      </c>
      <c r="B26" s="1" t="s">
        <v>158</v>
      </c>
      <c r="C26" s="1"/>
      <c r="D26" s="1"/>
      <c r="E26" s="1"/>
      <c r="F26" s="1"/>
      <c r="G26" s="1"/>
      <c r="H26" s="1">
        <v>0</v>
      </c>
      <c r="I26" s="1" t="s">
        <v>113</v>
      </c>
      <c r="J26" s="1"/>
      <c r="K26" s="1"/>
      <c r="L26" s="1"/>
      <c r="M26" s="1"/>
      <c r="N26" s="1"/>
    </row>
    <row r="27" ht="15.1" customHeight="1" spans="1:14">
      <c r="A27" s="1" t="s">
        <v>159</v>
      </c>
      <c r="B27" s="1" t="s">
        <v>160</v>
      </c>
      <c r="C27" s="1"/>
      <c r="D27" s="1"/>
      <c r="E27" s="1"/>
      <c r="F27" s="1"/>
      <c r="G27" s="1"/>
      <c r="H27" s="1">
        <v>0</v>
      </c>
      <c r="I27" s="1" t="s">
        <v>113</v>
      </c>
      <c r="J27" s="1"/>
      <c r="K27" s="1"/>
      <c r="L27" s="1"/>
      <c r="M27" s="1" t="s">
        <v>114</v>
      </c>
      <c r="N27" s="1" t="s">
        <v>115</v>
      </c>
    </row>
    <row r="28" ht="15.1" customHeight="1" spans="1:14">
      <c r="A28" s="1" t="s">
        <v>161</v>
      </c>
      <c r="B28" s="1" t="s">
        <v>162</v>
      </c>
      <c r="C28" s="1"/>
      <c r="D28" s="1"/>
      <c r="E28" s="1"/>
      <c r="F28" s="1"/>
      <c r="G28" s="1"/>
      <c r="H28" s="1">
        <v>0</v>
      </c>
      <c r="I28" s="1" t="s">
        <v>113</v>
      </c>
      <c r="J28" s="1"/>
      <c r="K28" s="1"/>
      <c r="L28" s="1"/>
      <c r="M28" s="1" t="s">
        <v>140</v>
      </c>
      <c r="N28" s="1"/>
    </row>
    <row r="29" ht="15.1" customHeight="1" spans="1:14">
      <c r="A29" s="1" t="s">
        <v>163</v>
      </c>
      <c r="B29" s="1" t="s">
        <v>164</v>
      </c>
      <c r="C29" s="1"/>
      <c r="D29" s="1"/>
      <c r="E29" s="1"/>
      <c r="F29" s="1"/>
      <c r="G29" s="1"/>
      <c r="H29" s="1">
        <v>0</v>
      </c>
      <c r="I29" s="1" t="s">
        <v>113</v>
      </c>
      <c r="J29" s="1"/>
      <c r="K29" s="1"/>
      <c r="L29" s="1"/>
      <c r="M29" s="1"/>
      <c r="N29" s="1"/>
    </row>
    <row r="30" ht="15.1" customHeight="1" spans="1:14">
      <c r="A30" s="1" t="s">
        <v>165</v>
      </c>
      <c r="B30" s="1" t="s">
        <v>166</v>
      </c>
      <c r="C30" s="1"/>
      <c r="D30" s="1"/>
      <c r="E30" s="1"/>
      <c r="F30" s="1"/>
      <c r="G30" s="1"/>
      <c r="H30" s="1">
        <v>0</v>
      </c>
      <c r="I30" s="1" t="s">
        <v>113</v>
      </c>
      <c r="J30" s="1"/>
      <c r="K30" s="1"/>
      <c r="L30" s="1"/>
      <c r="M30" s="1"/>
      <c r="N30" s="1"/>
    </row>
    <row r="31" ht="15.1" customHeight="1" spans="1:14">
      <c r="A31" s="1" t="s">
        <v>167</v>
      </c>
      <c r="B31" s="1" t="s">
        <v>168</v>
      </c>
      <c r="C31" s="1"/>
      <c r="D31" s="1"/>
      <c r="E31" s="1"/>
      <c r="F31" s="1"/>
      <c r="G31" s="1"/>
      <c r="H31" s="1">
        <v>0</v>
      </c>
      <c r="I31" s="1" t="s">
        <v>118</v>
      </c>
      <c r="J31" s="1"/>
      <c r="K31" s="1"/>
      <c r="L31" s="1"/>
      <c r="M31" s="1"/>
      <c r="N31" s="1"/>
    </row>
    <row r="32" ht="15.1" customHeight="1" spans="1:14">
      <c r="A32" s="1" t="s">
        <v>169</v>
      </c>
      <c r="B32" s="1" t="s">
        <v>170</v>
      </c>
      <c r="C32" s="1"/>
      <c r="D32" s="1"/>
      <c r="E32" s="1"/>
      <c r="F32" s="1"/>
      <c r="G32" s="1"/>
      <c r="H32" s="1">
        <v>0</v>
      </c>
      <c r="I32" s="1" t="s">
        <v>121</v>
      </c>
      <c r="J32" s="1"/>
      <c r="K32" s="1"/>
      <c r="L32" s="1"/>
      <c r="M32" s="1"/>
      <c r="N32" s="1"/>
    </row>
    <row r="33" ht="15.1" customHeight="1" spans="1:14">
      <c r="A33" s="1" t="s">
        <v>171</v>
      </c>
      <c r="B33" s="1" t="s">
        <v>172</v>
      </c>
      <c r="C33" s="1"/>
      <c r="D33" s="1"/>
      <c r="E33" s="1"/>
      <c r="F33" s="1"/>
      <c r="G33" s="1"/>
      <c r="H33" s="1">
        <v>0</v>
      </c>
      <c r="I33" s="1" t="s">
        <v>113</v>
      </c>
      <c r="J33" s="1"/>
      <c r="K33" s="1"/>
      <c r="L33" s="1"/>
      <c r="M33" s="1"/>
      <c r="N33" s="1"/>
    </row>
    <row r="34" ht="15.1" customHeight="1" spans="1:14">
      <c r="A34" s="1" t="s">
        <v>173</v>
      </c>
      <c r="B34" s="1" t="s">
        <v>174</v>
      </c>
      <c r="C34" s="1"/>
      <c r="D34" s="1"/>
      <c r="E34" s="1"/>
      <c r="F34" s="1"/>
      <c r="G34" s="1"/>
      <c r="H34" s="1">
        <v>0</v>
      </c>
      <c r="I34" s="1" t="s">
        <v>118</v>
      </c>
      <c r="J34" s="1"/>
      <c r="K34" s="1"/>
      <c r="L34" s="1"/>
      <c r="M34" s="1"/>
      <c r="N34" s="1"/>
    </row>
    <row r="35" ht="15.1" customHeight="1" spans="1:14">
      <c r="A35" s="1" t="s">
        <v>175</v>
      </c>
      <c r="B35" s="1" t="s">
        <v>176</v>
      </c>
      <c r="C35" s="1"/>
      <c r="D35" s="1"/>
      <c r="E35" s="1"/>
      <c r="F35" s="1"/>
      <c r="G35" s="1"/>
      <c r="H35" s="1">
        <v>0</v>
      </c>
      <c r="I35" s="1" t="s">
        <v>121</v>
      </c>
      <c r="J35" s="1"/>
      <c r="K35" s="1"/>
      <c r="L35" s="1"/>
      <c r="M35" s="1"/>
      <c r="N35" s="1"/>
    </row>
    <row r="36" ht="15.1" customHeight="1" spans="1:14">
      <c r="A36" s="1" t="s">
        <v>177</v>
      </c>
      <c r="B36" s="1" t="s">
        <v>178</v>
      </c>
      <c r="C36" s="1"/>
      <c r="D36" s="1"/>
      <c r="E36" s="1"/>
      <c r="F36" s="1"/>
      <c r="G36" s="1"/>
      <c r="H36" s="1">
        <v>0</v>
      </c>
      <c r="I36" s="1" t="s">
        <v>113</v>
      </c>
      <c r="J36" s="1"/>
      <c r="K36" s="1"/>
      <c r="L36" s="1"/>
      <c r="M36" s="1"/>
      <c r="N36" s="1"/>
    </row>
    <row r="37" ht="15.1" customHeight="1" spans="1:14">
      <c r="A37" s="1" t="s">
        <v>179</v>
      </c>
      <c r="B37" s="1" t="s">
        <v>180</v>
      </c>
      <c r="C37" s="1"/>
      <c r="D37" s="1"/>
      <c r="E37" s="1"/>
      <c r="F37" s="1"/>
      <c r="G37" s="1"/>
      <c r="H37" s="1">
        <v>0</v>
      </c>
      <c r="I37" s="1" t="s">
        <v>113</v>
      </c>
      <c r="J37" s="1"/>
      <c r="K37" s="1"/>
      <c r="L37" s="1"/>
      <c r="M37" s="1"/>
      <c r="N37" s="1"/>
    </row>
    <row r="38" ht="15.1" customHeight="1" spans="1:14">
      <c r="A38" s="1" t="s">
        <v>181</v>
      </c>
      <c r="B38" s="1" t="s">
        <v>182</v>
      </c>
      <c r="C38" s="1"/>
      <c r="D38" s="1"/>
      <c r="E38" s="1"/>
      <c r="F38" s="1"/>
      <c r="G38" s="1"/>
      <c r="H38" s="1">
        <v>0</v>
      </c>
      <c r="I38" s="1" t="s">
        <v>113</v>
      </c>
      <c r="J38" s="1"/>
      <c r="K38" s="1"/>
      <c r="L38" s="1"/>
      <c r="M38" s="1"/>
      <c r="N38" s="1"/>
    </row>
    <row r="39" ht="15.1" customHeight="1" spans="1:14">
      <c r="A39" s="1" t="s">
        <v>183</v>
      </c>
      <c r="B39" s="1" t="s">
        <v>184</v>
      </c>
      <c r="C39" s="1"/>
      <c r="D39" s="1"/>
      <c r="E39" s="1"/>
      <c r="F39" s="1"/>
      <c r="G39" s="1"/>
      <c r="H39" s="1">
        <v>0</v>
      </c>
      <c r="I39" s="1" t="s">
        <v>113</v>
      </c>
      <c r="J39" s="1"/>
      <c r="K39" s="1"/>
      <c r="L39" s="1"/>
      <c r="M39" s="1"/>
      <c r="N39" s="1"/>
    </row>
    <row r="40" ht="15.1" customHeight="1" spans="1:14">
      <c r="A40" s="1" t="s">
        <v>185</v>
      </c>
      <c r="B40" s="1" t="s">
        <v>186</v>
      </c>
      <c r="C40" s="1"/>
      <c r="D40" s="1"/>
      <c r="E40" s="1"/>
      <c r="F40" s="1"/>
      <c r="G40" s="1"/>
      <c r="H40" s="1">
        <v>0</v>
      </c>
      <c r="I40" s="1" t="s">
        <v>118</v>
      </c>
      <c r="J40" s="1"/>
      <c r="K40" s="1"/>
      <c r="L40" s="1"/>
      <c r="M40" s="1"/>
      <c r="N40" s="1"/>
    </row>
    <row r="41" ht="15.1" customHeight="1" spans="1:14">
      <c r="A41" s="1" t="s">
        <v>187</v>
      </c>
      <c r="B41" s="1" t="s">
        <v>188</v>
      </c>
      <c r="C41" s="1"/>
      <c r="D41" s="1"/>
      <c r="E41" s="1"/>
      <c r="F41" s="1"/>
      <c r="G41" s="1"/>
      <c r="H41" s="1">
        <v>0</v>
      </c>
      <c r="I41" s="1" t="s">
        <v>121</v>
      </c>
      <c r="J41" s="1"/>
      <c r="K41" s="1"/>
      <c r="L41" s="1"/>
      <c r="M41" s="1"/>
      <c r="N41" s="1"/>
    </row>
    <row r="42" ht="15.1" customHeight="1" spans="1:14">
      <c r="A42" s="1" t="s">
        <v>189</v>
      </c>
      <c r="B42" s="1" t="s">
        <v>189</v>
      </c>
      <c r="C42" s="1"/>
      <c r="D42" s="1"/>
      <c r="E42" s="1"/>
      <c r="F42" s="1"/>
      <c r="G42" s="1"/>
      <c r="H42" s="1">
        <v>0</v>
      </c>
      <c r="I42" s="1" t="s">
        <v>113</v>
      </c>
      <c r="J42" s="1"/>
      <c r="K42" s="1"/>
      <c r="L42" s="1"/>
      <c r="M42" s="1"/>
      <c r="N42" s="1"/>
    </row>
    <row r="43" ht="15.1" customHeight="1" spans="1:14">
      <c r="A43" s="1" t="s">
        <v>190</v>
      </c>
      <c r="B43" s="1" t="s">
        <v>191</v>
      </c>
      <c r="C43" s="1"/>
      <c r="D43" s="1"/>
      <c r="E43" s="1"/>
      <c r="F43" s="1"/>
      <c r="G43" s="1"/>
      <c r="H43" s="1">
        <v>0</v>
      </c>
      <c r="I43" s="1" t="s">
        <v>118</v>
      </c>
      <c r="J43" s="1"/>
      <c r="K43" s="1"/>
      <c r="L43" s="1"/>
      <c r="M43" s="1"/>
      <c r="N43" s="1"/>
    </row>
    <row r="44" ht="15.1" customHeight="1" spans="1:14">
      <c r="A44" s="1" t="s">
        <v>192</v>
      </c>
      <c r="B44" s="1" t="s">
        <v>193</v>
      </c>
      <c r="C44" s="1"/>
      <c r="D44" s="1"/>
      <c r="E44" s="1"/>
      <c r="F44" s="1"/>
      <c r="G44" s="1"/>
      <c r="H44" s="1">
        <v>0</v>
      </c>
      <c r="I44" s="1" t="s">
        <v>121</v>
      </c>
      <c r="J44" s="1"/>
      <c r="K44" s="1"/>
      <c r="L44" s="1"/>
      <c r="M44" s="1"/>
      <c r="N44" s="1"/>
    </row>
    <row r="45" ht="15.1" customHeight="1" spans="1:14">
      <c r="A45" s="1" t="s">
        <v>194</v>
      </c>
      <c r="B45" s="1" t="s">
        <v>195</v>
      </c>
      <c r="C45" s="1"/>
      <c r="D45" s="1"/>
      <c r="E45" s="1"/>
      <c r="F45" s="1"/>
      <c r="G45" s="1"/>
      <c r="H45" s="1">
        <v>0</v>
      </c>
      <c r="I45" s="1" t="s">
        <v>113</v>
      </c>
      <c r="J45" s="1"/>
      <c r="K45" s="1"/>
      <c r="L45" s="1"/>
      <c r="M45" s="1" t="s">
        <v>196</v>
      </c>
      <c r="N45" s="1" t="s">
        <v>197</v>
      </c>
    </row>
    <row r="46" ht="15.1" customHeight="1" spans="1:14">
      <c r="A46" s="1" t="s">
        <v>198</v>
      </c>
      <c r="B46" s="1" t="s">
        <v>199</v>
      </c>
      <c r="C46" s="1"/>
      <c r="D46" s="1"/>
      <c r="E46" s="1"/>
      <c r="F46" s="1"/>
      <c r="G46" s="1"/>
      <c r="H46" s="1">
        <v>0</v>
      </c>
      <c r="I46" s="1" t="s">
        <v>113</v>
      </c>
      <c r="J46" s="1"/>
      <c r="K46" s="1"/>
      <c r="L46" s="1"/>
      <c r="M46" s="1"/>
      <c r="N46" s="1"/>
    </row>
    <row r="47" ht="15.1" customHeight="1" spans="1:14">
      <c r="A47" s="1" t="s">
        <v>200</v>
      </c>
      <c r="B47" s="1" t="s">
        <v>201</v>
      </c>
      <c r="C47" s="1"/>
      <c r="D47" s="1"/>
      <c r="E47" s="1"/>
      <c r="F47" s="1"/>
      <c r="G47" s="1"/>
      <c r="H47" s="1">
        <v>0</v>
      </c>
      <c r="I47" s="1" t="s">
        <v>113</v>
      </c>
      <c r="J47" s="1"/>
      <c r="K47" s="1"/>
      <c r="L47" s="1"/>
      <c r="M47" s="1" t="s">
        <v>114</v>
      </c>
      <c r="N47" s="1" t="s">
        <v>115</v>
      </c>
    </row>
    <row r="48" ht="15.1" customHeight="1" spans="1:14">
      <c r="A48" s="1" t="s">
        <v>202</v>
      </c>
      <c r="B48" s="1" t="s">
        <v>203</v>
      </c>
      <c r="C48" s="1"/>
      <c r="D48" s="1"/>
      <c r="E48" s="1"/>
      <c r="F48" s="1"/>
      <c r="G48" s="1"/>
      <c r="H48" s="1">
        <v>0</v>
      </c>
      <c r="I48" s="1" t="s">
        <v>113</v>
      </c>
      <c r="J48" s="1"/>
      <c r="K48" s="1"/>
      <c r="L48" s="1"/>
      <c r="M48" s="1"/>
      <c r="N48" s="1"/>
    </row>
    <row r="49" ht="15.1" customHeight="1" spans="1:14">
      <c r="A49" s="1" t="s">
        <v>204</v>
      </c>
      <c r="B49" s="1" t="s">
        <v>205</v>
      </c>
      <c r="C49" s="1"/>
      <c r="D49" s="1"/>
      <c r="E49" s="1"/>
      <c r="F49" s="1"/>
      <c r="G49" s="1"/>
      <c r="H49" s="1">
        <v>0</v>
      </c>
      <c r="I49" s="1" t="s">
        <v>113</v>
      </c>
      <c r="J49" s="1"/>
      <c r="K49" s="1"/>
      <c r="L49" s="1"/>
      <c r="M49" s="1" t="s">
        <v>114</v>
      </c>
      <c r="N49" s="1" t="s">
        <v>115</v>
      </c>
    </row>
    <row r="50" ht="15.1" customHeight="1" spans="1:14">
      <c r="A50" s="1" t="s">
        <v>206</v>
      </c>
      <c r="B50" s="1" t="s">
        <v>207</v>
      </c>
      <c r="C50" s="1"/>
      <c r="D50" s="1"/>
      <c r="E50" s="1"/>
      <c r="F50" s="1"/>
      <c r="G50" s="1"/>
      <c r="H50" s="1">
        <v>0</v>
      </c>
      <c r="I50" s="1" t="s">
        <v>113</v>
      </c>
      <c r="J50" s="1"/>
      <c r="K50" s="1"/>
      <c r="L50" s="1"/>
      <c r="M50" s="1"/>
      <c r="N50" s="1"/>
    </row>
    <row r="51" ht="15.1" customHeight="1" spans="1:14">
      <c r="A51" s="1" t="s">
        <v>208</v>
      </c>
      <c r="B51" s="1" t="s">
        <v>209</v>
      </c>
      <c r="C51" s="1"/>
      <c r="D51" s="1"/>
      <c r="E51" s="1"/>
      <c r="F51" s="1"/>
      <c r="G51" s="1"/>
      <c r="H51" s="1">
        <v>0</v>
      </c>
      <c r="I51" s="1" t="s">
        <v>113</v>
      </c>
      <c r="J51" s="1"/>
      <c r="K51" s="1"/>
      <c r="L51" s="1"/>
      <c r="M51" s="1" t="s">
        <v>114</v>
      </c>
      <c r="N51" s="1" t="s">
        <v>115</v>
      </c>
    </row>
    <row r="52" ht="15.1" customHeight="1" spans="1:14">
      <c r="A52" s="1" t="s">
        <v>210</v>
      </c>
      <c r="B52" s="1" t="s">
        <v>210</v>
      </c>
      <c r="C52" s="1"/>
      <c r="D52" s="1"/>
      <c r="E52" s="1"/>
      <c r="F52" s="1"/>
      <c r="G52" s="1"/>
      <c r="H52" s="1">
        <v>0</v>
      </c>
      <c r="I52" s="1" t="s">
        <v>113</v>
      </c>
      <c r="J52" s="1"/>
      <c r="K52" s="1"/>
      <c r="L52" s="1"/>
      <c r="M52" s="1"/>
      <c r="N52" s="1"/>
    </row>
    <row r="53" ht="15.1" customHeight="1" spans="1:14">
      <c r="A53" s="1" t="s">
        <v>211</v>
      </c>
      <c r="B53" s="1" t="s">
        <v>212</v>
      </c>
      <c r="C53" s="1"/>
      <c r="D53" s="1"/>
      <c r="E53" s="1"/>
      <c r="F53" s="1"/>
      <c r="G53" s="1"/>
      <c r="H53" s="1">
        <v>0</v>
      </c>
      <c r="I53" s="1" t="s">
        <v>113</v>
      </c>
      <c r="J53" s="1"/>
      <c r="K53" s="1"/>
      <c r="L53" s="1"/>
      <c r="M53" s="1" t="s">
        <v>213</v>
      </c>
      <c r="N53" s="1" t="s">
        <v>214</v>
      </c>
    </row>
    <row r="54" ht="15.1" customHeight="1" spans="1:14">
      <c r="A54" s="1" t="s">
        <v>215</v>
      </c>
      <c r="B54" s="1" t="s">
        <v>215</v>
      </c>
      <c r="C54" s="1"/>
      <c r="D54" s="1"/>
      <c r="E54" s="1"/>
      <c r="F54" s="1"/>
      <c r="G54" s="1"/>
      <c r="H54" s="1">
        <v>0</v>
      </c>
      <c r="I54" s="1" t="s">
        <v>113</v>
      </c>
      <c r="J54" s="1"/>
      <c r="K54" s="1"/>
      <c r="L54" s="1"/>
      <c r="M54" s="1"/>
      <c r="N54" s="1"/>
    </row>
    <row r="55" ht="15.1" customHeight="1" spans="1:14">
      <c r="A55" s="1" t="s">
        <v>216</v>
      </c>
      <c r="B55" s="1" t="s">
        <v>217</v>
      </c>
      <c r="C55" s="1"/>
      <c r="D55" s="1"/>
      <c r="E55" s="1"/>
      <c r="F55" s="1"/>
      <c r="G55" s="1"/>
      <c r="H55" s="1">
        <v>0</v>
      </c>
      <c r="I55" s="1" t="s">
        <v>113</v>
      </c>
      <c r="J55" s="1"/>
      <c r="K55" s="1"/>
      <c r="L55" s="1"/>
      <c r="M55" s="1" t="s">
        <v>218</v>
      </c>
      <c r="N55" s="1"/>
    </row>
    <row r="56" ht="15.1" customHeight="1" spans="1:14">
      <c r="A56" s="1" t="s">
        <v>219</v>
      </c>
      <c r="B56" s="1" t="s">
        <v>219</v>
      </c>
      <c r="C56" s="1"/>
      <c r="D56" s="1"/>
      <c r="E56" s="1"/>
      <c r="F56" s="1"/>
      <c r="G56" s="1"/>
      <c r="H56" s="1">
        <v>0</v>
      </c>
      <c r="I56" s="1" t="s">
        <v>113</v>
      </c>
      <c r="J56" s="1"/>
      <c r="K56" s="1"/>
      <c r="L56" s="1"/>
      <c r="M56" s="1" t="s">
        <v>196</v>
      </c>
      <c r="N56" s="1" t="s">
        <v>197</v>
      </c>
    </row>
    <row r="57" ht="15.1" customHeight="1" spans="1:14">
      <c r="A57" s="1" t="s">
        <v>220</v>
      </c>
      <c r="B57" s="1" t="s">
        <v>221</v>
      </c>
      <c r="C57" s="1"/>
      <c r="D57" s="1"/>
      <c r="E57" s="1"/>
      <c r="F57" s="1"/>
      <c r="G57" s="1"/>
      <c r="H57" s="1">
        <v>0</v>
      </c>
      <c r="I57" s="1" t="s">
        <v>113</v>
      </c>
      <c r="J57" s="1"/>
      <c r="K57" s="1"/>
      <c r="L57" s="1"/>
      <c r="M57" s="1"/>
      <c r="N57" s="1"/>
    </row>
    <row r="58" ht="15.1" customHeight="1" spans="1:14">
      <c r="A58" s="1" t="s">
        <v>222</v>
      </c>
      <c r="B58" s="1" t="s">
        <v>223</v>
      </c>
      <c r="C58" s="1"/>
      <c r="D58" s="1"/>
      <c r="E58" s="1"/>
      <c r="F58" s="1"/>
      <c r="G58" s="1"/>
      <c r="H58" s="1">
        <v>0</v>
      </c>
      <c r="I58" s="1" t="s">
        <v>113</v>
      </c>
      <c r="J58" s="1"/>
      <c r="K58" s="1"/>
      <c r="L58" s="1"/>
      <c r="M58" s="1" t="s">
        <v>114</v>
      </c>
      <c r="N58" s="1" t="s">
        <v>115</v>
      </c>
    </row>
    <row r="59" ht="15.1" customHeight="1" spans="1:14">
      <c r="A59" s="1" t="s">
        <v>224</v>
      </c>
      <c r="B59" s="1" t="s">
        <v>225</v>
      </c>
      <c r="C59" s="1"/>
      <c r="D59" s="1"/>
      <c r="E59" s="1"/>
      <c r="F59" s="1"/>
      <c r="G59" s="1"/>
      <c r="H59" s="1">
        <v>0</v>
      </c>
      <c r="I59" s="1" t="s">
        <v>118</v>
      </c>
      <c r="J59" s="1"/>
      <c r="K59" s="1"/>
      <c r="L59" s="1"/>
      <c r="M59" s="1"/>
      <c r="N59" s="1"/>
    </row>
    <row r="60" ht="15.1" customHeight="1" spans="1:14">
      <c r="A60" s="1" t="s">
        <v>226</v>
      </c>
      <c r="B60" s="1" t="s">
        <v>227</v>
      </c>
      <c r="C60" s="1"/>
      <c r="D60" s="1"/>
      <c r="E60" s="1"/>
      <c r="F60" s="1"/>
      <c r="G60" s="1"/>
      <c r="H60" s="1">
        <v>0</v>
      </c>
      <c r="I60" s="1" t="s">
        <v>121</v>
      </c>
      <c r="J60" s="1"/>
      <c r="K60" s="1"/>
      <c r="L60" s="1"/>
      <c r="M60" s="1"/>
      <c r="N60" s="1"/>
    </row>
    <row r="61" ht="15.1" customHeight="1" spans="1:14">
      <c r="A61" s="1" t="s">
        <v>228</v>
      </c>
      <c r="B61" s="1" t="s">
        <v>229</v>
      </c>
      <c r="C61" s="1"/>
      <c r="D61" s="1"/>
      <c r="E61" s="1"/>
      <c r="F61" s="1"/>
      <c r="G61" s="1"/>
      <c r="H61" s="1">
        <v>0</v>
      </c>
      <c r="I61" s="1" t="s">
        <v>113</v>
      </c>
      <c r="J61" s="1"/>
      <c r="K61" s="1"/>
      <c r="L61" s="1"/>
      <c r="M61" s="1"/>
      <c r="N61" s="1"/>
    </row>
    <row r="62" ht="15.1" customHeight="1" spans="1:14">
      <c r="A62" s="1" t="s">
        <v>230</v>
      </c>
      <c r="B62" s="1" t="s">
        <v>231</v>
      </c>
      <c r="C62" s="1"/>
      <c r="D62" s="1"/>
      <c r="E62" s="1"/>
      <c r="F62" s="1"/>
      <c r="G62" s="1"/>
      <c r="H62" s="1">
        <v>0</v>
      </c>
      <c r="I62" s="1" t="s">
        <v>113</v>
      </c>
      <c r="J62" s="1"/>
      <c r="K62" s="1"/>
      <c r="L62" s="1"/>
      <c r="M62" s="1" t="s">
        <v>114</v>
      </c>
      <c r="N62" s="1" t="s">
        <v>115</v>
      </c>
    </row>
    <row r="63" ht="15.1" customHeight="1" spans="1:14">
      <c r="A63" s="1" t="s">
        <v>232</v>
      </c>
      <c r="B63" s="1" t="s">
        <v>233</v>
      </c>
      <c r="C63" s="1"/>
      <c r="D63" s="1"/>
      <c r="E63" s="1"/>
      <c r="F63" s="1"/>
      <c r="G63" s="1"/>
      <c r="H63" s="1">
        <v>0</v>
      </c>
      <c r="I63" s="1" t="s">
        <v>113</v>
      </c>
      <c r="J63" s="1"/>
      <c r="K63" s="1"/>
      <c r="L63" s="1"/>
      <c r="M63" s="1"/>
      <c r="N63" s="1"/>
    </row>
    <row r="64" ht="15.1" customHeight="1" spans="1:14">
      <c r="A64" s="1" t="s">
        <v>234</v>
      </c>
      <c r="B64" s="1" t="s">
        <v>235</v>
      </c>
      <c r="C64" s="1"/>
      <c r="D64" s="1"/>
      <c r="E64" s="1"/>
      <c r="F64" s="1"/>
      <c r="G64" s="1"/>
      <c r="H64" s="1">
        <v>0</v>
      </c>
      <c r="I64" s="1" t="s">
        <v>118</v>
      </c>
      <c r="J64" s="1"/>
      <c r="K64" s="1"/>
      <c r="L64" s="1"/>
      <c r="M64" s="1"/>
      <c r="N64" s="1"/>
    </row>
    <row r="65" ht="15.1" customHeight="1" spans="1:14">
      <c r="A65" s="1" t="s">
        <v>236</v>
      </c>
      <c r="B65" s="1" t="s">
        <v>237</v>
      </c>
      <c r="C65" s="1"/>
      <c r="D65" s="1"/>
      <c r="E65" s="1"/>
      <c r="F65" s="1"/>
      <c r="G65" s="1"/>
      <c r="H65" s="1">
        <v>0</v>
      </c>
      <c r="I65" s="1" t="s">
        <v>121</v>
      </c>
      <c r="J65" s="1"/>
      <c r="K65" s="1"/>
      <c r="L65" s="1"/>
      <c r="M65" s="1"/>
      <c r="N65" s="1"/>
    </row>
    <row r="66" ht="15.1" customHeight="1" spans="1:14">
      <c r="A66" s="1" t="s">
        <v>238</v>
      </c>
      <c r="B66" s="1" t="s">
        <v>239</v>
      </c>
      <c r="C66" s="1"/>
      <c r="D66" s="1"/>
      <c r="E66" s="1"/>
      <c r="F66" s="1"/>
      <c r="G66" s="1"/>
      <c r="H66" s="1">
        <v>0</v>
      </c>
      <c r="I66" s="1" t="s">
        <v>118</v>
      </c>
      <c r="J66" s="1"/>
      <c r="K66" s="1"/>
      <c r="L66" s="1"/>
      <c r="M66" s="1"/>
      <c r="N66" s="1"/>
    </row>
    <row r="67" ht="15.1" customHeight="1" spans="1:14">
      <c r="A67" s="1" t="s">
        <v>240</v>
      </c>
      <c r="B67" s="1" t="s">
        <v>241</v>
      </c>
      <c r="C67" s="1"/>
      <c r="D67" s="1"/>
      <c r="E67" s="1"/>
      <c r="F67" s="1"/>
      <c r="G67" s="1"/>
      <c r="H67" s="1">
        <v>0</v>
      </c>
      <c r="I67" s="1" t="s">
        <v>121</v>
      </c>
      <c r="J67" s="1"/>
      <c r="K67" s="1"/>
      <c r="L67" s="1"/>
      <c r="M67" s="1"/>
      <c r="N67" s="1"/>
    </row>
    <row r="68" ht="15.1" customHeight="1" spans="1:14">
      <c r="A68" s="1" t="s">
        <v>242</v>
      </c>
      <c r="B68" s="1" t="s">
        <v>243</v>
      </c>
      <c r="C68" s="1"/>
      <c r="D68" s="1"/>
      <c r="E68" s="1"/>
      <c r="F68" s="1"/>
      <c r="G68" s="1"/>
      <c r="H68" s="1">
        <v>0</v>
      </c>
      <c r="I68" s="1" t="s">
        <v>113</v>
      </c>
      <c r="J68" s="1"/>
      <c r="K68" s="1"/>
      <c r="L68" s="1"/>
      <c r="M68" s="1"/>
      <c r="N68" s="1"/>
    </row>
    <row r="69" ht="15.1" customHeight="1" spans="1:14">
      <c r="A69" s="1" t="s">
        <v>244</v>
      </c>
      <c r="B69" s="1" t="s">
        <v>245</v>
      </c>
      <c r="C69" s="1"/>
      <c r="D69" s="1"/>
      <c r="E69" s="1"/>
      <c r="F69" s="1"/>
      <c r="G69" s="1"/>
      <c r="H69" s="1">
        <v>0</v>
      </c>
      <c r="I69" s="1" t="s">
        <v>113</v>
      </c>
      <c r="J69" s="1"/>
      <c r="K69" s="1"/>
      <c r="L69" s="1"/>
      <c r="M69" s="1" t="s">
        <v>114</v>
      </c>
      <c r="N69" s="1" t="s">
        <v>115</v>
      </c>
    </row>
    <row r="70" ht="15.1" customHeight="1" spans="1:14">
      <c r="A70" s="1" t="s">
        <v>246</v>
      </c>
      <c r="B70" s="1" t="s">
        <v>247</v>
      </c>
      <c r="C70" s="1"/>
      <c r="D70" s="1"/>
      <c r="E70" s="1"/>
      <c r="F70" s="1"/>
      <c r="G70" s="1"/>
      <c r="H70" s="1">
        <v>0</v>
      </c>
      <c r="I70" s="1" t="s">
        <v>113</v>
      </c>
      <c r="J70" s="1"/>
      <c r="K70" s="1"/>
      <c r="L70" s="1"/>
      <c r="M70" s="1"/>
      <c r="N70" s="1"/>
    </row>
    <row r="71" ht="15.1" customHeight="1" spans="1:14">
      <c r="A71" s="1" t="s">
        <v>248</v>
      </c>
      <c r="B71" s="1" t="s">
        <v>249</v>
      </c>
      <c r="C71" s="1"/>
      <c r="D71" s="1"/>
      <c r="E71" s="1"/>
      <c r="F71" s="1"/>
      <c r="G71" s="1"/>
      <c r="H71" s="1">
        <v>0</v>
      </c>
      <c r="I71" s="1" t="s">
        <v>113</v>
      </c>
      <c r="J71" s="1"/>
      <c r="K71" s="1"/>
      <c r="L71" s="1"/>
      <c r="M71" s="1" t="s">
        <v>114</v>
      </c>
      <c r="N71" s="1" t="s">
        <v>115</v>
      </c>
    </row>
    <row r="72" ht="15.1" customHeight="1" spans="1:14">
      <c r="A72" s="1" t="s">
        <v>250</v>
      </c>
      <c r="B72" s="1" t="s">
        <v>251</v>
      </c>
      <c r="C72" s="1"/>
      <c r="D72" s="1"/>
      <c r="E72" s="1"/>
      <c r="F72" s="1"/>
      <c r="G72" s="1"/>
      <c r="H72" s="1">
        <v>0</v>
      </c>
      <c r="I72" s="1" t="s">
        <v>113</v>
      </c>
      <c r="J72" s="1"/>
      <c r="K72" s="1"/>
      <c r="L72" s="1"/>
      <c r="M72" s="1"/>
      <c r="N72" s="1"/>
    </row>
    <row r="73" ht="15.1" customHeight="1" spans="1:14">
      <c r="A73" s="1" t="s">
        <v>252</v>
      </c>
      <c r="B73" s="1" t="s">
        <v>253</v>
      </c>
      <c r="C73" s="1"/>
      <c r="D73" s="1"/>
      <c r="E73" s="1"/>
      <c r="F73" s="1"/>
      <c r="G73" s="1"/>
      <c r="H73" s="1">
        <v>0</v>
      </c>
      <c r="I73" s="1" t="s">
        <v>113</v>
      </c>
      <c r="J73" s="1"/>
      <c r="K73" s="1"/>
      <c r="L73" s="1"/>
      <c r="M73" s="1" t="s">
        <v>114</v>
      </c>
      <c r="N73" s="1" t="s">
        <v>115</v>
      </c>
    </row>
    <row r="74" ht="15.1" customHeight="1" spans="1:14">
      <c r="A74" s="1" t="s">
        <v>254</v>
      </c>
      <c r="B74" s="1" t="s">
        <v>255</v>
      </c>
      <c r="C74" s="1"/>
      <c r="D74" s="1"/>
      <c r="E74" s="1"/>
      <c r="F74" s="1"/>
      <c r="G74" s="1"/>
      <c r="H74" s="1">
        <v>0</v>
      </c>
      <c r="I74" s="1" t="s">
        <v>113</v>
      </c>
      <c r="J74" s="1"/>
      <c r="K74" s="1"/>
      <c r="L74" s="1"/>
      <c r="M74" s="1" t="s">
        <v>114</v>
      </c>
      <c r="N74" s="1" t="s">
        <v>115</v>
      </c>
    </row>
    <row r="75" ht="15.1" customHeight="1" spans="1:14">
      <c r="A75" s="1" t="s">
        <v>256</v>
      </c>
      <c r="B75" s="1" t="s">
        <v>257</v>
      </c>
      <c r="C75" s="1"/>
      <c r="D75" s="1"/>
      <c r="E75" s="1"/>
      <c r="F75" s="1"/>
      <c r="G75" s="1"/>
      <c r="H75" s="1">
        <v>0</v>
      </c>
      <c r="I75" s="1" t="s">
        <v>113</v>
      </c>
      <c r="J75" s="1"/>
      <c r="K75" s="1"/>
      <c r="L75" s="1"/>
      <c r="M75" s="1"/>
      <c r="N75" s="1"/>
    </row>
    <row r="76" ht="15.1" customHeight="1" spans="1:14">
      <c r="A76" s="1" t="s">
        <v>258</v>
      </c>
      <c r="B76" s="1" t="s">
        <v>259</v>
      </c>
      <c r="C76" s="1"/>
      <c r="D76" s="1"/>
      <c r="E76" s="1"/>
      <c r="F76" s="1"/>
      <c r="G76" s="1"/>
      <c r="H76" s="1">
        <v>0</v>
      </c>
      <c r="I76" s="1" t="s">
        <v>118</v>
      </c>
      <c r="J76" s="1"/>
      <c r="K76" s="1"/>
      <c r="L76" s="1"/>
      <c r="M76" s="1"/>
      <c r="N76" s="1"/>
    </row>
    <row r="77" ht="15.1" customHeight="1" spans="1:14">
      <c r="A77" s="1" t="s">
        <v>260</v>
      </c>
      <c r="B77" s="1" t="s">
        <v>261</v>
      </c>
      <c r="C77" s="1"/>
      <c r="D77" s="1"/>
      <c r="E77" s="1"/>
      <c r="F77" s="1"/>
      <c r="G77" s="1"/>
      <c r="H77" s="1">
        <v>0</v>
      </c>
      <c r="I77" s="1" t="s">
        <v>121</v>
      </c>
      <c r="J77" s="1"/>
      <c r="K77" s="1"/>
      <c r="L77" s="1"/>
      <c r="M77" s="1"/>
      <c r="N77" s="1"/>
    </row>
    <row r="78" ht="15.1" customHeight="1" spans="1:14">
      <c r="A78" s="1" t="s">
        <v>262</v>
      </c>
      <c r="B78" s="1" t="s">
        <v>263</v>
      </c>
      <c r="C78" s="1"/>
      <c r="D78" s="1"/>
      <c r="E78" s="1"/>
      <c r="F78" s="1"/>
      <c r="G78" s="1"/>
      <c r="H78" s="1">
        <v>0</v>
      </c>
      <c r="I78" s="1" t="s">
        <v>113</v>
      </c>
      <c r="J78" s="1"/>
      <c r="K78" s="1"/>
      <c r="L78" s="1"/>
      <c r="M78" s="1" t="s">
        <v>264</v>
      </c>
      <c r="N78" s="1" t="s">
        <v>155</v>
      </c>
    </row>
    <row r="79" ht="15.1" customHeight="1" spans="1:14">
      <c r="A79" s="1" t="s">
        <v>265</v>
      </c>
      <c r="B79" s="1" t="s">
        <v>266</v>
      </c>
      <c r="C79" s="1"/>
      <c r="D79" s="1"/>
      <c r="E79" s="1"/>
      <c r="F79" s="1"/>
      <c r="G79" s="1"/>
      <c r="H79" s="1">
        <v>0</v>
      </c>
      <c r="I79" s="1" t="s">
        <v>113</v>
      </c>
      <c r="J79" s="1"/>
      <c r="K79" s="1"/>
      <c r="L79" s="1"/>
      <c r="M79" s="1"/>
      <c r="N79" s="1"/>
    </row>
    <row r="80" ht="15.1" customHeight="1" spans="1:14">
      <c r="A80" s="1" t="s">
        <v>267</v>
      </c>
      <c r="B80" s="1" t="s">
        <v>268</v>
      </c>
      <c r="C80" s="1"/>
      <c r="D80" s="1"/>
      <c r="E80" s="1"/>
      <c r="F80" s="1"/>
      <c r="G80" s="1"/>
      <c r="H80" s="1">
        <v>0</v>
      </c>
      <c r="I80" s="1" t="s">
        <v>118</v>
      </c>
      <c r="J80" s="1"/>
      <c r="K80" s="1"/>
      <c r="L80" s="1"/>
      <c r="M80" s="1"/>
      <c r="N80" s="1"/>
    </row>
    <row r="81" ht="15.1" customHeight="1" spans="1:14">
      <c r="A81" s="1" t="s">
        <v>269</v>
      </c>
      <c r="B81" s="1" t="s">
        <v>270</v>
      </c>
      <c r="C81" s="1"/>
      <c r="D81" s="1"/>
      <c r="E81" s="1"/>
      <c r="F81" s="1"/>
      <c r="G81" s="1"/>
      <c r="H81" s="1">
        <v>0</v>
      </c>
      <c r="I81" s="1" t="s">
        <v>121</v>
      </c>
      <c r="J81" s="1"/>
      <c r="K81" s="1"/>
      <c r="L81" s="1"/>
      <c r="M81" s="1"/>
      <c r="N81" s="1"/>
    </row>
    <row r="82" ht="15.1" customHeight="1" spans="1:14">
      <c r="A82" s="1" t="s">
        <v>271</v>
      </c>
      <c r="B82" s="1" t="s">
        <v>272</v>
      </c>
      <c r="C82" s="1"/>
      <c r="D82" s="1"/>
      <c r="E82" s="1"/>
      <c r="F82" s="1"/>
      <c r="G82" s="1"/>
      <c r="H82" s="1">
        <v>0</v>
      </c>
      <c r="I82" s="1" t="s">
        <v>118</v>
      </c>
      <c r="J82" s="1"/>
      <c r="K82" s="1"/>
      <c r="L82" s="1"/>
      <c r="M82" s="1"/>
      <c r="N82" s="1"/>
    </row>
    <row r="83" ht="15.1" customHeight="1" spans="1:14">
      <c r="A83" s="1" t="s">
        <v>273</v>
      </c>
      <c r="B83" s="1" t="s">
        <v>274</v>
      </c>
      <c r="C83" s="1"/>
      <c r="D83" s="1"/>
      <c r="E83" s="1"/>
      <c r="F83" s="1"/>
      <c r="G83" s="1"/>
      <c r="H83" s="1">
        <v>0</v>
      </c>
      <c r="I83" s="1" t="s">
        <v>121</v>
      </c>
      <c r="J83" s="1"/>
      <c r="K83" s="1"/>
      <c r="L83" s="1"/>
      <c r="M83" s="1"/>
      <c r="N83" s="1"/>
    </row>
    <row r="84" ht="15.1" customHeight="1" spans="1:14">
      <c r="A84" s="1" t="s">
        <v>275</v>
      </c>
      <c r="B84" s="1" t="s">
        <v>276</v>
      </c>
      <c r="C84" s="1"/>
      <c r="D84" s="1"/>
      <c r="E84" s="1"/>
      <c r="F84" s="1"/>
      <c r="G84" s="1"/>
      <c r="H84" s="1">
        <v>0</v>
      </c>
      <c r="I84" s="1" t="s">
        <v>118</v>
      </c>
      <c r="J84" s="1"/>
      <c r="K84" s="1"/>
      <c r="L84" s="1"/>
      <c r="M84" s="1"/>
      <c r="N84" s="1"/>
    </row>
    <row r="85" ht="15.1" customHeight="1" spans="1:14">
      <c r="A85" s="1" t="s">
        <v>277</v>
      </c>
      <c r="B85" s="1" t="s">
        <v>278</v>
      </c>
      <c r="C85" s="1"/>
      <c r="D85" s="1"/>
      <c r="E85" s="1"/>
      <c r="F85" s="1"/>
      <c r="G85" s="1"/>
      <c r="H85" s="1">
        <v>0</v>
      </c>
      <c r="I85" s="1" t="s">
        <v>121</v>
      </c>
      <c r="J85" s="1"/>
      <c r="K85" s="1"/>
      <c r="L85" s="1"/>
      <c r="M85" s="1"/>
      <c r="N85" s="1"/>
    </row>
    <row r="86" ht="15.1" customHeight="1" spans="1:14">
      <c r="A86" s="1" t="s">
        <v>279</v>
      </c>
      <c r="B86" s="1" t="s">
        <v>280</v>
      </c>
      <c r="C86" s="1"/>
      <c r="D86" s="1"/>
      <c r="E86" s="1"/>
      <c r="F86" s="1"/>
      <c r="G86" s="1"/>
      <c r="H86" s="1">
        <v>0</v>
      </c>
      <c r="I86" s="1" t="s">
        <v>118</v>
      </c>
      <c r="J86" s="1"/>
      <c r="K86" s="1"/>
      <c r="L86" s="1"/>
      <c r="M86" s="1"/>
      <c r="N86" s="1"/>
    </row>
    <row r="87" ht="15.1" customHeight="1" spans="1:14">
      <c r="A87" s="1" t="s">
        <v>281</v>
      </c>
      <c r="B87" s="1" t="s">
        <v>282</v>
      </c>
      <c r="C87" s="1"/>
      <c r="D87" s="1"/>
      <c r="E87" s="1"/>
      <c r="F87" s="1"/>
      <c r="G87" s="1"/>
      <c r="H87" s="1">
        <v>0</v>
      </c>
      <c r="I87" s="1" t="s">
        <v>121</v>
      </c>
      <c r="J87" s="1"/>
      <c r="K87" s="1"/>
      <c r="L87" s="1"/>
      <c r="M87" s="1"/>
      <c r="N87" s="1"/>
    </row>
    <row r="88" ht="15.1" customHeight="1" spans="1:14">
      <c r="A88" s="1" t="s">
        <v>283</v>
      </c>
      <c r="B88" s="1" t="s">
        <v>284</v>
      </c>
      <c r="C88" s="1"/>
      <c r="D88" s="1"/>
      <c r="E88" s="1"/>
      <c r="F88" s="1"/>
      <c r="G88" s="1"/>
      <c r="H88" s="1">
        <v>0</v>
      </c>
      <c r="I88" s="1" t="s">
        <v>118</v>
      </c>
      <c r="J88" s="1"/>
      <c r="K88" s="1"/>
      <c r="L88" s="1"/>
      <c r="M88" s="1"/>
      <c r="N88" s="1"/>
    </row>
    <row r="89" ht="15.1" customHeight="1" spans="1:14">
      <c r="A89" s="1" t="s">
        <v>285</v>
      </c>
      <c r="B89" s="1" t="s">
        <v>286</v>
      </c>
      <c r="C89" s="1"/>
      <c r="D89" s="1"/>
      <c r="E89" s="1"/>
      <c r="F89" s="1"/>
      <c r="G89" s="1"/>
      <c r="H89" s="1">
        <v>0</v>
      </c>
      <c r="I89" s="1" t="s">
        <v>121</v>
      </c>
      <c r="J89" s="1"/>
      <c r="K89" s="1"/>
      <c r="L89" s="1"/>
      <c r="M89" s="1"/>
      <c r="N89" s="1"/>
    </row>
    <row r="90" ht="15.1" customHeight="1" spans="1:14">
      <c r="A90" s="1" t="s">
        <v>287</v>
      </c>
      <c r="B90" s="1" t="s">
        <v>288</v>
      </c>
      <c r="C90" s="1"/>
      <c r="D90" s="1"/>
      <c r="E90" s="1"/>
      <c r="F90" s="1"/>
      <c r="G90" s="1"/>
      <c r="H90" s="1">
        <v>0</v>
      </c>
      <c r="I90" s="1" t="s">
        <v>113</v>
      </c>
      <c r="J90" s="1"/>
      <c r="K90" s="1"/>
      <c r="L90" s="1"/>
      <c r="M90" s="1"/>
      <c r="N90" s="1"/>
    </row>
    <row r="91" ht="15.1" customHeight="1" spans="1:14">
      <c r="A91" s="1" t="s">
        <v>289</v>
      </c>
      <c r="B91" s="1" t="s">
        <v>290</v>
      </c>
      <c r="C91" s="1"/>
      <c r="D91" s="1"/>
      <c r="E91" s="1"/>
      <c r="F91" s="1"/>
      <c r="G91" s="1"/>
      <c r="H91" s="1">
        <v>0</v>
      </c>
      <c r="I91" s="1" t="s">
        <v>113</v>
      </c>
      <c r="J91" s="1"/>
      <c r="K91" s="1"/>
      <c r="L91" s="1"/>
      <c r="M91" s="1" t="s">
        <v>114</v>
      </c>
      <c r="N91" s="1" t="s">
        <v>115</v>
      </c>
    </row>
    <row r="92" ht="15.1" customHeight="1" spans="1:14">
      <c r="A92" s="1" t="s">
        <v>291</v>
      </c>
      <c r="B92" s="1" t="s">
        <v>292</v>
      </c>
      <c r="C92" s="1"/>
      <c r="D92" s="1"/>
      <c r="E92" s="1"/>
      <c r="F92" s="1"/>
      <c r="G92" s="1"/>
      <c r="H92" s="1">
        <v>0</v>
      </c>
      <c r="I92" s="1" t="s">
        <v>113</v>
      </c>
      <c r="J92" s="1"/>
      <c r="K92" s="1"/>
      <c r="L92" s="1"/>
      <c r="M92" s="1" t="s">
        <v>140</v>
      </c>
      <c r="N92" s="1"/>
    </row>
    <row r="93" ht="15.1" customHeight="1" spans="1:14">
      <c r="A93" s="1" t="s">
        <v>293</v>
      </c>
      <c r="B93" s="1" t="s">
        <v>294</v>
      </c>
      <c r="C93" s="1"/>
      <c r="D93" s="1"/>
      <c r="E93" s="1"/>
      <c r="F93" s="1"/>
      <c r="G93" s="1"/>
      <c r="H93" s="1">
        <v>0</v>
      </c>
      <c r="I93" s="1" t="s">
        <v>118</v>
      </c>
      <c r="J93" s="1"/>
      <c r="K93" s="1"/>
      <c r="L93" s="1"/>
      <c r="M93" s="1"/>
      <c r="N93" s="1"/>
    </row>
    <row r="94" ht="15.1" customHeight="1" spans="1:14">
      <c r="A94" s="1" t="s">
        <v>295</v>
      </c>
      <c r="B94" s="1" t="s">
        <v>296</v>
      </c>
      <c r="C94" s="1"/>
      <c r="D94" s="1"/>
      <c r="E94" s="1"/>
      <c r="F94" s="1"/>
      <c r="G94" s="1"/>
      <c r="H94" s="1">
        <v>0</v>
      </c>
      <c r="I94" s="1" t="s">
        <v>121</v>
      </c>
      <c r="J94" s="1"/>
      <c r="K94" s="1"/>
      <c r="L94" s="1"/>
      <c r="M94" s="1"/>
      <c r="N94" s="1"/>
    </row>
    <row r="95" ht="15.1" customHeight="1" spans="1:14">
      <c r="A95" s="1" t="s">
        <v>297</v>
      </c>
      <c r="B95" s="1" t="s">
        <v>298</v>
      </c>
      <c r="C95" s="1"/>
      <c r="D95" s="1"/>
      <c r="E95" s="1"/>
      <c r="F95" s="1"/>
      <c r="G95" s="1"/>
      <c r="H95" s="1">
        <v>0</v>
      </c>
      <c r="I95" s="1" t="s">
        <v>118</v>
      </c>
      <c r="J95" s="1"/>
      <c r="K95" s="1"/>
      <c r="L95" s="1"/>
      <c r="M95" s="1"/>
      <c r="N95" s="1"/>
    </row>
    <row r="96" ht="15.1" customHeight="1" spans="1:14">
      <c r="A96" s="1" t="s">
        <v>299</v>
      </c>
      <c r="B96" s="1" t="s">
        <v>300</v>
      </c>
      <c r="C96" s="1"/>
      <c r="D96" s="1"/>
      <c r="E96" s="1"/>
      <c r="F96" s="1"/>
      <c r="G96" s="1"/>
      <c r="H96" s="1">
        <v>0</v>
      </c>
      <c r="I96" s="1" t="s">
        <v>121</v>
      </c>
      <c r="J96" s="1"/>
      <c r="K96" s="1"/>
      <c r="L96" s="1"/>
      <c r="M96" s="1"/>
      <c r="N96" s="1"/>
    </row>
    <row r="97" ht="15.1" customHeight="1" spans="1:14">
      <c r="A97" s="1" t="s">
        <v>301</v>
      </c>
      <c r="B97" s="1" t="s">
        <v>302</v>
      </c>
      <c r="C97" s="1"/>
      <c r="D97" s="1"/>
      <c r="E97" s="1"/>
      <c r="F97" s="1"/>
      <c r="G97" s="1"/>
      <c r="H97" s="1">
        <v>0</v>
      </c>
      <c r="I97" s="1" t="s">
        <v>113</v>
      </c>
      <c r="J97" s="1"/>
      <c r="K97" s="1"/>
      <c r="L97" s="1"/>
      <c r="M97" s="1"/>
      <c r="N97" s="1"/>
    </row>
    <row r="98" ht="15.1" customHeight="1" spans="1:14">
      <c r="A98" s="1" t="s">
        <v>303</v>
      </c>
      <c r="B98" s="1" t="s">
        <v>304</v>
      </c>
      <c r="C98" s="1"/>
      <c r="D98" s="1"/>
      <c r="E98" s="1"/>
      <c r="F98" s="1"/>
      <c r="G98" s="1"/>
      <c r="H98" s="1">
        <v>0</v>
      </c>
      <c r="I98" s="1" t="s">
        <v>113</v>
      </c>
      <c r="J98" s="1"/>
      <c r="K98" s="1"/>
      <c r="L98" s="1"/>
      <c r="M98" s="1"/>
      <c r="N98" s="1"/>
    </row>
    <row r="99" ht="15.1" customHeight="1" spans="1:14">
      <c r="A99" s="1" t="s">
        <v>305</v>
      </c>
      <c r="B99" s="1" t="s">
        <v>306</v>
      </c>
      <c r="C99" s="1"/>
      <c r="D99" s="1"/>
      <c r="E99" s="1"/>
      <c r="F99" s="1"/>
      <c r="G99" s="1"/>
      <c r="H99" s="1">
        <v>0</v>
      </c>
      <c r="I99" s="1" t="s">
        <v>113</v>
      </c>
      <c r="J99" s="1"/>
      <c r="K99" s="1"/>
      <c r="L99" s="1"/>
      <c r="M99" s="1" t="s">
        <v>114</v>
      </c>
      <c r="N99" s="1" t="s">
        <v>115</v>
      </c>
    </row>
    <row r="100" ht="15.1" customHeight="1" spans="1:14">
      <c r="A100" s="1" t="s">
        <v>307</v>
      </c>
      <c r="B100" s="1" t="s">
        <v>308</v>
      </c>
      <c r="C100" s="1"/>
      <c r="D100" s="1"/>
      <c r="E100" s="1"/>
      <c r="F100" s="1"/>
      <c r="G100" s="1"/>
      <c r="H100" s="1">
        <v>0</v>
      </c>
      <c r="I100" s="1" t="s">
        <v>113</v>
      </c>
      <c r="J100" s="1"/>
      <c r="K100" s="1"/>
      <c r="L100" s="1"/>
      <c r="M100" s="1"/>
      <c r="N100" s="1"/>
    </row>
    <row r="101" ht="15.1" customHeight="1" spans="1:14">
      <c r="A101" s="1" t="s">
        <v>309</v>
      </c>
      <c r="B101" s="1" t="s">
        <v>310</v>
      </c>
      <c r="C101" s="1"/>
      <c r="D101" s="1"/>
      <c r="E101" s="1"/>
      <c r="F101" s="1"/>
      <c r="G101" s="1"/>
      <c r="H101" s="1">
        <v>0</v>
      </c>
      <c r="I101" s="1" t="s">
        <v>118</v>
      </c>
      <c r="J101" s="1"/>
      <c r="K101" s="1"/>
      <c r="L101" s="1"/>
      <c r="M101" s="1"/>
      <c r="N101" s="1"/>
    </row>
    <row r="102" ht="15.1" customHeight="1" spans="1:14">
      <c r="A102" s="1" t="s">
        <v>311</v>
      </c>
      <c r="B102" s="1" t="s">
        <v>312</v>
      </c>
      <c r="C102" s="1"/>
      <c r="D102" s="1"/>
      <c r="E102" s="1"/>
      <c r="F102" s="1"/>
      <c r="G102" s="1"/>
      <c r="H102" s="1">
        <v>0</v>
      </c>
      <c r="I102" s="1" t="s">
        <v>121</v>
      </c>
      <c r="J102" s="1"/>
      <c r="K102" s="1"/>
      <c r="L102" s="1"/>
      <c r="M102" s="1"/>
      <c r="N102" s="1"/>
    </row>
    <row r="103" ht="15.1" customHeight="1" spans="1:14">
      <c r="A103" s="1" t="s">
        <v>313</v>
      </c>
      <c r="B103" s="1" t="s">
        <v>314</v>
      </c>
      <c r="C103" s="1"/>
      <c r="D103" s="1"/>
      <c r="E103" s="1"/>
      <c r="F103" s="1"/>
      <c r="G103" s="1"/>
      <c r="H103" s="1">
        <v>0</v>
      </c>
      <c r="I103" s="1" t="s">
        <v>118</v>
      </c>
      <c r="J103" s="1"/>
      <c r="K103" s="1"/>
      <c r="L103" s="1"/>
      <c r="M103" s="1"/>
      <c r="N103" s="1"/>
    </row>
    <row r="104" ht="15.1" customHeight="1" spans="1:14">
      <c r="A104" s="1" t="s">
        <v>315</v>
      </c>
      <c r="B104" s="1" t="s">
        <v>316</v>
      </c>
      <c r="C104" s="1"/>
      <c r="D104" s="1"/>
      <c r="E104" s="1"/>
      <c r="F104" s="1"/>
      <c r="G104" s="1"/>
      <c r="H104" s="1">
        <v>0</v>
      </c>
      <c r="I104" s="1" t="s">
        <v>121</v>
      </c>
      <c r="J104" s="1"/>
      <c r="K104" s="1"/>
      <c r="L104" s="1"/>
      <c r="M104" s="1"/>
      <c r="N104" s="1"/>
    </row>
    <row r="105" ht="15.1" customHeight="1" spans="1:14">
      <c r="A105" s="1" t="s">
        <v>317</v>
      </c>
      <c r="B105" s="1" t="s">
        <v>318</v>
      </c>
      <c r="C105" s="1"/>
      <c r="D105" s="1"/>
      <c r="E105" s="1"/>
      <c r="F105" s="1"/>
      <c r="G105" s="1"/>
      <c r="H105" s="1">
        <v>0</v>
      </c>
      <c r="I105" s="1" t="s">
        <v>118</v>
      </c>
      <c r="J105" s="1"/>
      <c r="K105" s="1"/>
      <c r="L105" s="1"/>
      <c r="M105" s="1"/>
      <c r="N105" s="1"/>
    </row>
    <row r="106" ht="15.1" customHeight="1" spans="1:14">
      <c r="A106" s="1" t="s">
        <v>319</v>
      </c>
      <c r="B106" s="1" t="s">
        <v>320</v>
      </c>
      <c r="C106" s="1"/>
      <c r="D106" s="1"/>
      <c r="E106" s="1"/>
      <c r="F106" s="1"/>
      <c r="G106" s="1"/>
      <c r="H106" s="1">
        <v>0</v>
      </c>
      <c r="I106" s="1" t="s">
        <v>121</v>
      </c>
      <c r="J106" s="1"/>
      <c r="K106" s="1"/>
      <c r="L106" s="1"/>
      <c r="M106" s="1"/>
      <c r="N106" s="1"/>
    </row>
    <row r="107" ht="15.1" customHeight="1" spans="1:14">
      <c r="A107" s="1" t="s">
        <v>321</v>
      </c>
      <c r="B107" s="1" t="s">
        <v>322</v>
      </c>
      <c r="C107" s="1"/>
      <c r="D107" s="1"/>
      <c r="E107" s="1"/>
      <c r="F107" s="1"/>
      <c r="G107" s="1"/>
      <c r="H107" s="1">
        <v>0</v>
      </c>
      <c r="I107" s="1" t="s">
        <v>113</v>
      </c>
      <c r="J107" s="1"/>
      <c r="K107" s="1"/>
      <c r="L107" s="1"/>
      <c r="M107" s="1"/>
      <c r="N107" s="1"/>
    </row>
    <row r="108" ht="15.1" customHeight="1" spans="1:14">
      <c r="A108" s="1" t="s">
        <v>323</v>
      </c>
      <c r="B108" s="1" t="s">
        <v>324</v>
      </c>
      <c r="C108" s="1"/>
      <c r="D108" s="1"/>
      <c r="E108" s="1"/>
      <c r="F108" s="1"/>
      <c r="G108" s="1"/>
      <c r="H108" s="1">
        <v>0</v>
      </c>
      <c r="I108" s="1" t="s">
        <v>118</v>
      </c>
      <c r="J108" s="1"/>
      <c r="K108" s="1"/>
      <c r="L108" s="1"/>
      <c r="M108" s="1"/>
      <c r="N108" s="1"/>
    </row>
    <row r="109" ht="15.1" customHeight="1" spans="1:14">
      <c r="A109" s="1" t="s">
        <v>325</v>
      </c>
      <c r="B109" s="1" t="s">
        <v>326</v>
      </c>
      <c r="C109" s="1"/>
      <c r="D109" s="1"/>
      <c r="E109" s="1"/>
      <c r="F109" s="1"/>
      <c r="G109" s="1"/>
      <c r="H109" s="1">
        <v>0</v>
      </c>
      <c r="I109" s="1" t="s">
        <v>121</v>
      </c>
      <c r="J109" s="1"/>
      <c r="K109" s="1"/>
      <c r="L109" s="1"/>
      <c r="M109" s="1"/>
      <c r="N109" s="1"/>
    </row>
    <row r="110" ht="15.1" customHeight="1" spans="1:14">
      <c r="A110" s="1" t="s">
        <v>327</v>
      </c>
      <c r="B110" s="1" t="s">
        <v>328</v>
      </c>
      <c r="C110" s="1"/>
      <c r="D110" s="1"/>
      <c r="E110" s="1"/>
      <c r="F110" s="1"/>
      <c r="G110" s="1"/>
      <c r="H110" s="1">
        <v>0</v>
      </c>
      <c r="I110" s="1" t="s">
        <v>113</v>
      </c>
      <c r="J110" s="1"/>
      <c r="K110" s="1"/>
      <c r="L110" s="1"/>
      <c r="M110" s="1"/>
      <c r="N110" s="1"/>
    </row>
    <row r="111" ht="15.1" customHeight="1" spans="1:14">
      <c r="A111" s="1" t="s">
        <v>329</v>
      </c>
      <c r="B111" s="1" t="s">
        <v>330</v>
      </c>
      <c r="C111" s="1"/>
      <c r="D111" s="1"/>
      <c r="E111" s="1"/>
      <c r="F111" s="1"/>
      <c r="G111" s="1"/>
      <c r="H111" s="1">
        <v>0</v>
      </c>
      <c r="I111" s="1" t="s">
        <v>118</v>
      </c>
      <c r="J111" s="1"/>
      <c r="K111" s="1"/>
      <c r="L111" s="1"/>
      <c r="M111" s="1"/>
      <c r="N111" s="1"/>
    </row>
    <row r="112" ht="15.1" customHeight="1" spans="1:14">
      <c r="A112" s="1" t="s">
        <v>331</v>
      </c>
      <c r="B112" s="1" t="s">
        <v>332</v>
      </c>
      <c r="C112" s="1"/>
      <c r="D112" s="1"/>
      <c r="E112" s="1"/>
      <c r="F112" s="1"/>
      <c r="G112" s="1"/>
      <c r="H112" s="1">
        <v>0</v>
      </c>
      <c r="I112" s="1" t="s">
        <v>121</v>
      </c>
      <c r="J112" s="1"/>
      <c r="K112" s="1"/>
      <c r="L112" s="1"/>
      <c r="M112" s="1"/>
      <c r="N112" s="1"/>
    </row>
    <row r="113" ht="15.1" customHeight="1" spans="1:14">
      <c r="A113" s="1" t="s">
        <v>333</v>
      </c>
      <c r="B113" s="1" t="s">
        <v>334</v>
      </c>
      <c r="C113" s="1"/>
      <c r="D113" s="1"/>
      <c r="E113" s="1"/>
      <c r="F113" s="1"/>
      <c r="G113" s="1"/>
      <c r="H113" s="1">
        <v>0</v>
      </c>
      <c r="I113" s="1" t="s">
        <v>113</v>
      </c>
      <c r="J113" s="1"/>
      <c r="K113" s="1"/>
      <c r="L113" s="1"/>
      <c r="M113" s="1"/>
      <c r="N113" s="1"/>
    </row>
    <row r="114" ht="15.1" customHeight="1" spans="1:14">
      <c r="A114" s="1" t="s">
        <v>335</v>
      </c>
      <c r="B114" s="1" t="s">
        <v>336</v>
      </c>
      <c r="C114" s="1"/>
      <c r="D114" s="1"/>
      <c r="E114" s="1"/>
      <c r="F114" s="1"/>
      <c r="G114" s="1"/>
      <c r="H114" s="1">
        <v>0</v>
      </c>
      <c r="I114" s="1" t="s">
        <v>118</v>
      </c>
      <c r="J114" s="1"/>
      <c r="K114" s="1"/>
      <c r="L114" s="1"/>
      <c r="M114" s="1"/>
      <c r="N114" s="1"/>
    </row>
    <row r="115" ht="15.1" customHeight="1" spans="1:14">
      <c r="A115" s="1" t="s">
        <v>337</v>
      </c>
      <c r="B115" s="1" t="s">
        <v>338</v>
      </c>
      <c r="C115" s="1"/>
      <c r="D115" s="1"/>
      <c r="E115" s="1"/>
      <c r="F115" s="1"/>
      <c r="G115" s="1"/>
      <c r="H115" s="1">
        <v>0</v>
      </c>
      <c r="I115" s="1" t="s">
        <v>121</v>
      </c>
      <c r="J115" s="1"/>
      <c r="K115" s="1"/>
      <c r="L115" s="1"/>
      <c r="M115" s="1"/>
      <c r="N115" s="1"/>
    </row>
    <row r="116" ht="15.1" customHeight="1" spans="1:14">
      <c r="A116" s="1" t="s">
        <v>339</v>
      </c>
      <c r="B116" s="1" t="s">
        <v>340</v>
      </c>
      <c r="C116" s="1"/>
      <c r="D116" s="1"/>
      <c r="E116" s="1"/>
      <c r="F116" s="1"/>
      <c r="G116" s="1"/>
      <c r="H116" s="1">
        <v>0</v>
      </c>
      <c r="I116" s="1" t="s">
        <v>118</v>
      </c>
      <c r="J116" s="1"/>
      <c r="K116" s="1"/>
      <c r="L116" s="1"/>
      <c r="M116" s="1"/>
      <c r="N116" s="1"/>
    </row>
    <row r="117" ht="15.1" customHeight="1" spans="1:14">
      <c r="A117" s="1" t="s">
        <v>341</v>
      </c>
      <c r="B117" s="1" t="s">
        <v>342</v>
      </c>
      <c r="C117" s="1"/>
      <c r="D117" s="1"/>
      <c r="E117" s="1"/>
      <c r="F117" s="1"/>
      <c r="G117" s="1"/>
      <c r="H117" s="1">
        <v>0</v>
      </c>
      <c r="I117" s="1" t="s">
        <v>121</v>
      </c>
      <c r="J117" s="1"/>
      <c r="K117" s="1"/>
      <c r="L117" s="1"/>
      <c r="M117" s="1"/>
      <c r="N117" s="1"/>
    </row>
    <row r="118" ht="15.1" customHeight="1" spans="1:14">
      <c r="A118" s="1" t="s">
        <v>343</v>
      </c>
      <c r="B118" s="1" t="s">
        <v>344</v>
      </c>
      <c r="C118" s="1"/>
      <c r="D118" s="1"/>
      <c r="E118" s="1"/>
      <c r="F118" s="1"/>
      <c r="G118" s="1"/>
      <c r="H118" s="1">
        <v>0</v>
      </c>
      <c r="I118" s="1" t="s">
        <v>118</v>
      </c>
      <c r="J118" s="1"/>
      <c r="K118" s="1"/>
      <c r="L118" s="1"/>
      <c r="M118" s="1"/>
      <c r="N118" s="1"/>
    </row>
    <row r="119" ht="15.1" customHeight="1" spans="1:14">
      <c r="A119" s="1" t="s">
        <v>345</v>
      </c>
      <c r="B119" s="1" t="s">
        <v>346</v>
      </c>
      <c r="C119" s="1"/>
      <c r="D119" s="1"/>
      <c r="E119" s="1"/>
      <c r="F119" s="1"/>
      <c r="G119" s="1"/>
      <c r="H119" s="1">
        <v>0</v>
      </c>
      <c r="I119" s="1" t="s">
        <v>121</v>
      </c>
      <c r="J119" s="1"/>
      <c r="K119" s="1"/>
      <c r="L119" s="1"/>
      <c r="M119" s="1"/>
      <c r="N119" s="1"/>
    </row>
    <row r="120" ht="15.1" customHeight="1" spans="1:14">
      <c r="A120" s="1" t="s">
        <v>347</v>
      </c>
      <c r="B120" s="1" t="s">
        <v>348</v>
      </c>
      <c r="C120" s="1"/>
      <c r="D120" s="1"/>
      <c r="E120" s="1"/>
      <c r="F120" s="1"/>
      <c r="G120" s="1"/>
      <c r="H120" s="1">
        <v>0</v>
      </c>
      <c r="I120" s="1" t="s">
        <v>113</v>
      </c>
      <c r="J120" s="1"/>
      <c r="K120" s="1"/>
      <c r="L120" s="1"/>
      <c r="M120" s="1"/>
      <c r="N120" s="1"/>
    </row>
    <row r="121" ht="15.1" customHeight="1" spans="1:14">
      <c r="A121" s="1" t="s">
        <v>349</v>
      </c>
      <c r="B121" s="1" t="s">
        <v>350</v>
      </c>
      <c r="C121" s="1"/>
      <c r="D121" s="1"/>
      <c r="E121" s="1"/>
      <c r="F121" s="1"/>
      <c r="G121" s="1"/>
      <c r="H121" s="1">
        <v>0</v>
      </c>
      <c r="I121" s="1" t="s">
        <v>113</v>
      </c>
      <c r="J121" s="1"/>
      <c r="K121" s="1"/>
      <c r="L121" s="1"/>
      <c r="M121" s="1"/>
      <c r="N121" s="1"/>
    </row>
    <row r="122" ht="15.1" customHeight="1" spans="1:14">
      <c r="A122" s="1" t="s">
        <v>351</v>
      </c>
      <c r="B122" s="1" t="s">
        <v>352</v>
      </c>
      <c r="C122" s="1"/>
      <c r="D122" s="1"/>
      <c r="E122" s="1"/>
      <c r="F122" s="1"/>
      <c r="G122" s="1"/>
      <c r="H122" s="1">
        <v>0</v>
      </c>
      <c r="I122" s="1" t="s">
        <v>113</v>
      </c>
      <c r="J122" s="1"/>
      <c r="K122" s="1"/>
      <c r="L122" s="1"/>
      <c r="M122" s="1" t="s">
        <v>114</v>
      </c>
      <c r="N122" s="1" t="s">
        <v>115</v>
      </c>
    </row>
    <row r="123" ht="15.1" customHeight="1" spans="1:14">
      <c r="A123" s="1" t="s">
        <v>353</v>
      </c>
      <c r="B123" s="1" t="s">
        <v>354</v>
      </c>
      <c r="C123" s="1"/>
      <c r="D123" s="1"/>
      <c r="E123" s="1"/>
      <c r="F123" s="1"/>
      <c r="G123" s="1"/>
      <c r="H123" s="1">
        <v>0</v>
      </c>
      <c r="I123" s="1" t="s">
        <v>113</v>
      </c>
      <c r="J123" s="1"/>
      <c r="K123" s="1"/>
      <c r="L123" s="1"/>
      <c r="M123" s="1"/>
      <c r="N123" s="1"/>
    </row>
    <row r="124" ht="15.1" customHeight="1" spans="1:14">
      <c r="A124" s="1" t="s">
        <v>355</v>
      </c>
      <c r="B124" s="1" t="s">
        <v>356</v>
      </c>
      <c r="C124" s="1"/>
      <c r="D124" s="1"/>
      <c r="E124" s="1"/>
      <c r="F124" s="1"/>
      <c r="G124" s="1"/>
      <c r="H124" s="1">
        <v>0</v>
      </c>
      <c r="I124" s="1" t="s">
        <v>113</v>
      </c>
      <c r="J124" s="1"/>
      <c r="K124" s="1"/>
      <c r="L124" s="1"/>
      <c r="M124" s="1"/>
      <c r="N124" s="1"/>
    </row>
    <row r="125" ht="15.1" customHeight="1" spans="1:14">
      <c r="A125" s="1" t="s">
        <v>357</v>
      </c>
      <c r="B125" s="1" t="s">
        <v>358</v>
      </c>
      <c r="C125" s="1"/>
      <c r="D125" s="1"/>
      <c r="E125" s="1"/>
      <c r="F125" s="1"/>
      <c r="G125" s="1"/>
      <c r="H125" s="1">
        <v>0</v>
      </c>
      <c r="I125" s="1" t="s">
        <v>113</v>
      </c>
      <c r="J125" s="1"/>
      <c r="K125" s="1"/>
      <c r="L125" s="1"/>
      <c r="M125" s="1"/>
      <c r="N125" s="1"/>
    </row>
    <row r="126" ht="15.1" customHeight="1" spans="1:14">
      <c r="A126" s="1" t="s">
        <v>359</v>
      </c>
      <c r="B126" s="1" t="s">
        <v>360</v>
      </c>
      <c r="C126" s="1"/>
      <c r="D126" s="1"/>
      <c r="E126" s="1"/>
      <c r="F126" s="1"/>
      <c r="G126" s="1"/>
      <c r="H126" s="1">
        <v>0</v>
      </c>
      <c r="I126" s="1" t="s">
        <v>113</v>
      </c>
      <c r="J126" s="1"/>
      <c r="K126" s="1"/>
      <c r="L126" s="1"/>
      <c r="M126" s="1" t="s">
        <v>114</v>
      </c>
      <c r="N126" s="1" t="s">
        <v>115</v>
      </c>
    </row>
    <row r="127" ht="15.1" customHeight="1" spans="1:14">
      <c r="A127" s="1" t="s">
        <v>361</v>
      </c>
      <c r="B127" s="1" t="s">
        <v>362</v>
      </c>
      <c r="C127" s="1"/>
      <c r="D127" s="1"/>
      <c r="E127" s="1"/>
      <c r="F127" s="1"/>
      <c r="G127" s="1"/>
      <c r="H127" s="1">
        <v>0</v>
      </c>
      <c r="I127" s="1" t="s">
        <v>118</v>
      </c>
      <c r="J127" s="1"/>
      <c r="K127" s="1"/>
      <c r="L127" s="1"/>
      <c r="M127" s="1"/>
      <c r="N127" s="1"/>
    </row>
    <row r="128" ht="15.1" customHeight="1" spans="1:14">
      <c r="A128" s="1" t="s">
        <v>363</v>
      </c>
      <c r="B128" s="1" t="s">
        <v>364</v>
      </c>
      <c r="C128" s="1"/>
      <c r="D128" s="1"/>
      <c r="E128" s="1"/>
      <c r="F128" s="1"/>
      <c r="G128" s="1"/>
      <c r="H128" s="1">
        <v>0</v>
      </c>
      <c r="I128" s="1" t="s">
        <v>121</v>
      </c>
      <c r="J128" s="1"/>
      <c r="K128" s="1"/>
      <c r="L128" s="1"/>
      <c r="M128" s="1"/>
      <c r="N128" s="1"/>
    </row>
    <row r="129" ht="15.1" customHeight="1" spans="1:14">
      <c r="A129" s="1" t="s">
        <v>365</v>
      </c>
      <c r="B129" s="1" t="s">
        <v>366</v>
      </c>
      <c r="C129" s="1"/>
      <c r="D129" s="1"/>
      <c r="E129" s="1"/>
      <c r="F129" s="1"/>
      <c r="G129" s="1"/>
      <c r="H129" s="1">
        <v>0</v>
      </c>
      <c r="I129" s="1" t="s">
        <v>118</v>
      </c>
      <c r="J129" s="1"/>
      <c r="K129" s="1"/>
      <c r="L129" s="1"/>
      <c r="M129" s="1"/>
      <c r="N129" s="1"/>
    </row>
    <row r="130" ht="15.1" customHeight="1" spans="1:14">
      <c r="A130" s="1" t="s">
        <v>367</v>
      </c>
      <c r="B130" s="1" t="s">
        <v>368</v>
      </c>
      <c r="C130" s="1"/>
      <c r="D130" s="1"/>
      <c r="E130" s="1"/>
      <c r="F130" s="1"/>
      <c r="G130" s="1"/>
      <c r="H130" s="1">
        <v>0</v>
      </c>
      <c r="I130" s="1" t="s">
        <v>121</v>
      </c>
      <c r="J130" s="1"/>
      <c r="K130" s="1"/>
      <c r="L130" s="1"/>
      <c r="M130" s="1"/>
      <c r="N130" s="1"/>
    </row>
    <row r="131" ht="15.1" customHeight="1" spans="1:14">
      <c r="A131" s="1" t="s">
        <v>369</v>
      </c>
      <c r="B131" s="1" t="s">
        <v>370</v>
      </c>
      <c r="C131" s="1"/>
      <c r="D131" s="1"/>
      <c r="E131" s="1"/>
      <c r="F131" s="1"/>
      <c r="G131" s="1"/>
      <c r="H131" s="1">
        <v>0</v>
      </c>
      <c r="I131" s="1" t="s">
        <v>113</v>
      </c>
      <c r="J131" s="1"/>
      <c r="K131" s="1"/>
      <c r="L131" s="1"/>
      <c r="M131" s="1"/>
      <c r="N131" s="1"/>
    </row>
    <row r="132" ht="15.1" customHeight="1" spans="1:14">
      <c r="A132" s="1" t="s">
        <v>371</v>
      </c>
      <c r="B132" s="1" t="s">
        <v>372</v>
      </c>
      <c r="C132" s="1"/>
      <c r="D132" s="1"/>
      <c r="E132" s="1"/>
      <c r="F132" s="1"/>
      <c r="G132" s="1"/>
      <c r="H132" s="1">
        <v>0</v>
      </c>
      <c r="I132" s="1" t="s">
        <v>113</v>
      </c>
      <c r="J132" s="1"/>
      <c r="K132" s="1"/>
      <c r="L132" s="1"/>
      <c r="M132" s="1" t="s">
        <v>114</v>
      </c>
      <c r="N132" s="1" t="s">
        <v>115</v>
      </c>
    </row>
    <row r="133" ht="15.1" customHeight="1" spans="1:14">
      <c r="A133" s="1" t="s">
        <v>373</v>
      </c>
      <c r="B133" s="1" t="s">
        <v>374</v>
      </c>
      <c r="C133" s="1"/>
      <c r="D133" s="1"/>
      <c r="E133" s="1"/>
      <c r="F133" s="1"/>
      <c r="G133" s="1"/>
      <c r="H133" s="1">
        <v>0</v>
      </c>
      <c r="I133" s="1" t="s">
        <v>113</v>
      </c>
      <c r="J133" s="1"/>
      <c r="K133" s="1"/>
      <c r="L133" s="1"/>
      <c r="M133" s="1"/>
      <c r="N133" s="1"/>
    </row>
    <row r="134" ht="15.1" customHeight="1" spans="1:14">
      <c r="A134" s="1" t="s">
        <v>375</v>
      </c>
      <c r="B134" s="1" t="s">
        <v>376</v>
      </c>
      <c r="C134" s="1"/>
      <c r="D134" s="1"/>
      <c r="E134" s="1"/>
      <c r="F134" s="1"/>
      <c r="G134" s="1"/>
      <c r="H134" s="1">
        <v>0</v>
      </c>
      <c r="I134" s="1" t="s">
        <v>113</v>
      </c>
      <c r="J134" s="1"/>
      <c r="K134" s="1"/>
      <c r="L134" s="1"/>
      <c r="M134" s="1" t="s">
        <v>114</v>
      </c>
      <c r="N134" s="1" t="s">
        <v>115</v>
      </c>
    </row>
    <row r="135" ht="15.1" customHeight="1" spans="1:14">
      <c r="A135" s="1" t="s">
        <v>377</v>
      </c>
      <c r="B135" s="1" t="s">
        <v>378</v>
      </c>
      <c r="C135" s="1"/>
      <c r="D135" s="1"/>
      <c r="E135" s="1"/>
      <c r="F135" s="1"/>
      <c r="G135" s="1"/>
      <c r="H135" s="1">
        <v>0</v>
      </c>
      <c r="I135" s="1" t="s">
        <v>118</v>
      </c>
      <c r="J135" s="1"/>
      <c r="K135" s="1"/>
      <c r="L135" s="1"/>
      <c r="M135" s="1"/>
      <c r="N135" s="1"/>
    </row>
    <row r="136" ht="15.1" customHeight="1" spans="1:14">
      <c r="A136" s="1" t="s">
        <v>379</v>
      </c>
      <c r="B136" s="1" t="s">
        <v>380</v>
      </c>
      <c r="C136" s="1"/>
      <c r="D136" s="1"/>
      <c r="E136" s="1"/>
      <c r="F136" s="1"/>
      <c r="G136" s="1"/>
      <c r="H136" s="1">
        <v>0</v>
      </c>
      <c r="I136" s="1" t="s">
        <v>121</v>
      </c>
      <c r="J136" s="1"/>
      <c r="K136" s="1"/>
      <c r="L136" s="1"/>
      <c r="M136" s="1"/>
      <c r="N136" s="1"/>
    </row>
    <row r="137" ht="15.1" customHeight="1" spans="1:14">
      <c r="A137" s="1" t="s">
        <v>381</v>
      </c>
      <c r="B137" s="1" t="s">
        <v>381</v>
      </c>
      <c r="C137" s="1"/>
      <c r="D137" s="1"/>
      <c r="E137" s="1"/>
      <c r="F137" s="1"/>
      <c r="G137" s="1"/>
      <c r="H137" s="1">
        <v>0</v>
      </c>
      <c r="I137" s="1" t="s">
        <v>113</v>
      </c>
      <c r="J137" s="1"/>
      <c r="K137" s="1"/>
      <c r="L137" s="1"/>
      <c r="M137" s="1"/>
      <c r="N137" s="1"/>
    </row>
    <row r="138" ht="15.1" customHeight="1" spans="1:14">
      <c r="A138" s="1" t="s">
        <v>382</v>
      </c>
      <c r="B138" s="1" t="s">
        <v>382</v>
      </c>
      <c r="C138" s="1"/>
      <c r="D138" s="1"/>
      <c r="E138" s="1"/>
      <c r="F138" s="1"/>
      <c r="G138" s="1"/>
      <c r="H138" s="1">
        <v>0</v>
      </c>
      <c r="I138" s="1" t="s">
        <v>113</v>
      </c>
      <c r="J138" s="1"/>
      <c r="K138" s="1"/>
      <c r="L138" s="1"/>
      <c r="M138" s="1"/>
      <c r="N138" s="1"/>
    </row>
    <row r="139" ht="15.1" customHeight="1" spans="1:14">
      <c r="A139" s="1" t="s">
        <v>383</v>
      </c>
      <c r="B139" s="1" t="s">
        <v>384</v>
      </c>
      <c r="C139" s="1"/>
      <c r="D139" s="1"/>
      <c r="E139" s="1"/>
      <c r="F139" s="1"/>
      <c r="G139" s="1"/>
      <c r="H139" s="1">
        <v>0</v>
      </c>
      <c r="I139" s="1" t="s">
        <v>118</v>
      </c>
      <c r="J139" s="1"/>
      <c r="K139" s="1"/>
      <c r="L139" s="1"/>
      <c r="M139" s="1"/>
      <c r="N139" s="1"/>
    </row>
    <row r="140" ht="15.1" customHeight="1" spans="1:14">
      <c r="A140" s="1" t="s">
        <v>385</v>
      </c>
      <c r="B140" s="1" t="s">
        <v>386</v>
      </c>
      <c r="C140" s="1"/>
      <c r="D140" s="1"/>
      <c r="E140" s="1"/>
      <c r="F140" s="1"/>
      <c r="G140" s="1"/>
      <c r="H140" s="1">
        <v>0</v>
      </c>
      <c r="I140" s="1" t="s">
        <v>121</v>
      </c>
      <c r="J140" s="1"/>
      <c r="K140" s="1"/>
      <c r="L140" s="1"/>
      <c r="M140" s="1"/>
      <c r="N140" s="1"/>
    </row>
    <row r="141" ht="15.1" customHeight="1" spans="1:14">
      <c r="A141" s="1" t="s">
        <v>387</v>
      </c>
      <c r="B141" s="1" t="s">
        <v>388</v>
      </c>
      <c r="C141" s="1"/>
      <c r="D141" s="1"/>
      <c r="E141" s="1"/>
      <c r="F141" s="1"/>
      <c r="G141" s="1"/>
      <c r="H141" s="1">
        <v>0</v>
      </c>
      <c r="I141" s="1" t="s">
        <v>113</v>
      </c>
      <c r="J141" s="1"/>
      <c r="K141" s="1"/>
      <c r="L141" s="1"/>
      <c r="M141" s="1" t="s">
        <v>389</v>
      </c>
      <c r="N141" s="1" t="s">
        <v>214</v>
      </c>
    </row>
    <row r="142" ht="15.1" customHeight="1" spans="1:14">
      <c r="A142" s="1" t="s">
        <v>390</v>
      </c>
      <c r="B142" s="1" t="s">
        <v>391</v>
      </c>
      <c r="C142" s="1"/>
      <c r="D142" s="1"/>
      <c r="E142" s="1"/>
      <c r="F142" s="1"/>
      <c r="G142" s="1"/>
      <c r="H142" s="1">
        <v>0</v>
      </c>
      <c r="I142" s="1" t="s">
        <v>113</v>
      </c>
      <c r="J142" s="1"/>
      <c r="K142" s="1"/>
      <c r="L142" s="1"/>
      <c r="M142" s="1"/>
      <c r="N142" s="1"/>
    </row>
    <row r="143" ht="15.1" customHeight="1" spans="1:14">
      <c r="A143" s="1" t="s">
        <v>392</v>
      </c>
      <c r="B143" s="1" t="s">
        <v>392</v>
      </c>
      <c r="C143" s="1"/>
      <c r="D143" s="1"/>
      <c r="E143" s="1"/>
      <c r="F143" s="1"/>
      <c r="G143" s="1"/>
      <c r="H143" s="1">
        <v>0</v>
      </c>
      <c r="I143" s="1" t="s">
        <v>113</v>
      </c>
      <c r="J143" s="1"/>
      <c r="K143" s="1"/>
      <c r="L143" s="1"/>
      <c r="M143" s="1" t="s">
        <v>114</v>
      </c>
      <c r="N143" s="1" t="s">
        <v>115</v>
      </c>
    </row>
    <row r="144" ht="15.1" customHeight="1" spans="1:14">
      <c r="A144" s="1" t="s">
        <v>393</v>
      </c>
      <c r="B144" s="1" t="s">
        <v>394</v>
      </c>
      <c r="C144" s="1"/>
      <c r="D144" s="1"/>
      <c r="E144" s="1"/>
      <c r="F144" s="1"/>
      <c r="G144" s="1"/>
      <c r="H144" s="1">
        <v>0</v>
      </c>
      <c r="I144" s="1" t="s">
        <v>113</v>
      </c>
      <c r="J144" s="1"/>
      <c r="K144" s="1"/>
      <c r="L144" s="1"/>
      <c r="M144" s="1"/>
      <c r="N144" s="1"/>
    </row>
    <row r="145" ht="15.1" customHeight="1" spans="1:14">
      <c r="A145" s="1" t="s">
        <v>395</v>
      </c>
      <c r="B145" s="1" t="s">
        <v>396</v>
      </c>
      <c r="C145" s="1"/>
      <c r="D145" s="1"/>
      <c r="E145" s="1"/>
      <c r="F145" s="1"/>
      <c r="G145" s="1"/>
      <c r="H145" s="1">
        <v>0</v>
      </c>
      <c r="I145" s="1" t="s">
        <v>113</v>
      </c>
      <c r="J145" s="1"/>
      <c r="K145" s="1"/>
      <c r="L145" s="1"/>
      <c r="M145" s="1" t="s">
        <v>114</v>
      </c>
      <c r="N145" s="1" t="s">
        <v>115</v>
      </c>
    </row>
    <row r="146" ht="63" spans="1:14">
      <c r="A146" s="1" t="s">
        <v>397</v>
      </c>
      <c r="B146" s="1" t="s">
        <v>398</v>
      </c>
      <c r="C146" s="1"/>
      <c r="D146" s="1"/>
      <c r="E146" s="1"/>
      <c r="F146" s="1"/>
      <c r="G146" s="1"/>
      <c r="H146" s="1">
        <v>0</v>
      </c>
      <c r="I146" s="1" t="s">
        <v>113</v>
      </c>
      <c r="J146" s="1"/>
      <c r="K146" s="1"/>
      <c r="L146" s="1"/>
      <c r="M146" s="1"/>
      <c r="N146" s="1"/>
    </row>
  </sheetData>
  <autoFilter ref="A2:N146">
    <extLst/>
  </autoFilter>
  <mergeCells count="1">
    <mergeCell ref="C2:H2"/>
  </mergeCells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7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G1" sqref="G1"/>
    </sheetView>
  </sheetViews>
  <sheetFormatPr defaultColWidth="9" defaultRowHeight="15.75"/>
  <cols>
    <col min="1" max="1" width="28.7066666666667" style="3" customWidth="1"/>
    <col min="2" max="10" width="16.3933333333333" style="3" customWidth="1"/>
    <col min="11" max="1026" width="9.10666666666667" style="3" customWidth="1"/>
  </cols>
  <sheetData>
    <row r="1" ht="15.1" customHeight="1" spans="1:1">
      <c r="A1" t="s">
        <v>399</v>
      </c>
    </row>
    <row r="2" ht="15.1" customHeight="1" spans="1:10">
      <c r="A2" s="2" t="s">
        <v>29</v>
      </c>
      <c r="B2" s="2" t="s">
        <v>31</v>
      </c>
      <c r="C2" s="2" t="s">
        <v>400</v>
      </c>
      <c r="D2" s="2" t="s">
        <v>401</v>
      </c>
      <c r="E2" s="2" t="s">
        <v>82</v>
      </c>
      <c r="F2" s="2" t="s">
        <v>44</v>
      </c>
      <c r="G2" s="2" t="s">
        <v>61</v>
      </c>
      <c r="H2" s="2" t="s">
        <v>62</v>
      </c>
      <c r="I2" s="2" t="s">
        <v>45</v>
      </c>
      <c r="J2" s="2" t="s">
        <v>53</v>
      </c>
    </row>
    <row r="3" ht="15.1" customHeight="1" spans="1:9">
      <c r="A3" s="3" t="s">
        <v>402</v>
      </c>
      <c r="C3" s="18" t="s">
        <v>111</v>
      </c>
      <c r="D3" s="3" t="s">
        <v>84</v>
      </c>
      <c r="E3" s="3" t="s">
        <v>403</v>
      </c>
      <c r="I3" s="18"/>
    </row>
    <row r="4" ht="15.1" customHeight="1" spans="1:9">
      <c r="A4" s="3" t="s">
        <v>404</v>
      </c>
      <c r="C4" s="18" t="s">
        <v>111</v>
      </c>
      <c r="D4" s="3" t="s">
        <v>89</v>
      </c>
      <c r="E4" s="3" t="s">
        <v>403</v>
      </c>
      <c r="I4" s="18"/>
    </row>
    <row r="5" ht="15.1" customHeight="1" spans="1:9">
      <c r="A5" s="3" t="s">
        <v>405</v>
      </c>
      <c r="C5" s="18" t="s">
        <v>116</v>
      </c>
      <c r="D5" s="3" t="s">
        <v>84</v>
      </c>
      <c r="E5" s="3" t="s">
        <v>403</v>
      </c>
      <c r="I5" s="18"/>
    </row>
    <row r="6" ht="15.1" customHeight="1" spans="1:9">
      <c r="A6" s="3" t="s">
        <v>406</v>
      </c>
      <c r="C6" s="18" t="s">
        <v>119</v>
      </c>
      <c r="D6" s="3" t="s">
        <v>84</v>
      </c>
      <c r="E6" s="3" t="s">
        <v>403</v>
      </c>
      <c r="I6" s="18"/>
    </row>
    <row r="7" ht="15.1" customHeight="1" spans="1:9">
      <c r="A7" s="3" t="s">
        <v>407</v>
      </c>
      <c r="C7" s="18" t="s">
        <v>122</v>
      </c>
      <c r="D7" s="3" t="s">
        <v>84</v>
      </c>
      <c r="E7" s="3" t="s">
        <v>403</v>
      </c>
      <c r="I7" s="18"/>
    </row>
    <row r="8" ht="15.1" customHeight="1" spans="1:9">
      <c r="A8" s="3" t="s">
        <v>408</v>
      </c>
      <c r="C8" s="18" t="s">
        <v>123</v>
      </c>
      <c r="D8" s="3" t="s">
        <v>84</v>
      </c>
      <c r="E8" s="3" t="s">
        <v>403</v>
      </c>
      <c r="I8" s="18"/>
    </row>
    <row r="9" ht="15.1" customHeight="1" spans="1:9">
      <c r="A9" s="3" t="s">
        <v>409</v>
      </c>
      <c r="C9" s="18" t="s">
        <v>125</v>
      </c>
      <c r="D9" s="3" t="s">
        <v>84</v>
      </c>
      <c r="E9" s="3" t="s">
        <v>403</v>
      </c>
      <c r="I9" s="18"/>
    </row>
    <row r="10" ht="15.1" customHeight="1" spans="1:9">
      <c r="A10" s="3" t="s">
        <v>410</v>
      </c>
      <c r="C10" s="18" t="s">
        <v>125</v>
      </c>
      <c r="D10" s="3" t="s">
        <v>89</v>
      </c>
      <c r="E10" s="3" t="s">
        <v>403</v>
      </c>
      <c r="I10" s="18"/>
    </row>
    <row r="11" ht="15.1" customHeight="1" spans="1:9">
      <c r="A11" s="3" t="s">
        <v>411</v>
      </c>
      <c r="C11" s="18" t="s">
        <v>127</v>
      </c>
      <c r="D11" s="3" t="s">
        <v>84</v>
      </c>
      <c r="E11" s="3" t="s">
        <v>403</v>
      </c>
      <c r="I11" s="18"/>
    </row>
    <row r="12" ht="15.1" customHeight="1" spans="1:9">
      <c r="A12" s="3" t="s">
        <v>412</v>
      </c>
      <c r="C12" s="18" t="s">
        <v>128</v>
      </c>
      <c r="D12" s="3" t="s">
        <v>84</v>
      </c>
      <c r="E12" s="3" t="s">
        <v>403</v>
      </c>
      <c r="I12" s="18"/>
    </row>
    <row r="13" ht="15.1" customHeight="1" spans="1:9">
      <c r="A13" s="3" t="s">
        <v>413</v>
      </c>
      <c r="C13" s="18" t="s">
        <v>130</v>
      </c>
      <c r="D13" s="3" t="s">
        <v>84</v>
      </c>
      <c r="E13" s="3" t="s">
        <v>403</v>
      </c>
      <c r="I13" s="18"/>
    </row>
    <row r="14" ht="15.1" customHeight="1" spans="1:9">
      <c r="A14" s="3" t="s">
        <v>414</v>
      </c>
      <c r="C14" s="18" t="s">
        <v>132</v>
      </c>
      <c r="D14" s="3" t="s">
        <v>84</v>
      </c>
      <c r="E14" s="3" t="s">
        <v>403</v>
      </c>
      <c r="I14" s="18"/>
    </row>
    <row r="15" ht="15.1" customHeight="1" spans="1:9">
      <c r="A15" s="3" t="s">
        <v>415</v>
      </c>
      <c r="C15" s="18" t="s">
        <v>134</v>
      </c>
      <c r="D15" s="3" t="s">
        <v>84</v>
      </c>
      <c r="E15" s="3" t="s">
        <v>403</v>
      </c>
      <c r="I15" s="18"/>
    </row>
    <row r="16" ht="15.1" customHeight="1" spans="1:9">
      <c r="A16" s="3" t="s">
        <v>416</v>
      </c>
      <c r="C16" s="18" t="s">
        <v>134</v>
      </c>
      <c r="D16" s="3" t="s">
        <v>89</v>
      </c>
      <c r="E16" s="3" t="s">
        <v>403</v>
      </c>
      <c r="I16" s="18"/>
    </row>
    <row r="17" ht="15.1" customHeight="1" spans="1:9">
      <c r="A17" s="3" t="s">
        <v>417</v>
      </c>
      <c r="C17" s="18" t="s">
        <v>136</v>
      </c>
      <c r="D17" s="3" t="s">
        <v>84</v>
      </c>
      <c r="E17" s="3" t="s">
        <v>403</v>
      </c>
      <c r="I17" s="18"/>
    </row>
    <row r="18" ht="15.1" customHeight="1" spans="1:9">
      <c r="A18" s="3" t="s">
        <v>418</v>
      </c>
      <c r="C18" s="18" t="s">
        <v>138</v>
      </c>
      <c r="D18" s="3" t="s">
        <v>84</v>
      </c>
      <c r="E18" s="3" t="s">
        <v>403</v>
      </c>
      <c r="I18" s="18"/>
    </row>
    <row r="19" ht="15.1" customHeight="1" spans="1:9">
      <c r="A19" s="3" t="s">
        <v>419</v>
      </c>
      <c r="C19" s="18" t="s">
        <v>138</v>
      </c>
      <c r="D19" s="3" t="s">
        <v>89</v>
      </c>
      <c r="E19" s="3" t="s">
        <v>403</v>
      </c>
      <c r="I19" s="18"/>
    </row>
    <row r="20" ht="15.1" customHeight="1" spans="1:9">
      <c r="A20" s="3" t="s">
        <v>420</v>
      </c>
      <c r="C20" s="18" t="s">
        <v>141</v>
      </c>
      <c r="D20" s="3" t="s">
        <v>84</v>
      </c>
      <c r="E20" s="3" t="s">
        <v>403</v>
      </c>
      <c r="I20" s="18"/>
    </row>
    <row r="21" ht="15.1" customHeight="1" spans="1:9">
      <c r="A21" s="3" t="s">
        <v>421</v>
      </c>
      <c r="C21" s="18" t="s">
        <v>143</v>
      </c>
      <c r="D21" s="3" t="s">
        <v>84</v>
      </c>
      <c r="E21" s="3" t="s">
        <v>403</v>
      </c>
      <c r="I21" s="18"/>
    </row>
    <row r="22" ht="15.1" customHeight="1" spans="1:9">
      <c r="A22" s="3" t="s">
        <v>422</v>
      </c>
      <c r="C22" s="18" t="s">
        <v>143</v>
      </c>
      <c r="D22" s="3" t="s">
        <v>89</v>
      </c>
      <c r="E22" s="3" t="s">
        <v>403</v>
      </c>
      <c r="I22" s="18"/>
    </row>
    <row r="23" ht="15.1" customHeight="1" spans="1:9">
      <c r="A23" s="3" t="s">
        <v>423</v>
      </c>
      <c r="C23" s="18" t="s">
        <v>145</v>
      </c>
      <c r="D23" s="3" t="s">
        <v>84</v>
      </c>
      <c r="E23" s="3" t="s">
        <v>403</v>
      </c>
      <c r="I23" s="18"/>
    </row>
    <row r="24" ht="15.1" customHeight="1" spans="1:9">
      <c r="A24" s="3" t="s">
        <v>424</v>
      </c>
      <c r="C24" s="18" t="s">
        <v>146</v>
      </c>
      <c r="D24" s="3" t="s">
        <v>84</v>
      </c>
      <c r="E24" s="3" t="s">
        <v>403</v>
      </c>
      <c r="I24" s="18"/>
    </row>
    <row r="25" ht="15.1" customHeight="1" spans="1:9">
      <c r="A25" s="3" t="s">
        <v>425</v>
      </c>
      <c r="C25" s="18" t="s">
        <v>147</v>
      </c>
      <c r="D25" s="3" t="s">
        <v>84</v>
      </c>
      <c r="E25" s="3" t="s">
        <v>403</v>
      </c>
      <c r="I25" s="18"/>
    </row>
    <row r="26" ht="15.1" customHeight="1" spans="1:9">
      <c r="A26" s="3" t="s">
        <v>426</v>
      </c>
      <c r="C26" s="18" t="s">
        <v>149</v>
      </c>
      <c r="D26" s="3" t="s">
        <v>84</v>
      </c>
      <c r="E26" s="3" t="s">
        <v>403</v>
      </c>
      <c r="I26" s="18"/>
    </row>
    <row r="27" ht="15.1" customHeight="1" spans="1:9">
      <c r="A27" s="3" t="s">
        <v>427</v>
      </c>
      <c r="C27" s="18" t="s">
        <v>151</v>
      </c>
      <c r="D27" s="3" t="s">
        <v>84</v>
      </c>
      <c r="E27" s="3" t="s">
        <v>403</v>
      </c>
      <c r="I27" s="18"/>
    </row>
    <row r="28" ht="15.1" customHeight="1" spans="1:9">
      <c r="A28" s="3" t="s">
        <v>428</v>
      </c>
      <c r="C28" s="18" t="s">
        <v>152</v>
      </c>
      <c r="D28" s="3" t="s">
        <v>84</v>
      </c>
      <c r="E28" s="3" t="s">
        <v>403</v>
      </c>
      <c r="I28" s="18"/>
    </row>
    <row r="29" ht="15.1" customHeight="1" spans="1:9">
      <c r="A29" s="3" t="s">
        <v>429</v>
      </c>
      <c r="C29" s="18" t="s">
        <v>152</v>
      </c>
      <c r="D29" s="3" t="s">
        <v>89</v>
      </c>
      <c r="E29" s="3" t="s">
        <v>403</v>
      </c>
      <c r="I29" s="18"/>
    </row>
    <row r="30" ht="15.1" customHeight="1" spans="1:9">
      <c r="A30" s="3" t="s">
        <v>430</v>
      </c>
      <c r="C30" s="18" t="s">
        <v>156</v>
      </c>
      <c r="D30" s="3" t="s">
        <v>84</v>
      </c>
      <c r="E30" s="3" t="s">
        <v>403</v>
      </c>
      <c r="I30" s="18"/>
    </row>
    <row r="31" ht="15.1" customHeight="1" spans="1:9">
      <c r="A31" s="3" t="s">
        <v>431</v>
      </c>
      <c r="C31" s="18" t="s">
        <v>157</v>
      </c>
      <c r="D31" s="3" t="s">
        <v>84</v>
      </c>
      <c r="E31" s="3" t="s">
        <v>403</v>
      </c>
      <c r="I31" s="18"/>
    </row>
    <row r="32" ht="15.1" customHeight="1" spans="1:9">
      <c r="A32" s="3" t="s">
        <v>432</v>
      </c>
      <c r="C32" s="18" t="s">
        <v>159</v>
      </c>
      <c r="D32" s="3" t="s">
        <v>84</v>
      </c>
      <c r="E32" s="3" t="s">
        <v>403</v>
      </c>
      <c r="I32" s="18"/>
    </row>
    <row r="33" ht="15.1" customHeight="1" spans="1:9">
      <c r="A33" s="3" t="s">
        <v>433</v>
      </c>
      <c r="C33" s="18" t="s">
        <v>159</v>
      </c>
      <c r="D33" s="3" t="s">
        <v>89</v>
      </c>
      <c r="E33" s="3" t="s">
        <v>403</v>
      </c>
      <c r="I33" s="18"/>
    </row>
    <row r="34" ht="15.1" customHeight="1" spans="1:9">
      <c r="A34" s="3" t="s">
        <v>434</v>
      </c>
      <c r="C34" s="18" t="s">
        <v>161</v>
      </c>
      <c r="D34" s="3" t="s">
        <v>84</v>
      </c>
      <c r="E34" s="3" t="s">
        <v>403</v>
      </c>
      <c r="I34" s="18"/>
    </row>
    <row r="35" ht="15.1" customHeight="1" spans="1:9">
      <c r="A35" s="3" t="s">
        <v>435</v>
      </c>
      <c r="C35" s="18" t="s">
        <v>161</v>
      </c>
      <c r="D35" s="3" t="s">
        <v>89</v>
      </c>
      <c r="E35" s="3" t="s">
        <v>403</v>
      </c>
      <c r="I35" s="18"/>
    </row>
    <row r="36" ht="15.1" customHeight="1" spans="1:9">
      <c r="A36" s="3" t="s">
        <v>436</v>
      </c>
      <c r="C36" s="18" t="s">
        <v>163</v>
      </c>
      <c r="D36" s="3" t="s">
        <v>84</v>
      </c>
      <c r="E36" s="3" t="s">
        <v>403</v>
      </c>
      <c r="I36" s="18"/>
    </row>
    <row r="37" ht="15.1" customHeight="1" spans="1:9">
      <c r="A37" s="3" t="s">
        <v>437</v>
      </c>
      <c r="C37" s="18" t="s">
        <v>165</v>
      </c>
      <c r="D37" s="3" t="s">
        <v>84</v>
      </c>
      <c r="E37" s="3" t="s">
        <v>403</v>
      </c>
      <c r="I37" s="18"/>
    </row>
    <row r="38" ht="15.1" customHeight="1" spans="1:9">
      <c r="A38" s="3" t="s">
        <v>438</v>
      </c>
      <c r="C38" s="18" t="s">
        <v>167</v>
      </c>
      <c r="D38" s="3" t="s">
        <v>84</v>
      </c>
      <c r="E38" s="3" t="s">
        <v>403</v>
      </c>
      <c r="I38" s="18"/>
    </row>
    <row r="39" ht="15.1" customHeight="1" spans="1:9">
      <c r="A39" s="3" t="s">
        <v>439</v>
      </c>
      <c r="C39" s="18" t="s">
        <v>169</v>
      </c>
      <c r="D39" s="3" t="s">
        <v>84</v>
      </c>
      <c r="E39" s="3" t="s">
        <v>403</v>
      </c>
      <c r="I39" s="18"/>
    </row>
    <row r="40" ht="15.1" customHeight="1" spans="1:9">
      <c r="A40" s="3" t="s">
        <v>440</v>
      </c>
      <c r="C40" s="18" t="s">
        <v>171</v>
      </c>
      <c r="D40" s="3" t="s">
        <v>84</v>
      </c>
      <c r="E40" s="3" t="s">
        <v>403</v>
      </c>
      <c r="I40" s="18"/>
    </row>
    <row r="41" ht="15.1" customHeight="1" spans="1:9">
      <c r="A41" s="3" t="s">
        <v>441</v>
      </c>
      <c r="C41" s="18" t="s">
        <v>173</v>
      </c>
      <c r="D41" s="3" t="s">
        <v>84</v>
      </c>
      <c r="E41" s="3" t="s">
        <v>403</v>
      </c>
      <c r="I41" s="18"/>
    </row>
    <row r="42" ht="15.1" customHeight="1" spans="1:9">
      <c r="A42" s="3" t="s">
        <v>442</v>
      </c>
      <c r="C42" s="18" t="s">
        <v>175</v>
      </c>
      <c r="D42" s="3" t="s">
        <v>84</v>
      </c>
      <c r="E42" s="3" t="s">
        <v>403</v>
      </c>
      <c r="I42" s="18"/>
    </row>
    <row r="43" ht="15.1" customHeight="1" spans="1:9">
      <c r="A43" s="3" t="s">
        <v>443</v>
      </c>
      <c r="C43" s="18" t="s">
        <v>177</v>
      </c>
      <c r="D43" s="3" t="s">
        <v>84</v>
      </c>
      <c r="E43" s="3" t="s">
        <v>403</v>
      </c>
      <c r="I43" s="18"/>
    </row>
    <row r="44" ht="15.1" customHeight="1" spans="1:9">
      <c r="A44" s="3" t="s">
        <v>444</v>
      </c>
      <c r="C44" s="18" t="s">
        <v>179</v>
      </c>
      <c r="D44" s="3" t="s">
        <v>84</v>
      </c>
      <c r="E44" s="3" t="s">
        <v>403</v>
      </c>
      <c r="I44" s="18"/>
    </row>
    <row r="45" ht="15.1" customHeight="1" spans="1:9">
      <c r="A45" s="3" t="s">
        <v>445</v>
      </c>
      <c r="C45" s="18" t="s">
        <v>181</v>
      </c>
      <c r="D45" s="3" t="s">
        <v>84</v>
      </c>
      <c r="E45" s="3" t="s">
        <v>403</v>
      </c>
      <c r="I45" s="18"/>
    </row>
    <row r="46" ht="15.1" customHeight="1" spans="1:9">
      <c r="A46" s="3" t="s">
        <v>446</v>
      </c>
      <c r="C46" s="18" t="s">
        <v>183</v>
      </c>
      <c r="D46" s="3" t="s">
        <v>84</v>
      </c>
      <c r="E46" s="3" t="s">
        <v>403</v>
      </c>
      <c r="I46" s="18"/>
    </row>
    <row r="47" ht="15.1" customHeight="1" spans="1:9">
      <c r="A47" s="3" t="s">
        <v>447</v>
      </c>
      <c r="C47" s="18" t="s">
        <v>185</v>
      </c>
      <c r="D47" s="3" t="s">
        <v>84</v>
      </c>
      <c r="E47" s="3" t="s">
        <v>403</v>
      </c>
      <c r="I47" s="18"/>
    </row>
    <row r="48" ht="15.1" customHeight="1" spans="1:9">
      <c r="A48" s="3" t="s">
        <v>448</v>
      </c>
      <c r="C48" s="18" t="s">
        <v>187</v>
      </c>
      <c r="D48" s="3" t="s">
        <v>84</v>
      </c>
      <c r="E48" s="3" t="s">
        <v>403</v>
      </c>
      <c r="I48" s="18"/>
    </row>
    <row r="49" ht="15.1" customHeight="1" spans="1:9">
      <c r="A49" s="3" t="s">
        <v>449</v>
      </c>
      <c r="C49" s="18" t="s">
        <v>189</v>
      </c>
      <c r="D49" s="3" t="s">
        <v>84</v>
      </c>
      <c r="E49" s="3" t="s">
        <v>403</v>
      </c>
      <c r="I49" s="18"/>
    </row>
    <row r="50" ht="15.1" customHeight="1" spans="1:9">
      <c r="A50" s="3" t="s">
        <v>450</v>
      </c>
      <c r="C50" s="18" t="s">
        <v>190</v>
      </c>
      <c r="D50" s="3" t="s">
        <v>84</v>
      </c>
      <c r="E50" s="3" t="s">
        <v>403</v>
      </c>
      <c r="I50" s="18"/>
    </row>
    <row r="51" ht="15.1" customHeight="1" spans="1:9">
      <c r="A51" s="3" t="s">
        <v>451</v>
      </c>
      <c r="C51" s="18" t="s">
        <v>192</v>
      </c>
      <c r="D51" s="3" t="s">
        <v>84</v>
      </c>
      <c r="E51" s="3" t="s">
        <v>403</v>
      </c>
      <c r="I51" s="18"/>
    </row>
    <row r="52" ht="15.1" customHeight="1" spans="1:9">
      <c r="A52" s="3" t="s">
        <v>452</v>
      </c>
      <c r="C52" s="18" t="s">
        <v>194</v>
      </c>
      <c r="D52" s="3" t="s">
        <v>89</v>
      </c>
      <c r="E52" s="3" t="s">
        <v>403</v>
      </c>
      <c r="I52" s="18"/>
    </row>
    <row r="53" ht="15.1" customHeight="1" spans="1:9">
      <c r="A53" s="3" t="s">
        <v>453</v>
      </c>
      <c r="C53" s="18" t="s">
        <v>198</v>
      </c>
      <c r="D53" s="3" t="s">
        <v>84</v>
      </c>
      <c r="E53" s="3" t="s">
        <v>403</v>
      </c>
      <c r="I53" s="18"/>
    </row>
    <row r="54" ht="15.1" customHeight="1" spans="1:9">
      <c r="A54" s="3" t="s">
        <v>454</v>
      </c>
      <c r="C54" s="18" t="s">
        <v>200</v>
      </c>
      <c r="D54" s="3" t="s">
        <v>84</v>
      </c>
      <c r="E54" s="3" t="s">
        <v>403</v>
      </c>
      <c r="I54" s="18"/>
    </row>
    <row r="55" ht="15.1" customHeight="1" spans="1:9">
      <c r="A55" s="3" t="s">
        <v>455</v>
      </c>
      <c r="C55" s="18" t="s">
        <v>200</v>
      </c>
      <c r="D55" s="3" t="s">
        <v>89</v>
      </c>
      <c r="E55" s="3" t="s">
        <v>403</v>
      </c>
      <c r="I55" s="18"/>
    </row>
    <row r="56" ht="15.1" customHeight="1" spans="1:9">
      <c r="A56" s="3" t="s">
        <v>456</v>
      </c>
      <c r="C56" s="18" t="s">
        <v>202</v>
      </c>
      <c r="D56" s="3" t="s">
        <v>84</v>
      </c>
      <c r="E56" s="3" t="s">
        <v>403</v>
      </c>
      <c r="I56" s="18"/>
    </row>
    <row r="57" ht="15.1" customHeight="1" spans="1:9">
      <c r="A57" s="3" t="s">
        <v>457</v>
      </c>
      <c r="C57" s="18" t="s">
        <v>204</v>
      </c>
      <c r="D57" s="3" t="s">
        <v>84</v>
      </c>
      <c r="E57" s="3" t="s">
        <v>403</v>
      </c>
      <c r="I57" s="18"/>
    </row>
    <row r="58" ht="15.1" customHeight="1" spans="1:9">
      <c r="A58" s="3" t="s">
        <v>458</v>
      </c>
      <c r="C58" s="18" t="s">
        <v>204</v>
      </c>
      <c r="D58" s="3" t="s">
        <v>89</v>
      </c>
      <c r="E58" s="3" t="s">
        <v>403</v>
      </c>
      <c r="I58" s="18"/>
    </row>
    <row r="59" ht="15.1" customHeight="1" spans="1:9">
      <c r="A59" s="3" t="s">
        <v>459</v>
      </c>
      <c r="C59" s="18" t="s">
        <v>206</v>
      </c>
      <c r="D59" s="3" t="s">
        <v>84</v>
      </c>
      <c r="E59" s="3" t="s">
        <v>403</v>
      </c>
      <c r="I59" s="18"/>
    </row>
    <row r="60" ht="15.1" customHeight="1" spans="1:9">
      <c r="A60" s="3" t="s">
        <v>460</v>
      </c>
      <c r="C60" s="18" t="s">
        <v>208</v>
      </c>
      <c r="D60" s="3" t="s">
        <v>84</v>
      </c>
      <c r="E60" s="3" t="s">
        <v>403</v>
      </c>
      <c r="I60" s="18"/>
    </row>
    <row r="61" ht="15.1" customHeight="1" spans="1:9">
      <c r="A61" s="3" t="s">
        <v>461</v>
      </c>
      <c r="C61" s="18" t="s">
        <v>208</v>
      </c>
      <c r="D61" s="3" t="s">
        <v>89</v>
      </c>
      <c r="E61" s="3" t="s">
        <v>403</v>
      </c>
      <c r="I61" s="18"/>
    </row>
    <row r="62" ht="15.1" customHeight="1" spans="1:9">
      <c r="A62" s="3" t="s">
        <v>462</v>
      </c>
      <c r="C62" s="18" t="s">
        <v>210</v>
      </c>
      <c r="D62" s="3" t="s">
        <v>84</v>
      </c>
      <c r="E62" s="3" t="s">
        <v>403</v>
      </c>
      <c r="I62" s="18"/>
    </row>
    <row r="63" ht="15.1" customHeight="1" spans="1:9">
      <c r="A63" s="3" t="s">
        <v>463</v>
      </c>
      <c r="C63" s="18" t="s">
        <v>211</v>
      </c>
      <c r="D63" s="3" t="s">
        <v>84</v>
      </c>
      <c r="E63" s="3" t="s">
        <v>403</v>
      </c>
      <c r="I63" s="18"/>
    </row>
    <row r="64" ht="15.1" customHeight="1" spans="1:9">
      <c r="A64" s="3" t="s">
        <v>464</v>
      </c>
      <c r="C64" s="18" t="s">
        <v>211</v>
      </c>
      <c r="D64" s="3" t="s">
        <v>89</v>
      </c>
      <c r="E64" s="3" t="s">
        <v>403</v>
      </c>
      <c r="I64" s="18"/>
    </row>
    <row r="65" ht="15.1" customHeight="1" spans="1:9">
      <c r="A65" s="3" t="s">
        <v>465</v>
      </c>
      <c r="C65" s="18" t="s">
        <v>215</v>
      </c>
      <c r="D65" s="3" t="s">
        <v>84</v>
      </c>
      <c r="E65" s="3" t="s">
        <v>403</v>
      </c>
      <c r="I65" s="18"/>
    </row>
    <row r="66" ht="15.1" customHeight="1" spans="1:9">
      <c r="A66" s="3" t="s">
        <v>466</v>
      </c>
      <c r="C66" s="18" t="s">
        <v>219</v>
      </c>
      <c r="D66" s="3" t="s">
        <v>84</v>
      </c>
      <c r="E66" s="3" t="s">
        <v>403</v>
      </c>
      <c r="I66" s="18"/>
    </row>
    <row r="67" ht="15.1" customHeight="1" spans="1:9">
      <c r="A67" s="3" t="s">
        <v>467</v>
      </c>
      <c r="C67" s="18" t="s">
        <v>219</v>
      </c>
      <c r="D67" s="3" t="s">
        <v>89</v>
      </c>
      <c r="E67" s="3" t="s">
        <v>403</v>
      </c>
      <c r="I67" s="18"/>
    </row>
    <row r="68" ht="15.1" customHeight="1" spans="1:9">
      <c r="A68" s="3" t="s">
        <v>468</v>
      </c>
      <c r="C68" s="18" t="s">
        <v>216</v>
      </c>
      <c r="D68" s="3" t="s">
        <v>84</v>
      </c>
      <c r="E68" s="3" t="s">
        <v>403</v>
      </c>
      <c r="I68" s="18"/>
    </row>
    <row r="69" ht="15.1" customHeight="1" spans="1:9">
      <c r="A69" s="3" t="s">
        <v>469</v>
      </c>
      <c r="C69" s="18" t="s">
        <v>216</v>
      </c>
      <c r="D69" s="3" t="s">
        <v>89</v>
      </c>
      <c r="E69" s="3" t="s">
        <v>403</v>
      </c>
      <c r="I69" s="18"/>
    </row>
    <row r="70" ht="15.1" customHeight="1" spans="1:9">
      <c r="A70" s="3" t="s">
        <v>470</v>
      </c>
      <c r="C70" s="18" t="s">
        <v>220</v>
      </c>
      <c r="D70" s="3" t="s">
        <v>84</v>
      </c>
      <c r="E70" s="3" t="s">
        <v>403</v>
      </c>
      <c r="I70" s="18"/>
    </row>
    <row r="71" ht="15.1" customHeight="1" spans="1:9">
      <c r="A71" s="3" t="s">
        <v>471</v>
      </c>
      <c r="C71" s="18" t="s">
        <v>222</v>
      </c>
      <c r="D71" s="3" t="s">
        <v>84</v>
      </c>
      <c r="E71" s="3" t="s">
        <v>403</v>
      </c>
      <c r="I71" s="18"/>
    </row>
    <row r="72" ht="15.1" customHeight="1" spans="1:9">
      <c r="A72" s="3" t="s">
        <v>472</v>
      </c>
      <c r="C72" s="18" t="s">
        <v>222</v>
      </c>
      <c r="D72" s="3" t="s">
        <v>89</v>
      </c>
      <c r="E72" s="3" t="s">
        <v>403</v>
      </c>
      <c r="I72" s="18"/>
    </row>
    <row r="73" ht="15.1" customHeight="1" spans="1:9">
      <c r="A73" s="3" t="s">
        <v>473</v>
      </c>
      <c r="C73" s="18" t="s">
        <v>224</v>
      </c>
      <c r="D73" s="3" t="s">
        <v>84</v>
      </c>
      <c r="E73" s="3" t="s">
        <v>403</v>
      </c>
      <c r="I73" s="18"/>
    </row>
    <row r="74" ht="15.1" customHeight="1" spans="1:9">
      <c r="A74" s="3" t="s">
        <v>474</v>
      </c>
      <c r="C74" s="18" t="s">
        <v>226</v>
      </c>
      <c r="D74" s="3" t="s">
        <v>84</v>
      </c>
      <c r="E74" s="3" t="s">
        <v>403</v>
      </c>
      <c r="I74" s="18"/>
    </row>
    <row r="75" ht="15.1" customHeight="1" spans="1:9">
      <c r="A75" s="3" t="s">
        <v>475</v>
      </c>
      <c r="C75" s="18" t="s">
        <v>228</v>
      </c>
      <c r="D75" s="3" t="s">
        <v>84</v>
      </c>
      <c r="E75" s="3" t="s">
        <v>403</v>
      </c>
      <c r="I75" s="18"/>
    </row>
    <row r="76" ht="15.1" customHeight="1" spans="1:9">
      <c r="A76" s="3" t="s">
        <v>476</v>
      </c>
      <c r="C76" s="18" t="s">
        <v>230</v>
      </c>
      <c r="D76" s="3" t="s">
        <v>84</v>
      </c>
      <c r="E76" s="3" t="s">
        <v>403</v>
      </c>
      <c r="I76" s="18"/>
    </row>
    <row r="77" ht="15.1" customHeight="1" spans="1:9">
      <c r="A77" s="3" t="s">
        <v>477</v>
      </c>
      <c r="C77" s="18" t="s">
        <v>230</v>
      </c>
      <c r="D77" s="3" t="s">
        <v>89</v>
      </c>
      <c r="E77" s="3" t="s">
        <v>403</v>
      </c>
      <c r="I77" s="18"/>
    </row>
    <row r="78" ht="15.1" customHeight="1" spans="1:9">
      <c r="A78" s="3" t="s">
        <v>478</v>
      </c>
      <c r="C78" s="18" t="s">
        <v>232</v>
      </c>
      <c r="D78" s="3" t="s">
        <v>84</v>
      </c>
      <c r="E78" s="3" t="s">
        <v>403</v>
      </c>
      <c r="I78" s="18"/>
    </row>
    <row r="79" ht="15.1" customHeight="1" spans="1:9">
      <c r="A79" s="3" t="s">
        <v>479</v>
      </c>
      <c r="C79" s="18" t="s">
        <v>232</v>
      </c>
      <c r="D79" s="3" t="s">
        <v>89</v>
      </c>
      <c r="E79" s="3" t="s">
        <v>403</v>
      </c>
      <c r="I79" s="18"/>
    </row>
    <row r="80" ht="15.1" customHeight="1" spans="1:9">
      <c r="A80" s="3" t="s">
        <v>480</v>
      </c>
      <c r="C80" s="18" t="s">
        <v>234</v>
      </c>
      <c r="D80" s="3" t="s">
        <v>84</v>
      </c>
      <c r="E80" s="3" t="s">
        <v>403</v>
      </c>
      <c r="I80" s="18"/>
    </row>
    <row r="81" ht="15.1" customHeight="1" spans="1:9">
      <c r="A81" s="3" t="s">
        <v>481</v>
      </c>
      <c r="C81" s="18" t="s">
        <v>236</v>
      </c>
      <c r="D81" s="3" t="s">
        <v>84</v>
      </c>
      <c r="E81" s="3" t="s">
        <v>403</v>
      </c>
      <c r="I81" s="18"/>
    </row>
    <row r="82" ht="15.1" customHeight="1" spans="1:9">
      <c r="A82" s="3" t="s">
        <v>482</v>
      </c>
      <c r="C82" s="18" t="s">
        <v>238</v>
      </c>
      <c r="D82" s="3" t="s">
        <v>84</v>
      </c>
      <c r="E82" s="3" t="s">
        <v>403</v>
      </c>
      <c r="I82" s="18"/>
    </row>
    <row r="83" ht="15.1" customHeight="1" spans="1:9">
      <c r="A83" s="3" t="s">
        <v>483</v>
      </c>
      <c r="C83" s="18" t="s">
        <v>240</v>
      </c>
      <c r="D83" s="3" t="s">
        <v>84</v>
      </c>
      <c r="E83" s="3" t="s">
        <v>403</v>
      </c>
      <c r="I83" s="18"/>
    </row>
    <row r="84" ht="15.1" customHeight="1" spans="1:9">
      <c r="A84" s="3" t="s">
        <v>484</v>
      </c>
      <c r="C84" s="18" t="s">
        <v>242</v>
      </c>
      <c r="D84" s="3" t="s">
        <v>84</v>
      </c>
      <c r="E84" s="3" t="s">
        <v>403</v>
      </c>
      <c r="I84" s="18"/>
    </row>
    <row r="85" ht="15.1" customHeight="1" spans="1:9">
      <c r="A85" s="3" t="s">
        <v>485</v>
      </c>
      <c r="C85" s="18" t="s">
        <v>244</v>
      </c>
      <c r="D85" s="3" t="s">
        <v>84</v>
      </c>
      <c r="E85" s="3" t="s">
        <v>403</v>
      </c>
      <c r="I85" s="18"/>
    </row>
    <row r="86" ht="15.1" customHeight="1" spans="1:9">
      <c r="A86" s="3" t="s">
        <v>486</v>
      </c>
      <c r="C86" s="18" t="s">
        <v>244</v>
      </c>
      <c r="D86" s="3" t="s">
        <v>89</v>
      </c>
      <c r="E86" s="3" t="s">
        <v>403</v>
      </c>
      <c r="I86" s="18"/>
    </row>
    <row r="87" ht="15.1" customHeight="1" spans="1:9">
      <c r="A87" s="3" t="s">
        <v>487</v>
      </c>
      <c r="C87" s="18" t="s">
        <v>246</v>
      </c>
      <c r="D87" s="3" t="s">
        <v>84</v>
      </c>
      <c r="E87" s="3" t="s">
        <v>403</v>
      </c>
      <c r="I87" s="18"/>
    </row>
    <row r="88" ht="15.1" customHeight="1" spans="1:9">
      <c r="A88" s="3" t="s">
        <v>488</v>
      </c>
      <c r="C88" s="18" t="s">
        <v>248</v>
      </c>
      <c r="D88" s="3" t="s">
        <v>84</v>
      </c>
      <c r="E88" s="3" t="s">
        <v>403</v>
      </c>
      <c r="I88" s="18"/>
    </row>
    <row r="89" ht="15.1" customHeight="1" spans="1:9">
      <c r="A89" s="3" t="s">
        <v>489</v>
      </c>
      <c r="C89" s="18" t="s">
        <v>248</v>
      </c>
      <c r="D89" s="3" t="s">
        <v>89</v>
      </c>
      <c r="E89" s="3" t="s">
        <v>403</v>
      </c>
      <c r="I89" s="18"/>
    </row>
    <row r="90" ht="15.1" customHeight="1" spans="1:9">
      <c r="A90" s="3" t="s">
        <v>490</v>
      </c>
      <c r="C90" s="18" t="s">
        <v>250</v>
      </c>
      <c r="D90" s="3" t="s">
        <v>84</v>
      </c>
      <c r="E90" s="3" t="s">
        <v>403</v>
      </c>
      <c r="I90" s="18"/>
    </row>
    <row r="91" ht="15.1" customHeight="1" spans="1:9">
      <c r="A91" s="3" t="s">
        <v>491</v>
      </c>
      <c r="C91" s="18" t="s">
        <v>252</v>
      </c>
      <c r="D91" s="3" t="s">
        <v>84</v>
      </c>
      <c r="E91" s="3" t="s">
        <v>403</v>
      </c>
      <c r="I91" s="18"/>
    </row>
    <row r="92" ht="15.1" customHeight="1" spans="1:9">
      <c r="A92" s="3" t="s">
        <v>492</v>
      </c>
      <c r="C92" s="18" t="s">
        <v>252</v>
      </c>
      <c r="D92" s="3" t="s">
        <v>89</v>
      </c>
      <c r="E92" s="3" t="s">
        <v>403</v>
      </c>
      <c r="I92" s="18"/>
    </row>
    <row r="93" ht="15.1" customHeight="1" spans="1:9">
      <c r="A93" s="3" t="s">
        <v>493</v>
      </c>
      <c r="C93" s="18" t="s">
        <v>254</v>
      </c>
      <c r="D93" s="3" t="s">
        <v>84</v>
      </c>
      <c r="E93" s="3" t="s">
        <v>403</v>
      </c>
      <c r="I93" s="18"/>
    </row>
    <row r="94" ht="15.1" customHeight="1" spans="1:9">
      <c r="A94" s="3" t="s">
        <v>494</v>
      </c>
      <c r="C94" s="18" t="s">
        <v>254</v>
      </c>
      <c r="D94" s="3" t="s">
        <v>89</v>
      </c>
      <c r="E94" s="3" t="s">
        <v>403</v>
      </c>
      <c r="I94" s="18"/>
    </row>
    <row r="95" ht="15.1" customHeight="1" spans="1:9">
      <c r="A95" s="3" t="s">
        <v>495</v>
      </c>
      <c r="C95" s="18" t="s">
        <v>256</v>
      </c>
      <c r="D95" s="3" t="s">
        <v>84</v>
      </c>
      <c r="E95" s="3" t="s">
        <v>403</v>
      </c>
      <c r="I95" s="18"/>
    </row>
    <row r="96" ht="15.1" customHeight="1" spans="1:9">
      <c r="A96" s="3" t="s">
        <v>496</v>
      </c>
      <c r="C96" s="18" t="s">
        <v>258</v>
      </c>
      <c r="D96" s="3" t="s">
        <v>84</v>
      </c>
      <c r="E96" s="3" t="s">
        <v>403</v>
      </c>
      <c r="I96" s="18"/>
    </row>
    <row r="97" ht="15.1" customHeight="1" spans="1:9">
      <c r="A97" s="3" t="s">
        <v>497</v>
      </c>
      <c r="C97" s="18" t="s">
        <v>260</v>
      </c>
      <c r="D97" s="3" t="s">
        <v>84</v>
      </c>
      <c r="E97" s="3" t="s">
        <v>403</v>
      </c>
      <c r="I97" s="18"/>
    </row>
    <row r="98" ht="15.1" customHeight="1" spans="1:9">
      <c r="A98" s="3" t="s">
        <v>498</v>
      </c>
      <c r="C98" s="18" t="s">
        <v>262</v>
      </c>
      <c r="D98" s="3" t="s">
        <v>84</v>
      </c>
      <c r="E98" s="3" t="s">
        <v>403</v>
      </c>
      <c r="I98" s="18"/>
    </row>
    <row r="99" ht="15.1" customHeight="1" spans="1:9">
      <c r="A99" s="3" t="s">
        <v>499</v>
      </c>
      <c r="C99" s="18" t="s">
        <v>262</v>
      </c>
      <c r="D99" s="3" t="s">
        <v>89</v>
      </c>
      <c r="E99" s="3" t="s">
        <v>403</v>
      </c>
      <c r="I99" s="18"/>
    </row>
    <row r="100" ht="15.1" customHeight="1" spans="1:9">
      <c r="A100" s="3" t="s">
        <v>500</v>
      </c>
      <c r="C100" s="18" t="s">
        <v>265</v>
      </c>
      <c r="D100" s="3" t="s">
        <v>84</v>
      </c>
      <c r="E100" s="3" t="s">
        <v>403</v>
      </c>
      <c r="I100" s="18"/>
    </row>
    <row r="101" ht="15.1" customHeight="1" spans="1:9">
      <c r="A101" s="3" t="s">
        <v>501</v>
      </c>
      <c r="C101" s="18" t="s">
        <v>267</v>
      </c>
      <c r="D101" s="3" t="s">
        <v>84</v>
      </c>
      <c r="E101" s="3" t="s">
        <v>403</v>
      </c>
      <c r="I101" s="18"/>
    </row>
    <row r="102" ht="15.1" customHeight="1" spans="1:9">
      <c r="A102" s="3" t="s">
        <v>502</v>
      </c>
      <c r="C102" s="18" t="s">
        <v>269</v>
      </c>
      <c r="D102" s="3" t="s">
        <v>84</v>
      </c>
      <c r="E102" s="3" t="s">
        <v>403</v>
      </c>
      <c r="I102" s="18"/>
    </row>
    <row r="103" ht="15.1" customHeight="1" spans="1:9">
      <c r="A103" s="3" t="s">
        <v>503</v>
      </c>
      <c r="C103" s="18" t="s">
        <v>271</v>
      </c>
      <c r="D103" s="3" t="s">
        <v>84</v>
      </c>
      <c r="E103" s="3" t="s">
        <v>403</v>
      </c>
      <c r="I103" s="18"/>
    </row>
    <row r="104" ht="15.1" customHeight="1" spans="1:9">
      <c r="A104" s="3" t="s">
        <v>504</v>
      </c>
      <c r="C104" s="18" t="s">
        <v>273</v>
      </c>
      <c r="D104" s="3" t="s">
        <v>84</v>
      </c>
      <c r="E104" s="3" t="s">
        <v>403</v>
      </c>
      <c r="I104" s="18"/>
    </row>
    <row r="105" ht="15.1" customHeight="1" spans="1:9">
      <c r="A105" s="3" t="s">
        <v>505</v>
      </c>
      <c r="C105" s="18" t="s">
        <v>275</v>
      </c>
      <c r="D105" s="3" t="s">
        <v>84</v>
      </c>
      <c r="E105" s="3" t="s">
        <v>403</v>
      </c>
      <c r="I105" s="18"/>
    </row>
    <row r="106" ht="15.1" customHeight="1" spans="1:9">
      <c r="A106" s="3" t="s">
        <v>506</v>
      </c>
      <c r="C106" s="18" t="s">
        <v>277</v>
      </c>
      <c r="D106" s="3" t="s">
        <v>84</v>
      </c>
      <c r="E106" s="3" t="s">
        <v>403</v>
      </c>
      <c r="I106" s="18"/>
    </row>
    <row r="107" ht="15.1" customHeight="1" spans="1:9">
      <c r="A107" s="3" t="s">
        <v>507</v>
      </c>
      <c r="C107" s="18" t="s">
        <v>279</v>
      </c>
      <c r="D107" s="3" t="s">
        <v>84</v>
      </c>
      <c r="E107" s="3" t="s">
        <v>403</v>
      </c>
      <c r="I107" s="18"/>
    </row>
    <row r="108" ht="15.1" customHeight="1" spans="1:9">
      <c r="A108" s="3" t="s">
        <v>508</v>
      </c>
      <c r="C108" s="18" t="s">
        <v>281</v>
      </c>
      <c r="D108" s="3" t="s">
        <v>84</v>
      </c>
      <c r="E108" s="3" t="s">
        <v>403</v>
      </c>
      <c r="I108" s="18"/>
    </row>
    <row r="109" ht="15.1" customHeight="1" spans="1:9">
      <c r="A109" s="3" t="s">
        <v>509</v>
      </c>
      <c r="C109" s="18" t="s">
        <v>283</v>
      </c>
      <c r="D109" s="3" t="s">
        <v>84</v>
      </c>
      <c r="E109" s="3" t="s">
        <v>403</v>
      </c>
      <c r="I109" s="18"/>
    </row>
    <row r="110" ht="15.1" customHeight="1" spans="1:9">
      <c r="A110" s="3" t="s">
        <v>510</v>
      </c>
      <c r="C110" s="18" t="s">
        <v>285</v>
      </c>
      <c r="D110" s="3" t="s">
        <v>84</v>
      </c>
      <c r="E110" s="3" t="s">
        <v>403</v>
      </c>
      <c r="I110" s="18"/>
    </row>
    <row r="111" ht="15.1" customHeight="1" spans="1:9">
      <c r="A111" s="3" t="s">
        <v>511</v>
      </c>
      <c r="C111" s="18" t="s">
        <v>287</v>
      </c>
      <c r="D111" s="3" t="s">
        <v>84</v>
      </c>
      <c r="E111" s="3" t="s">
        <v>403</v>
      </c>
      <c r="I111" s="18"/>
    </row>
    <row r="112" ht="15.1" customHeight="1" spans="1:9">
      <c r="A112" s="3" t="s">
        <v>512</v>
      </c>
      <c r="C112" s="18" t="s">
        <v>289</v>
      </c>
      <c r="D112" s="3" t="s">
        <v>84</v>
      </c>
      <c r="E112" s="3" t="s">
        <v>403</v>
      </c>
      <c r="I112" s="18"/>
    </row>
    <row r="113" ht="15.1" customHeight="1" spans="1:9">
      <c r="A113" s="3" t="s">
        <v>513</v>
      </c>
      <c r="C113" s="18" t="s">
        <v>289</v>
      </c>
      <c r="D113" s="3" t="s">
        <v>89</v>
      </c>
      <c r="E113" s="3" t="s">
        <v>403</v>
      </c>
      <c r="I113" s="18"/>
    </row>
    <row r="114" ht="15.1" customHeight="1" spans="1:9">
      <c r="A114" s="3" t="s">
        <v>514</v>
      </c>
      <c r="C114" s="18" t="s">
        <v>291</v>
      </c>
      <c r="D114" s="3" t="s">
        <v>84</v>
      </c>
      <c r="E114" s="3" t="s">
        <v>403</v>
      </c>
      <c r="I114" s="18"/>
    </row>
    <row r="115" ht="15.1" customHeight="1" spans="1:9">
      <c r="A115" s="3" t="s">
        <v>515</v>
      </c>
      <c r="C115" s="18" t="s">
        <v>291</v>
      </c>
      <c r="D115" s="3" t="s">
        <v>89</v>
      </c>
      <c r="E115" s="3" t="s">
        <v>403</v>
      </c>
      <c r="I115" s="18"/>
    </row>
    <row r="116" ht="15.1" customHeight="1" spans="1:9">
      <c r="A116" s="3" t="s">
        <v>516</v>
      </c>
      <c r="C116" s="18" t="s">
        <v>293</v>
      </c>
      <c r="D116" s="3" t="s">
        <v>84</v>
      </c>
      <c r="E116" s="3" t="s">
        <v>403</v>
      </c>
      <c r="I116" s="18"/>
    </row>
    <row r="117" ht="15.1" customHeight="1" spans="1:9">
      <c r="A117" s="3" t="s">
        <v>517</v>
      </c>
      <c r="C117" s="18" t="s">
        <v>295</v>
      </c>
      <c r="D117" s="3" t="s">
        <v>84</v>
      </c>
      <c r="E117" s="3" t="s">
        <v>403</v>
      </c>
      <c r="I117" s="18"/>
    </row>
    <row r="118" ht="15.1" customHeight="1" spans="1:9">
      <c r="A118" s="3" t="s">
        <v>518</v>
      </c>
      <c r="C118" s="18" t="s">
        <v>297</v>
      </c>
      <c r="D118" s="3" t="s">
        <v>84</v>
      </c>
      <c r="E118" s="3" t="s">
        <v>403</v>
      </c>
      <c r="I118" s="18"/>
    </row>
    <row r="119" ht="15.1" customHeight="1" spans="1:9">
      <c r="A119" s="3" t="s">
        <v>519</v>
      </c>
      <c r="C119" s="18" t="s">
        <v>299</v>
      </c>
      <c r="D119" s="3" t="s">
        <v>84</v>
      </c>
      <c r="E119" s="3" t="s">
        <v>403</v>
      </c>
      <c r="I119" s="18"/>
    </row>
    <row r="120" ht="15.1" customHeight="1" spans="1:9">
      <c r="A120" s="3" t="s">
        <v>520</v>
      </c>
      <c r="C120" s="18" t="s">
        <v>301</v>
      </c>
      <c r="D120" s="3" t="s">
        <v>84</v>
      </c>
      <c r="E120" s="3" t="s">
        <v>403</v>
      </c>
      <c r="I120" s="18"/>
    </row>
    <row r="121" ht="15.1" customHeight="1" spans="1:9">
      <c r="A121" s="3" t="s">
        <v>521</v>
      </c>
      <c r="C121" s="18" t="s">
        <v>303</v>
      </c>
      <c r="D121" s="3" t="s">
        <v>84</v>
      </c>
      <c r="E121" s="3" t="s">
        <v>403</v>
      </c>
      <c r="I121" s="18"/>
    </row>
    <row r="122" ht="15.1" customHeight="1" spans="1:9">
      <c r="A122" s="3" t="s">
        <v>522</v>
      </c>
      <c r="C122" s="18" t="s">
        <v>305</v>
      </c>
      <c r="D122" s="3" t="s">
        <v>84</v>
      </c>
      <c r="E122" s="3" t="s">
        <v>403</v>
      </c>
      <c r="I122" s="18"/>
    </row>
    <row r="123" ht="15.1" customHeight="1" spans="1:9">
      <c r="A123" s="3" t="s">
        <v>523</v>
      </c>
      <c r="C123" s="18" t="s">
        <v>305</v>
      </c>
      <c r="D123" s="3" t="s">
        <v>89</v>
      </c>
      <c r="E123" s="3" t="s">
        <v>403</v>
      </c>
      <c r="I123" s="18"/>
    </row>
    <row r="124" ht="15.1" customHeight="1" spans="1:9">
      <c r="A124" s="3" t="s">
        <v>524</v>
      </c>
      <c r="C124" s="18" t="s">
        <v>307</v>
      </c>
      <c r="D124" s="3" t="s">
        <v>84</v>
      </c>
      <c r="E124" s="3" t="s">
        <v>403</v>
      </c>
      <c r="I124" s="18"/>
    </row>
    <row r="125" ht="15.1" customHeight="1" spans="1:9">
      <c r="A125" s="3" t="s">
        <v>525</v>
      </c>
      <c r="C125" s="18" t="s">
        <v>309</v>
      </c>
      <c r="D125" s="3" t="s">
        <v>84</v>
      </c>
      <c r="E125" s="3" t="s">
        <v>403</v>
      </c>
      <c r="I125" s="18"/>
    </row>
    <row r="126" ht="15.1" customHeight="1" spans="1:9">
      <c r="A126" s="3" t="s">
        <v>526</v>
      </c>
      <c r="C126" s="18" t="s">
        <v>311</v>
      </c>
      <c r="D126" s="3" t="s">
        <v>84</v>
      </c>
      <c r="E126" s="3" t="s">
        <v>403</v>
      </c>
      <c r="I126" s="18"/>
    </row>
    <row r="127" ht="15.1" customHeight="1" spans="1:9">
      <c r="A127" s="3" t="s">
        <v>527</v>
      </c>
      <c r="C127" s="18" t="s">
        <v>313</v>
      </c>
      <c r="D127" s="3" t="s">
        <v>84</v>
      </c>
      <c r="E127" s="3" t="s">
        <v>403</v>
      </c>
      <c r="I127" s="18"/>
    </row>
    <row r="128" ht="15.1" customHeight="1" spans="1:9">
      <c r="A128" s="3" t="s">
        <v>528</v>
      </c>
      <c r="C128" s="18" t="s">
        <v>315</v>
      </c>
      <c r="D128" s="3" t="s">
        <v>84</v>
      </c>
      <c r="E128" s="3" t="s">
        <v>403</v>
      </c>
      <c r="I128" s="18"/>
    </row>
    <row r="129" ht="15.1" customHeight="1" spans="1:9">
      <c r="A129" s="3" t="s">
        <v>529</v>
      </c>
      <c r="C129" s="18" t="s">
        <v>317</v>
      </c>
      <c r="D129" s="3" t="s">
        <v>84</v>
      </c>
      <c r="E129" s="3" t="s">
        <v>403</v>
      </c>
      <c r="I129" s="18"/>
    </row>
    <row r="130" ht="15.1" customHeight="1" spans="1:9">
      <c r="A130" s="3" t="s">
        <v>530</v>
      </c>
      <c r="C130" s="18" t="s">
        <v>319</v>
      </c>
      <c r="D130" s="3" t="s">
        <v>84</v>
      </c>
      <c r="E130" s="3" t="s">
        <v>403</v>
      </c>
      <c r="I130" s="18"/>
    </row>
    <row r="131" ht="15.1" customHeight="1" spans="1:9">
      <c r="A131" s="3" t="s">
        <v>531</v>
      </c>
      <c r="C131" s="18" t="s">
        <v>321</v>
      </c>
      <c r="D131" s="3" t="s">
        <v>84</v>
      </c>
      <c r="E131" s="3" t="s">
        <v>403</v>
      </c>
      <c r="I131" s="18"/>
    </row>
    <row r="132" ht="15.1" customHeight="1" spans="1:9">
      <c r="A132" s="3" t="s">
        <v>532</v>
      </c>
      <c r="C132" s="18" t="s">
        <v>323</v>
      </c>
      <c r="D132" s="3" t="s">
        <v>84</v>
      </c>
      <c r="E132" s="3" t="s">
        <v>403</v>
      </c>
      <c r="I132" s="18"/>
    </row>
    <row r="133" ht="15.1" customHeight="1" spans="1:9">
      <c r="A133" s="3" t="s">
        <v>533</v>
      </c>
      <c r="C133" s="18" t="s">
        <v>325</v>
      </c>
      <c r="D133" s="3" t="s">
        <v>84</v>
      </c>
      <c r="E133" s="3" t="s">
        <v>403</v>
      </c>
      <c r="I133" s="18"/>
    </row>
    <row r="134" ht="15.1" customHeight="1" spans="1:9">
      <c r="A134" s="3" t="s">
        <v>534</v>
      </c>
      <c r="C134" s="18" t="s">
        <v>327</v>
      </c>
      <c r="D134" s="3" t="s">
        <v>84</v>
      </c>
      <c r="E134" s="3" t="s">
        <v>403</v>
      </c>
      <c r="I134" s="18"/>
    </row>
    <row r="135" ht="15.1" customHeight="1" spans="1:9">
      <c r="A135" s="3" t="s">
        <v>535</v>
      </c>
      <c r="C135" s="18" t="s">
        <v>329</v>
      </c>
      <c r="D135" s="3" t="s">
        <v>84</v>
      </c>
      <c r="E135" s="3" t="s">
        <v>403</v>
      </c>
      <c r="I135" s="18"/>
    </row>
    <row r="136" ht="15.1" customHeight="1" spans="1:9">
      <c r="A136" s="3" t="s">
        <v>536</v>
      </c>
      <c r="C136" s="18" t="s">
        <v>331</v>
      </c>
      <c r="D136" s="3" t="s">
        <v>84</v>
      </c>
      <c r="E136" s="3" t="s">
        <v>403</v>
      </c>
      <c r="I136" s="18"/>
    </row>
    <row r="137" ht="15.1" customHeight="1" spans="1:9">
      <c r="A137" s="3" t="s">
        <v>537</v>
      </c>
      <c r="C137" s="18" t="s">
        <v>333</v>
      </c>
      <c r="D137" s="3" t="s">
        <v>84</v>
      </c>
      <c r="E137" s="3" t="s">
        <v>403</v>
      </c>
      <c r="I137" s="18"/>
    </row>
    <row r="138" ht="15.1" customHeight="1" spans="1:9">
      <c r="A138" s="3" t="s">
        <v>538</v>
      </c>
      <c r="C138" s="18" t="s">
        <v>335</v>
      </c>
      <c r="D138" s="3" t="s">
        <v>84</v>
      </c>
      <c r="E138" s="3" t="s">
        <v>403</v>
      </c>
      <c r="I138" s="18"/>
    </row>
    <row r="139" ht="15.1" customHeight="1" spans="1:9">
      <c r="A139" s="3" t="s">
        <v>539</v>
      </c>
      <c r="C139" s="18" t="s">
        <v>337</v>
      </c>
      <c r="D139" s="3" t="s">
        <v>84</v>
      </c>
      <c r="E139" s="3" t="s">
        <v>403</v>
      </c>
      <c r="I139" s="18"/>
    </row>
    <row r="140" ht="15.1" customHeight="1" spans="1:9">
      <c r="A140" s="3" t="s">
        <v>540</v>
      </c>
      <c r="C140" s="18" t="s">
        <v>339</v>
      </c>
      <c r="D140" s="3" t="s">
        <v>84</v>
      </c>
      <c r="E140" s="3" t="s">
        <v>403</v>
      </c>
      <c r="I140" s="18"/>
    </row>
    <row r="141" ht="15.1" customHeight="1" spans="1:9">
      <c r="A141" s="3" t="s">
        <v>541</v>
      </c>
      <c r="C141" s="18" t="s">
        <v>341</v>
      </c>
      <c r="D141" s="3" t="s">
        <v>84</v>
      </c>
      <c r="E141" s="3" t="s">
        <v>403</v>
      </c>
      <c r="I141" s="18"/>
    </row>
    <row r="142" ht="15.1" customHeight="1" spans="1:9">
      <c r="A142" s="3" t="s">
        <v>542</v>
      </c>
      <c r="C142" s="18" t="s">
        <v>343</v>
      </c>
      <c r="D142" s="3" t="s">
        <v>84</v>
      </c>
      <c r="E142" s="3" t="s">
        <v>403</v>
      </c>
      <c r="I142" s="18"/>
    </row>
    <row r="143" ht="15.1" customHeight="1" spans="1:9">
      <c r="A143" s="3" t="s">
        <v>543</v>
      </c>
      <c r="C143" s="18" t="s">
        <v>345</v>
      </c>
      <c r="D143" s="3" t="s">
        <v>84</v>
      </c>
      <c r="E143" s="3" t="s">
        <v>403</v>
      </c>
      <c r="I143" s="18"/>
    </row>
    <row r="144" ht="15.1" customHeight="1" spans="1:9">
      <c r="A144" s="3" t="s">
        <v>544</v>
      </c>
      <c r="C144" s="18" t="s">
        <v>347</v>
      </c>
      <c r="D144" s="3" t="s">
        <v>84</v>
      </c>
      <c r="E144" s="3" t="s">
        <v>403</v>
      </c>
      <c r="I144" s="18"/>
    </row>
    <row r="145" ht="15.1" customHeight="1" spans="1:9">
      <c r="A145" s="3" t="s">
        <v>545</v>
      </c>
      <c r="C145" s="18" t="s">
        <v>349</v>
      </c>
      <c r="D145" s="3" t="s">
        <v>84</v>
      </c>
      <c r="E145" s="3" t="s">
        <v>403</v>
      </c>
      <c r="I145" s="18"/>
    </row>
    <row r="146" ht="15.1" customHeight="1" spans="1:9">
      <c r="A146" s="3" t="s">
        <v>546</v>
      </c>
      <c r="C146" s="18" t="s">
        <v>351</v>
      </c>
      <c r="D146" s="3" t="s">
        <v>84</v>
      </c>
      <c r="E146" s="3" t="s">
        <v>403</v>
      </c>
      <c r="I146" s="18"/>
    </row>
    <row r="147" ht="15.1" customHeight="1" spans="1:9">
      <c r="A147" s="3" t="s">
        <v>547</v>
      </c>
      <c r="C147" s="18" t="s">
        <v>351</v>
      </c>
      <c r="D147" s="3" t="s">
        <v>89</v>
      </c>
      <c r="E147" s="3" t="s">
        <v>403</v>
      </c>
      <c r="I147" s="18"/>
    </row>
    <row r="148" ht="15.1" customHeight="1" spans="1:9">
      <c r="A148" s="3" t="s">
        <v>548</v>
      </c>
      <c r="C148" s="18" t="s">
        <v>353</v>
      </c>
      <c r="D148" s="3" t="s">
        <v>84</v>
      </c>
      <c r="E148" s="3" t="s">
        <v>403</v>
      </c>
      <c r="I148" s="18"/>
    </row>
    <row r="149" ht="15.1" customHeight="1" spans="1:9">
      <c r="A149" s="3" t="s">
        <v>549</v>
      </c>
      <c r="C149" s="18" t="s">
        <v>355</v>
      </c>
      <c r="D149" s="3" t="s">
        <v>84</v>
      </c>
      <c r="E149" s="3" t="s">
        <v>403</v>
      </c>
      <c r="I149" s="18"/>
    </row>
    <row r="150" ht="15.1" customHeight="1" spans="1:9">
      <c r="A150" s="3" t="s">
        <v>550</v>
      </c>
      <c r="C150" s="18" t="s">
        <v>357</v>
      </c>
      <c r="D150" s="3" t="s">
        <v>84</v>
      </c>
      <c r="E150" s="3" t="s">
        <v>403</v>
      </c>
      <c r="I150" s="18"/>
    </row>
    <row r="151" ht="15.1" customHeight="1" spans="1:9">
      <c r="A151" s="3" t="s">
        <v>551</v>
      </c>
      <c r="C151" s="18" t="s">
        <v>359</v>
      </c>
      <c r="D151" s="3" t="s">
        <v>84</v>
      </c>
      <c r="E151" s="3" t="s">
        <v>403</v>
      </c>
      <c r="I151" s="18"/>
    </row>
    <row r="152" ht="15.1" customHeight="1" spans="1:9">
      <c r="A152" s="3" t="s">
        <v>552</v>
      </c>
      <c r="C152" s="18" t="s">
        <v>359</v>
      </c>
      <c r="D152" s="3" t="s">
        <v>89</v>
      </c>
      <c r="E152" s="3" t="s">
        <v>403</v>
      </c>
      <c r="I152" s="18"/>
    </row>
    <row r="153" ht="15.1" customHeight="1" spans="1:9">
      <c r="A153" s="3" t="s">
        <v>553</v>
      </c>
      <c r="C153" s="18" t="s">
        <v>361</v>
      </c>
      <c r="D153" s="3" t="s">
        <v>84</v>
      </c>
      <c r="E153" s="3" t="s">
        <v>403</v>
      </c>
      <c r="I153" s="18"/>
    </row>
    <row r="154" ht="15.1" customHeight="1" spans="1:9">
      <c r="A154" s="3" t="s">
        <v>554</v>
      </c>
      <c r="C154" s="18" t="s">
        <v>363</v>
      </c>
      <c r="D154" s="3" t="s">
        <v>84</v>
      </c>
      <c r="E154" s="3" t="s">
        <v>403</v>
      </c>
      <c r="I154" s="18"/>
    </row>
    <row r="155" ht="15.1" customHeight="1" spans="1:9">
      <c r="A155" s="3" t="s">
        <v>555</v>
      </c>
      <c r="C155" s="18" t="s">
        <v>365</v>
      </c>
      <c r="D155" s="3" t="s">
        <v>84</v>
      </c>
      <c r="E155" s="3" t="s">
        <v>403</v>
      </c>
      <c r="I155" s="18"/>
    </row>
    <row r="156" ht="15.1" customHeight="1" spans="1:9">
      <c r="A156" s="3" t="s">
        <v>556</v>
      </c>
      <c r="C156" s="18" t="s">
        <v>367</v>
      </c>
      <c r="D156" s="3" t="s">
        <v>84</v>
      </c>
      <c r="E156" s="3" t="s">
        <v>403</v>
      </c>
      <c r="I156" s="18"/>
    </row>
    <row r="157" ht="15.1" customHeight="1" spans="1:9">
      <c r="A157" s="3" t="s">
        <v>557</v>
      </c>
      <c r="C157" s="18" t="s">
        <v>369</v>
      </c>
      <c r="D157" s="3" t="s">
        <v>84</v>
      </c>
      <c r="E157" s="3" t="s">
        <v>403</v>
      </c>
      <c r="I157" s="18"/>
    </row>
    <row r="158" ht="15.1" customHeight="1" spans="1:9">
      <c r="A158" s="3" t="s">
        <v>558</v>
      </c>
      <c r="C158" s="18" t="s">
        <v>371</v>
      </c>
      <c r="D158" s="3" t="s">
        <v>84</v>
      </c>
      <c r="E158" s="3" t="s">
        <v>403</v>
      </c>
      <c r="I158" s="18"/>
    </row>
    <row r="159" ht="15.1" customHeight="1" spans="1:9">
      <c r="A159" s="3" t="s">
        <v>559</v>
      </c>
      <c r="C159" s="18" t="s">
        <v>371</v>
      </c>
      <c r="D159" s="3" t="s">
        <v>89</v>
      </c>
      <c r="E159" s="3" t="s">
        <v>403</v>
      </c>
      <c r="I159" s="18"/>
    </row>
    <row r="160" ht="15.1" customHeight="1" spans="1:9">
      <c r="A160" s="3" t="s">
        <v>560</v>
      </c>
      <c r="C160" s="18" t="s">
        <v>373</v>
      </c>
      <c r="D160" s="3" t="s">
        <v>84</v>
      </c>
      <c r="E160" s="3" t="s">
        <v>403</v>
      </c>
      <c r="I160" s="18"/>
    </row>
    <row r="161" ht="15.1" customHeight="1" spans="1:9">
      <c r="A161" s="3" t="s">
        <v>561</v>
      </c>
      <c r="C161" s="18" t="s">
        <v>375</v>
      </c>
      <c r="D161" s="3" t="s">
        <v>84</v>
      </c>
      <c r="E161" s="3" t="s">
        <v>403</v>
      </c>
      <c r="I161" s="18"/>
    </row>
    <row r="162" ht="15.1" customHeight="1" spans="1:9">
      <c r="A162" s="3" t="s">
        <v>562</v>
      </c>
      <c r="C162" s="18" t="s">
        <v>375</v>
      </c>
      <c r="D162" s="3" t="s">
        <v>89</v>
      </c>
      <c r="E162" s="3" t="s">
        <v>403</v>
      </c>
      <c r="I162" s="18"/>
    </row>
    <row r="163" ht="15.1" customHeight="1" spans="1:9">
      <c r="A163" s="3" t="s">
        <v>563</v>
      </c>
      <c r="C163" s="18" t="s">
        <v>377</v>
      </c>
      <c r="D163" s="3" t="s">
        <v>84</v>
      </c>
      <c r="E163" s="3" t="s">
        <v>403</v>
      </c>
      <c r="I163" s="18"/>
    </row>
    <row r="164" ht="15.1" customHeight="1" spans="1:9">
      <c r="A164" s="3" t="s">
        <v>564</v>
      </c>
      <c r="C164" s="18" t="s">
        <v>379</v>
      </c>
      <c r="D164" s="3" t="s">
        <v>84</v>
      </c>
      <c r="E164" s="3" t="s">
        <v>403</v>
      </c>
      <c r="I164" s="18"/>
    </row>
    <row r="165" ht="15.1" customHeight="1" spans="1:9">
      <c r="A165" s="3" t="s">
        <v>565</v>
      </c>
      <c r="C165" s="18" t="s">
        <v>381</v>
      </c>
      <c r="D165" s="3" t="s">
        <v>84</v>
      </c>
      <c r="E165" s="3" t="s">
        <v>403</v>
      </c>
      <c r="I165" s="18"/>
    </row>
    <row r="166" ht="15.1" customHeight="1" spans="1:9">
      <c r="A166" s="3" t="s">
        <v>566</v>
      </c>
      <c r="C166" s="18" t="s">
        <v>382</v>
      </c>
      <c r="D166" s="3" t="s">
        <v>84</v>
      </c>
      <c r="E166" s="3" t="s">
        <v>403</v>
      </c>
      <c r="I166" s="18"/>
    </row>
    <row r="167" ht="15.1" customHeight="1" spans="1:9">
      <c r="A167" s="3" t="s">
        <v>567</v>
      </c>
      <c r="C167" s="18" t="s">
        <v>383</v>
      </c>
      <c r="D167" s="3" t="s">
        <v>84</v>
      </c>
      <c r="E167" s="3" t="s">
        <v>403</v>
      </c>
      <c r="I167" s="18"/>
    </row>
    <row r="168" ht="15.1" customHeight="1" spans="1:9">
      <c r="A168" s="3" t="s">
        <v>568</v>
      </c>
      <c r="C168" s="18" t="s">
        <v>385</v>
      </c>
      <c r="D168" s="3" t="s">
        <v>84</v>
      </c>
      <c r="E168" s="3" t="s">
        <v>403</v>
      </c>
      <c r="I168" s="18"/>
    </row>
    <row r="169" ht="15.1" customHeight="1" spans="1:9">
      <c r="A169" s="3" t="s">
        <v>569</v>
      </c>
      <c r="C169" s="18" t="s">
        <v>387</v>
      </c>
      <c r="D169" s="3" t="s">
        <v>84</v>
      </c>
      <c r="E169" s="3" t="s">
        <v>403</v>
      </c>
      <c r="I169" s="18"/>
    </row>
    <row r="170" ht="15.1" customHeight="1" spans="1:9">
      <c r="A170" s="3" t="s">
        <v>570</v>
      </c>
      <c r="C170" s="18" t="s">
        <v>387</v>
      </c>
      <c r="D170" s="3" t="s">
        <v>89</v>
      </c>
      <c r="E170" s="3" t="s">
        <v>403</v>
      </c>
      <c r="I170" s="18"/>
    </row>
    <row r="171" ht="15.1" customHeight="1" spans="1:9">
      <c r="A171" s="3" t="s">
        <v>571</v>
      </c>
      <c r="C171" s="18" t="s">
        <v>390</v>
      </c>
      <c r="D171" s="3" t="s">
        <v>84</v>
      </c>
      <c r="E171" s="3" t="s">
        <v>403</v>
      </c>
      <c r="I171" s="18"/>
    </row>
    <row r="172" ht="15.1" customHeight="1" spans="1:9">
      <c r="A172" s="3" t="s">
        <v>572</v>
      </c>
      <c r="C172" s="18" t="s">
        <v>392</v>
      </c>
      <c r="D172" s="3" t="s">
        <v>84</v>
      </c>
      <c r="E172" s="3" t="s">
        <v>403</v>
      </c>
      <c r="I172" s="18"/>
    </row>
    <row r="173" ht="15.1" customHeight="1" spans="1:9">
      <c r="A173" s="3" t="s">
        <v>573</v>
      </c>
      <c r="C173" s="18" t="s">
        <v>392</v>
      </c>
      <c r="D173" s="3" t="s">
        <v>89</v>
      </c>
      <c r="E173" s="3" t="s">
        <v>403</v>
      </c>
      <c r="I173" s="18"/>
    </row>
    <row r="174" ht="15.1" customHeight="1" spans="1:9">
      <c r="A174" s="3" t="s">
        <v>574</v>
      </c>
      <c r="C174" s="18" t="s">
        <v>393</v>
      </c>
      <c r="D174" s="3" t="s">
        <v>84</v>
      </c>
      <c r="E174" s="3" t="s">
        <v>403</v>
      </c>
      <c r="I174" s="18"/>
    </row>
    <row r="175" ht="15.1" customHeight="1" spans="1:9">
      <c r="A175" s="3" t="s">
        <v>575</v>
      </c>
      <c r="C175" s="18" t="s">
        <v>395</v>
      </c>
      <c r="D175" s="3" t="s">
        <v>84</v>
      </c>
      <c r="E175" s="3" t="s">
        <v>403</v>
      </c>
      <c r="I175" s="18"/>
    </row>
    <row r="176" ht="15.1" customHeight="1" spans="1:9">
      <c r="A176" s="3" t="s">
        <v>576</v>
      </c>
      <c r="C176" s="18" t="s">
        <v>395</v>
      </c>
      <c r="D176" s="3" t="s">
        <v>89</v>
      </c>
      <c r="E176" s="3" t="s">
        <v>403</v>
      </c>
      <c r="I176" s="18"/>
    </row>
    <row r="177" spans="1:9">
      <c r="A177" s="3" t="s">
        <v>577</v>
      </c>
      <c r="C177" s="18" t="s">
        <v>397</v>
      </c>
      <c r="D177" s="3" t="s">
        <v>84</v>
      </c>
      <c r="E177" s="3" t="s">
        <v>403</v>
      </c>
      <c r="I177" s="18"/>
    </row>
  </sheetData>
  <pageMargins left="0.7875" right="0.7875" top="1.05277777777778" bottom="1.05277777777778" header="0.7875" footer="0.7875"/>
  <pageSetup paperSize="1" firstPageNumber="0" orientation="portrait" useFirstPageNumber="1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28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I1" sqref="I1"/>
    </sheetView>
  </sheetViews>
  <sheetFormatPr defaultColWidth="9" defaultRowHeight="15" customHeight="1"/>
  <cols>
    <col min="1" max="1" width="36.8733333333333" style="3" customWidth="1"/>
    <col min="2" max="2" width="9.10666666666667" style="3" customWidth="1"/>
    <col min="3" max="3" width="31.1666666666667" style="3" customWidth="1"/>
    <col min="4" max="4" width="8.78666666666667" style="3" customWidth="1"/>
    <col min="5" max="6" width="12.6266666666667" style="3" customWidth="1"/>
    <col min="7" max="1026" width="8.78666666666667" style="3" customWidth="1"/>
  </cols>
  <sheetData>
    <row r="1" ht="15.75" spans="1:1">
      <c r="A1" t="s">
        <v>578</v>
      </c>
    </row>
    <row r="2" ht="31.5" spans="1:12">
      <c r="A2" s="2" t="s">
        <v>29</v>
      </c>
      <c r="B2" s="2" t="s">
        <v>31</v>
      </c>
      <c r="C2" s="2" t="s">
        <v>579</v>
      </c>
      <c r="D2" s="2" t="s">
        <v>79</v>
      </c>
      <c r="E2" s="2" t="s">
        <v>80</v>
      </c>
      <c r="F2" s="2" t="s">
        <v>81</v>
      </c>
      <c r="G2" s="2" t="s">
        <v>82</v>
      </c>
      <c r="H2" s="2" t="s">
        <v>44</v>
      </c>
      <c r="I2" s="2" t="s">
        <v>61</v>
      </c>
      <c r="J2" s="2" t="s">
        <v>62</v>
      </c>
      <c r="K2" s="2" t="s">
        <v>45</v>
      </c>
      <c r="L2" s="2" t="s">
        <v>53</v>
      </c>
    </row>
    <row r="3" ht="141.75" spans="1:12">
      <c r="A3" s="1" t="s">
        <v>580</v>
      </c>
      <c r="B3" s="1"/>
      <c r="C3" s="1" t="s">
        <v>404</v>
      </c>
      <c r="D3" s="1" t="s">
        <v>91</v>
      </c>
      <c r="E3" s="1">
        <v>0.000148</v>
      </c>
      <c r="F3" s="1">
        <v>0.0121655250605964</v>
      </c>
      <c r="G3" s="1" t="s">
        <v>581</v>
      </c>
      <c r="H3" s="1"/>
      <c r="I3" s="1"/>
      <c r="J3" s="1"/>
      <c r="K3" s="1" t="s">
        <v>114</v>
      </c>
      <c r="L3" s="1" t="s">
        <v>115</v>
      </c>
    </row>
    <row r="4" ht="31.5" spans="1:12">
      <c r="A4" s="1" t="s">
        <v>582</v>
      </c>
      <c r="B4" s="1"/>
      <c r="C4" s="1" t="s">
        <v>405</v>
      </c>
      <c r="D4" s="1" t="s">
        <v>91</v>
      </c>
      <c r="E4" s="1">
        <v>3.62571589760398e-6</v>
      </c>
      <c r="F4" s="1">
        <v>0.00190413127110606</v>
      </c>
      <c r="G4" s="1" t="s">
        <v>581</v>
      </c>
      <c r="H4" s="1"/>
      <c r="I4" s="1"/>
      <c r="J4" s="1"/>
      <c r="K4" s="1"/>
      <c r="L4" s="1"/>
    </row>
    <row r="5" ht="31.5" spans="1:12">
      <c r="A5" s="1" t="s">
        <v>583</v>
      </c>
      <c r="B5" s="1"/>
      <c r="C5" s="1" t="s">
        <v>406</v>
      </c>
      <c r="D5" s="1" t="s">
        <v>91</v>
      </c>
      <c r="E5" s="1">
        <v>1.81285794880199e-7</v>
      </c>
      <c r="F5" s="1">
        <v>0.000425776696027623</v>
      </c>
      <c r="G5" s="1" t="s">
        <v>581</v>
      </c>
      <c r="H5" s="1"/>
      <c r="I5" s="1"/>
      <c r="J5" s="1"/>
      <c r="K5" s="1"/>
      <c r="L5" s="1"/>
    </row>
    <row r="6" ht="31.5" spans="1:12">
      <c r="A6" s="1" t="s">
        <v>584</v>
      </c>
      <c r="B6" s="1"/>
      <c r="C6" s="1" t="s">
        <v>408</v>
      </c>
      <c r="D6" s="1" t="s">
        <v>91</v>
      </c>
      <c r="E6" s="1">
        <v>0.0005</v>
      </c>
      <c r="F6" s="1">
        <v>0.0223606797749979</v>
      </c>
      <c r="G6" s="1" t="s">
        <v>581</v>
      </c>
      <c r="H6" s="1"/>
      <c r="I6" s="1"/>
      <c r="J6" s="1"/>
      <c r="K6" s="1"/>
      <c r="L6" s="1"/>
    </row>
    <row r="7" ht="141.75" spans="1:12">
      <c r="A7" s="1" t="s">
        <v>585</v>
      </c>
      <c r="B7" s="1"/>
      <c r="C7" s="1" t="s">
        <v>410</v>
      </c>
      <c r="D7" s="1" t="s">
        <v>91</v>
      </c>
      <c r="E7" s="1">
        <v>0.00727552</v>
      </c>
      <c r="F7" s="1">
        <v>0.0852966587856758</v>
      </c>
      <c r="G7" s="1" t="s">
        <v>581</v>
      </c>
      <c r="H7" s="1"/>
      <c r="I7" s="1"/>
      <c r="J7" s="13"/>
      <c r="K7" s="1" t="s">
        <v>114</v>
      </c>
      <c r="L7" s="1" t="s">
        <v>115</v>
      </c>
    </row>
    <row r="8" ht="31.5" spans="1:12">
      <c r="A8" s="1" t="s">
        <v>586</v>
      </c>
      <c r="B8" s="1"/>
      <c r="C8" s="1" t="s">
        <v>411</v>
      </c>
      <c r="D8" s="1" t="s">
        <v>91</v>
      </c>
      <c r="E8" s="1">
        <v>0.001</v>
      </c>
      <c r="F8" s="1">
        <v>0.0316227766016838</v>
      </c>
      <c r="G8" s="1" t="s">
        <v>581</v>
      </c>
      <c r="H8" s="1"/>
      <c r="I8" s="1"/>
      <c r="J8" s="1"/>
      <c r="K8" s="1"/>
      <c r="L8" s="1"/>
    </row>
    <row r="9" ht="31.5" spans="1:12">
      <c r="A9" s="1" t="s">
        <v>587</v>
      </c>
      <c r="B9" s="1"/>
      <c r="C9" s="1" t="s">
        <v>412</v>
      </c>
      <c r="D9" s="1" t="s">
        <v>91</v>
      </c>
      <c r="E9" s="1">
        <v>3.62571589760398e-6</v>
      </c>
      <c r="F9" s="1">
        <v>0.00190413127110606</v>
      </c>
      <c r="G9" s="1" t="s">
        <v>581</v>
      </c>
      <c r="H9" s="1"/>
      <c r="I9" s="1"/>
      <c r="J9" s="1"/>
      <c r="K9" s="1"/>
      <c r="L9" s="1"/>
    </row>
    <row r="10" ht="31.5" spans="1:12">
      <c r="A10" s="1" t="s">
        <v>588</v>
      </c>
      <c r="B10" s="1"/>
      <c r="C10" s="1" t="s">
        <v>413</v>
      </c>
      <c r="D10" s="1" t="s">
        <v>91</v>
      </c>
      <c r="E10" s="1">
        <v>1.81285794880199e-7</v>
      </c>
      <c r="F10" s="1">
        <v>0.000425776696027623</v>
      </c>
      <c r="G10" s="1" t="s">
        <v>581</v>
      </c>
      <c r="H10" s="1"/>
      <c r="I10" s="1"/>
      <c r="J10" s="1"/>
      <c r="K10" s="1"/>
      <c r="L10" s="1"/>
    </row>
    <row r="11" ht="31.5" spans="1:12">
      <c r="A11" s="1" t="s">
        <v>589</v>
      </c>
      <c r="B11" s="1"/>
      <c r="C11" s="1" t="s">
        <v>414</v>
      </c>
      <c r="D11" s="1" t="s">
        <v>91</v>
      </c>
      <c r="E11" s="1">
        <v>0.0005</v>
      </c>
      <c r="F11" s="1">
        <v>0.0223606797749979</v>
      </c>
      <c r="G11" s="1" t="s">
        <v>581</v>
      </c>
      <c r="H11" s="1"/>
      <c r="I11" s="1"/>
      <c r="J11" s="1"/>
      <c r="K11" s="1"/>
      <c r="L11" s="1"/>
    </row>
    <row r="12" ht="141.75" spans="1:12">
      <c r="A12" s="1" t="s">
        <v>590</v>
      </c>
      <c r="B12" s="1"/>
      <c r="C12" s="1" t="s">
        <v>416</v>
      </c>
      <c r="D12" s="1" t="s">
        <v>91</v>
      </c>
      <c r="E12" s="1">
        <v>0.00305544</v>
      </c>
      <c r="F12" s="1">
        <v>0.0552760345900463</v>
      </c>
      <c r="G12" s="1" t="s">
        <v>581</v>
      </c>
      <c r="H12" s="1"/>
      <c r="I12" s="1"/>
      <c r="J12" s="1"/>
      <c r="K12" s="1" t="s">
        <v>114</v>
      </c>
      <c r="L12" s="1" t="s">
        <v>115</v>
      </c>
    </row>
    <row r="13" ht="31.5" spans="1:12">
      <c r="A13" s="1" t="s">
        <v>591</v>
      </c>
      <c r="B13" s="1"/>
      <c r="C13" s="1" t="s">
        <v>417</v>
      </c>
      <c r="D13" s="1" t="s">
        <v>91</v>
      </c>
      <c r="E13" s="1">
        <v>0.0005</v>
      </c>
      <c r="F13" s="1">
        <v>0.0223606797749979</v>
      </c>
      <c r="G13" s="1" t="s">
        <v>581</v>
      </c>
      <c r="H13" s="1"/>
      <c r="I13" s="1"/>
      <c r="J13" s="1"/>
      <c r="K13" s="1"/>
      <c r="L13" s="1"/>
    </row>
    <row r="14" ht="94.5" spans="1:12">
      <c r="A14" s="1" t="s">
        <v>592</v>
      </c>
      <c r="B14" s="1"/>
      <c r="C14" s="1" t="s">
        <v>419</v>
      </c>
      <c r="D14" s="1" t="s">
        <v>91</v>
      </c>
      <c r="E14" s="1">
        <v>0.0002</v>
      </c>
      <c r="F14" s="1">
        <v>0.014142135623731</v>
      </c>
      <c r="G14" s="1" t="s">
        <v>581</v>
      </c>
      <c r="H14" s="1"/>
      <c r="I14" s="1"/>
      <c r="J14" s="1"/>
      <c r="K14" s="1" t="s">
        <v>140</v>
      </c>
      <c r="L14" s="1"/>
    </row>
    <row r="15" ht="31.5" spans="1:12">
      <c r="A15" s="1" t="s">
        <v>593</v>
      </c>
      <c r="B15" s="1"/>
      <c r="C15" s="1" t="s">
        <v>420</v>
      </c>
      <c r="D15" s="1" t="s">
        <v>91</v>
      </c>
      <c r="E15" s="1">
        <v>0.0005</v>
      </c>
      <c r="F15" s="1">
        <v>0.0223606797749979</v>
      </c>
      <c r="G15" s="1" t="s">
        <v>581</v>
      </c>
      <c r="H15" s="1"/>
      <c r="I15" s="1"/>
      <c r="J15" s="1"/>
      <c r="K15" s="1"/>
      <c r="L15" s="1"/>
    </row>
    <row r="16" ht="141.75" spans="1:12">
      <c r="A16" s="1" t="s">
        <v>594</v>
      </c>
      <c r="B16" s="1"/>
      <c r="C16" s="1" t="s">
        <v>422</v>
      </c>
      <c r="D16" s="1" t="s">
        <v>91</v>
      </c>
      <c r="E16" s="1">
        <v>0.00781962</v>
      </c>
      <c r="F16" s="1">
        <v>0.0884286152780874</v>
      </c>
      <c r="G16" s="1" t="s">
        <v>581</v>
      </c>
      <c r="H16" s="1"/>
      <c r="I16" s="1"/>
      <c r="J16" s="1"/>
      <c r="K16" s="1" t="s">
        <v>114</v>
      </c>
      <c r="L16" s="1" t="s">
        <v>115</v>
      </c>
    </row>
    <row r="17" ht="31.5" spans="1:12">
      <c r="A17" s="1" t="s">
        <v>595</v>
      </c>
      <c r="B17" s="1"/>
      <c r="C17" s="1" t="s">
        <v>423</v>
      </c>
      <c r="D17" s="1" t="s">
        <v>91</v>
      </c>
      <c r="E17" s="1">
        <v>0.001</v>
      </c>
      <c r="F17" s="1">
        <v>0.0316227766016838</v>
      </c>
      <c r="G17" s="1" t="s">
        <v>581</v>
      </c>
      <c r="H17" s="1"/>
      <c r="I17" s="1"/>
      <c r="J17" s="1"/>
      <c r="K17" s="1"/>
      <c r="L17" s="1"/>
    </row>
    <row r="18" ht="31.5" spans="1:12">
      <c r="A18" s="1" t="s">
        <v>596</v>
      </c>
      <c r="B18" s="1"/>
      <c r="C18" s="1" t="s">
        <v>425</v>
      </c>
      <c r="D18" s="1" t="s">
        <v>91</v>
      </c>
      <c r="E18" s="1">
        <v>3.62571589760398e-6</v>
      </c>
      <c r="F18" s="1">
        <v>0.00190413127110606</v>
      </c>
      <c r="G18" s="1" t="s">
        <v>581</v>
      </c>
      <c r="H18" s="1"/>
      <c r="I18" s="1"/>
      <c r="J18" s="1"/>
      <c r="K18" s="1"/>
      <c r="L18" s="1"/>
    </row>
    <row r="19" ht="31.5" spans="1:12">
      <c r="A19" s="1" t="s">
        <v>597</v>
      </c>
      <c r="B19" s="1"/>
      <c r="C19" s="1" t="s">
        <v>426</v>
      </c>
      <c r="D19" s="1" t="s">
        <v>91</v>
      </c>
      <c r="E19" s="1">
        <v>1.81285794880199e-7</v>
      </c>
      <c r="F19" s="1">
        <v>0.000425776696027623</v>
      </c>
      <c r="G19" s="1" t="s">
        <v>581</v>
      </c>
      <c r="H19" s="1"/>
      <c r="I19" s="1"/>
      <c r="J19" s="1"/>
      <c r="K19" s="1"/>
      <c r="L19" s="1"/>
    </row>
    <row r="20" ht="31.5" spans="1:12">
      <c r="A20" s="1" t="s">
        <v>598</v>
      </c>
      <c r="B20" s="1"/>
      <c r="C20" s="1" t="s">
        <v>427</v>
      </c>
      <c r="D20" s="1" t="s">
        <v>91</v>
      </c>
      <c r="E20" s="1">
        <v>0.001</v>
      </c>
      <c r="F20" s="1">
        <v>0.0316227766016838</v>
      </c>
      <c r="G20" s="1" t="s">
        <v>581</v>
      </c>
      <c r="H20" s="1"/>
      <c r="I20" s="1"/>
      <c r="J20" s="1"/>
      <c r="K20" s="1"/>
      <c r="L20" s="1"/>
    </row>
    <row r="21" ht="283.5" spans="1:12">
      <c r="A21" s="1" t="s">
        <v>599</v>
      </c>
      <c r="B21" s="1"/>
      <c r="C21" s="1" t="s">
        <v>429</v>
      </c>
      <c r="D21" s="1" t="s">
        <v>91</v>
      </c>
      <c r="E21" s="1">
        <v>0.00170010200612037</v>
      </c>
      <c r="F21" s="1">
        <v>0.041232293243529</v>
      </c>
      <c r="G21" s="1" t="s">
        <v>581</v>
      </c>
      <c r="H21" s="1"/>
      <c r="I21" s="1"/>
      <c r="J21" s="1"/>
      <c r="K21" s="1" t="s">
        <v>154</v>
      </c>
      <c r="L21" s="1" t="s">
        <v>155</v>
      </c>
    </row>
    <row r="22" ht="31.5" spans="1:12">
      <c r="A22" s="1" t="s">
        <v>600</v>
      </c>
      <c r="B22" s="1"/>
      <c r="C22" s="1" t="s">
        <v>430</v>
      </c>
      <c r="D22" s="1" t="s">
        <v>91</v>
      </c>
      <c r="E22" s="1">
        <v>0.001</v>
      </c>
      <c r="F22" s="1">
        <v>0.0316227766016838</v>
      </c>
      <c r="G22" s="1" t="s">
        <v>581</v>
      </c>
      <c r="H22" s="1"/>
      <c r="I22" s="1"/>
      <c r="J22" s="1"/>
      <c r="K22" s="1"/>
      <c r="L22" s="1"/>
    </row>
    <row r="23" ht="31.5" spans="1:12">
      <c r="A23" s="1" t="s">
        <v>601</v>
      </c>
      <c r="B23" s="1"/>
      <c r="C23" s="1" t="s">
        <v>431</v>
      </c>
      <c r="D23" s="1" t="s">
        <v>91</v>
      </c>
      <c r="E23" s="1">
        <v>0.0005</v>
      </c>
      <c r="F23" s="1">
        <v>0.0223606797749979</v>
      </c>
      <c r="G23" s="1" t="s">
        <v>581</v>
      </c>
      <c r="H23" s="1"/>
      <c r="I23" s="1"/>
      <c r="J23" s="1"/>
      <c r="K23" s="1"/>
      <c r="L23" s="1"/>
    </row>
    <row r="24" ht="141.75" spans="1:12">
      <c r="A24" s="1" t="s">
        <v>602</v>
      </c>
      <c r="B24" s="1"/>
      <c r="C24" s="1" t="s">
        <v>433</v>
      </c>
      <c r="D24" s="1" t="s">
        <v>91</v>
      </c>
      <c r="E24" s="1">
        <v>0.00318137</v>
      </c>
      <c r="F24" s="1">
        <v>0.0564036346346581</v>
      </c>
      <c r="G24" s="1" t="s">
        <v>581</v>
      </c>
      <c r="H24" s="1"/>
      <c r="I24" s="1"/>
      <c r="J24" s="1"/>
      <c r="K24" s="1" t="s">
        <v>114</v>
      </c>
      <c r="L24" s="1" t="s">
        <v>115</v>
      </c>
    </row>
    <row r="25" ht="94.5" spans="1:12">
      <c r="A25" s="1" t="s">
        <v>603</v>
      </c>
      <c r="B25" s="1"/>
      <c r="C25" s="1" t="s">
        <v>435</v>
      </c>
      <c r="D25" s="1" t="s">
        <v>91</v>
      </c>
      <c r="E25" s="1">
        <v>0.00025</v>
      </c>
      <c r="F25" s="1">
        <v>0.0158113883008419</v>
      </c>
      <c r="G25" s="1" t="s">
        <v>581</v>
      </c>
      <c r="H25" s="1"/>
      <c r="I25" s="1"/>
      <c r="J25" s="1"/>
      <c r="K25" s="1" t="s">
        <v>140</v>
      </c>
      <c r="L25" s="1"/>
    </row>
    <row r="26" ht="31.5" spans="1:12">
      <c r="A26" s="1" t="s">
        <v>604</v>
      </c>
      <c r="B26" s="1"/>
      <c r="C26" s="1" t="s">
        <v>438</v>
      </c>
      <c r="D26" s="1" t="s">
        <v>91</v>
      </c>
      <c r="E26" s="1">
        <v>3.62571589760398e-6</v>
      </c>
      <c r="F26" s="1">
        <v>0.00190413127110606</v>
      </c>
      <c r="G26" s="1" t="s">
        <v>581</v>
      </c>
      <c r="H26" s="1"/>
      <c r="I26" s="1"/>
      <c r="J26" s="1"/>
      <c r="K26" s="1"/>
      <c r="L26" s="1"/>
    </row>
    <row r="27" ht="31.5" spans="1:12">
      <c r="A27" s="1" t="s">
        <v>605</v>
      </c>
      <c r="B27" s="1"/>
      <c r="C27" s="1" t="s">
        <v>439</v>
      </c>
      <c r="D27" s="1" t="s">
        <v>91</v>
      </c>
      <c r="E27" s="1">
        <v>1.81285794880199e-7</v>
      </c>
      <c r="F27" s="1">
        <v>0.000425776696027623</v>
      </c>
      <c r="G27" s="1" t="s">
        <v>581</v>
      </c>
      <c r="H27" s="1"/>
      <c r="I27" s="1"/>
      <c r="J27" s="1"/>
      <c r="K27" s="1"/>
      <c r="L27" s="1"/>
    </row>
    <row r="28" ht="31.5" spans="1:12">
      <c r="A28" s="1" t="s">
        <v>606</v>
      </c>
      <c r="B28" s="1"/>
      <c r="C28" s="1" t="s">
        <v>441</v>
      </c>
      <c r="D28" s="1" t="s">
        <v>91</v>
      </c>
      <c r="E28" s="1">
        <v>3.62571589760398e-6</v>
      </c>
      <c r="F28" s="1">
        <v>0.00190413127110606</v>
      </c>
      <c r="G28" s="1" t="s">
        <v>581</v>
      </c>
      <c r="H28" s="1"/>
      <c r="I28" s="1"/>
      <c r="J28" s="1"/>
      <c r="K28" s="1"/>
      <c r="L28" s="1"/>
    </row>
    <row r="29" ht="31.5" spans="1:12">
      <c r="A29" s="1" t="s">
        <v>607</v>
      </c>
      <c r="B29" s="1"/>
      <c r="C29" s="1" t="s">
        <v>442</v>
      </c>
      <c r="D29" s="1" t="s">
        <v>91</v>
      </c>
      <c r="E29" s="1">
        <v>1.81285794880199e-7</v>
      </c>
      <c r="F29" s="1">
        <v>0.000425776696027623</v>
      </c>
      <c r="G29" s="1" t="s">
        <v>581</v>
      </c>
      <c r="H29" s="1"/>
      <c r="I29" s="1"/>
      <c r="J29" s="1"/>
      <c r="K29" s="1"/>
      <c r="L29" s="1"/>
    </row>
    <row r="30" ht="31.5" spans="1:12">
      <c r="A30" s="1" t="s">
        <v>608</v>
      </c>
      <c r="B30" s="1"/>
      <c r="C30" s="1" t="s">
        <v>447</v>
      </c>
      <c r="D30" s="1" t="s">
        <v>91</v>
      </c>
      <c r="E30" s="1">
        <v>3.62571589760398e-6</v>
      </c>
      <c r="F30" s="1">
        <v>0.00190413127110606</v>
      </c>
      <c r="G30" s="1" t="s">
        <v>581</v>
      </c>
      <c r="H30" s="1"/>
      <c r="I30" s="1"/>
      <c r="J30" s="1"/>
      <c r="K30" s="1"/>
      <c r="L30" s="1"/>
    </row>
    <row r="31" ht="31.5" spans="1:12">
      <c r="A31" s="1" t="s">
        <v>609</v>
      </c>
      <c r="B31" s="1"/>
      <c r="C31" s="1" t="s">
        <v>448</v>
      </c>
      <c r="D31" s="1" t="s">
        <v>91</v>
      </c>
      <c r="E31" s="1">
        <v>1.81285794880199e-7</v>
      </c>
      <c r="F31" s="1">
        <v>0.000425776696027623</v>
      </c>
      <c r="G31" s="1" t="s">
        <v>581</v>
      </c>
      <c r="H31" s="1"/>
      <c r="I31" s="1"/>
      <c r="J31" s="1"/>
      <c r="K31" s="1"/>
      <c r="L31" s="1"/>
    </row>
    <row r="32" ht="31.5" spans="1:12">
      <c r="A32" s="1" t="s">
        <v>610</v>
      </c>
      <c r="B32" s="1"/>
      <c r="C32" s="1" t="s">
        <v>449</v>
      </c>
      <c r="D32" s="1" t="s">
        <v>91</v>
      </c>
      <c r="E32" s="1">
        <v>0.001</v>
      </c>
      <c r="F32" s="1">
        <v>0.0316227766016838</v>
      </c>
      <c r="G32" s="1" t="s">
        <v>581</v>
      </c>
      <c r="H32" s="1"/>
      <c r="I32" s="1"/>
      <c r="J32" s="1"/>
      <c r="K32" s="1"/>
      <c r="L32" s="1"/>
    </row>
    <row r="33" ht="31.5" spans="1:12">
      <c r="A33" s="1" t="s">
        <v>611</v>
      </c>
      <c r="B33" s="1"/>
      <c r="C33" s="1" t="s">
        <v>450</v>
      </c>
      <c r="D33" s="1" t="s">
        <v>91</v>
      </c>
      <c r="E33" s="1">
        <v>3.62571589760398e-6</v>
      </c>
      <c r="F33" s="1">
        <v>0.00190413127110606</v>
      </c>
      <c r="G33" s="1" t="s">
        <v>581</v>
      </c>
      <c r="H33" s="1"/>
      <c r="I33" s="1"/>
      <c r="J33" s="1"/>
      <c r="K33" s="1"/>
      <c r="L33" s="1"/>
    </row>
    <row r="34" ht="31.5" spans="1:12">
      <c r="A34" s="1" t="s">
        <v>612</v>
      </c>
      <c r="B34" s="1"/>
      <c r="C34" s="1" t="s">
        <v>451</v>
      </c>
      <c r="D34" s="1" t="s">
        <v>91</v>
      </c>
      <c r="E34" s="1">
        <v>1.81285794880199e-7</v>
      </c>
      <c r="F34" s="1">
        <v>0.000425776696027623</v>
      </c>
      <c r="G34" s="1" t="s">
        <v>581</v>
      </c>
      <c r="H34" s="1"/>
      <c r="I34" s="1"/>
      <c r="J34" s="1"/>
      <c r="K34" s="1"/>
      <c r="L34" s="1"/>
    </row>
    <row r="35" ht="409.5" spans="1:12">
      <c r="A35" s="1" t="s">
        <v>613</v>
      </c>
      <c r="B35" s="1"/>
      <c r="C35" s="1" t="s">
        <v>452</v>
      </c>
      <c r="D35" s="1" t="s">
        <v>91</v>
      </c>
      <c r="E35" s="1">
        <v>0.0550705747828259</v>
      </c>
      <c r="F35" s="1">
        <v>0.234671205696025</v>
      </c>
      <c r="G35" s="1" t="s">
        <v>581</v>
      </c>
      <c r="H35" s="1"/>
      <c r="I35" s="1"/>
      <c r="J35" s="1"/>
      <c r="K35" s="1" t="s">
        <v>196</v>
      </c>
      <c r="L35" s="1" t="s">
        <v>214</v>
      </c>
    </row>
    <row r="36" ht="31.5" spans="1:12">
      <c r="A36" s="1" t="s">
        <v>614</v>
      </c>
      <c r="B36" s="1"/>
      <c r="C36" s="1" t="s">
        <v>453</v>
      </c>
      <c r="D36" s="1" t="s">
        <v>91</v>
      </c>
      <c r="E36" s="1">
        <v>0.0005</v>
      </c>
      <c r="F36" s="1">
        <v>0.0223606797749979</v>
      </c>
      <c r="G36" s="1" t="s">
        <v>581</v>
      </c>
      <c r="H36" s="1"/>
      <c r="I36" s="1"/>
      <c r="J36" s="1"/>
      <c r="K36" s="1"/>
      <c r="L36" s="1"/>
    </row>
    <row r="37" ht="141.75" spans="1:12">
      <c r="A37" s="1" t="s">
        <v>615</v>
      </c>
      <c r="B37" s="1"/>
      <c r="C37" s="1" t="s">
        <v>455</v>
      </c>
      <c r="D37" s="1" t="s">
        <v>91</v>
      </c>
      <c r="E37" s="1">
        <v>0.000715127</v>
      </c>
      <c r="F37" s="1">
        <v>0.026741858574153</v>
      </c>
      <c r="G37" s="1" t="s">
        <v>581</v>
      </c>
      <c r="H37" s="1"/>
      <c r="I37" s="1"/>
      <c r="J37" s="1"/>
      <c r="K37" s="1" t="s">
        <v>114</v>
      </c>
      <c r="L37" s="1" t="s">
        <v>115</v>
      </c>
    </row>
    <row r="38" ht="31.5" spans="1:12">
      <c r="A38" s="1" t="s">
        <v>616</v>
      </c>
      <c r="B38" s="1"/>
      <c r="C38" s="1" t="s">
        <v>456</v>
      </c>
      <c r="D38" s="1" t="s">
        <v>91</v>
      </c>
      <c r="E38" s="1">
        <v>0.0005</v>
      </c>
      <c r="F38" s="1">
        <v>0.0223606797749979</v>
      </c>
      <c r="G38" s="1" t="s">
        <v>581</v>
      </c>
      <c r="H38" s="1"/>
      <c r="I38" s="1"/>
      <c r="J38" s="1"/>
      <c r="K38" s="1"/>
      <c r="L38" s="1"/>
    </row>
    <row r="39" ht="141.75" spans="1:12">
      <c r="A39" s="1" t="s">
        <v>617</v>
      </c>
      <c r="B39" s="1"/>
      <c r="C39" s="1" t="s">
        <v>458</v>
      </c>
      <c r="D39" s="1" t="s">
        <v>91</v>
      </c>
      <c r="E39" s="1">
        <v>0.0134776</v>
      </c>
      <c r="F39" s="1">
        <v>0.116093066115079</v>
      </c>
      <c r="G39" s="1" t="s">
        <v>581</v>
      </c>
      <c r="H39" s="1"/>
      <c r="I39" s="1"/>
      <c r="J39" s="1"/>
      <c r="K39" s="1" t="s">
        <v>114</v>
      </c>
      <c r="L39" s="1" t="s">
        <v>115</v>
      </c>
    </row>
    <row r="40" ht="31.5" spans="1:12">
      <c r="A40" s="1" t="s">
        <v>618</v>
      </c>
      <c r="B40" s="1"/>
      <c r="C40" s="1" t="s">
        <v>459</v>
      </c>
      <c r="D40" s="1" t="s">
        <v>91</v>
      </c>
      <c r="E40" s="1">
        <v>0.0005</v>
      </c>
      <c r="F40" s="1">
        <v>0.0223606797749979</v>
      </c>
      <c r="G40" s="1" t="s">
        <v>581</v>
      </c>
      <c r="H40" s="1"/>
      <c r="I40" s="1"/>
      <c r="J40" s="1"/>
      <c r="K40" s="1"/>
      <c r="L40" s="1"/>
    </row>
    <row r="41" ht="141.75" spans="1:12">
      <c r="A41" s="1" t="s">
        <v>619</v>
      </c>
      <c r="B41" s="1"/>
      <c r="C41" s="1" t="s">
        <v>461</v>
      </c>
      <c r="D41" s="1" t="s">
        <v>91</v>
      </c>
      <c r="E41" s="1">
        <v>0.00782989</v>
      </c>
      <c r="F41" s="1">
        <v>0.0884866656621211</v>
      </c>
      <c r="G41" s="1" t="s">
        <v>581</v>
      </c>
      <c r="H41" s="1"/>
      <c r="I41" s="1"/>
      <c r="J41" s="1"/>
      <c r="K41" s="1" t="s">
        <v>114</v>
      </c>
      <c r="L41" s="1" t="s">
        <v>115</v>
      </c>
    </row>
    <row r="42" ht="31.5" spans="1:12">
      <c r="A42" s="1" t="s">
        <v>620</v>
      </c>
      <c r="B42" s="1"/>
      <c r="C42" s="1" t="s">
        <v>462</v>
      </c>
      <c r="D42" s="1" t="s">
        <v>91</v>
      </c>
      <c r="E42" s="1">
        <v>0.001</v>
      </c>
      <c r="F42" s="1">
        <v>0.0316227766016838</v>
      </c>
      <c r="G42" s="1" t="s">
        <v>581</v>
      </c>
      <c r="H42" s="1"/>
      <c r="I42" s="1"/>
      <c r="J42" s="1"/>
      <c r="K42" s="1"/>
      <c r="L42" s="1"/>
    </row>
    <row r="43" ht="141.75" spans="1:12">
      <c r="A43" s="1" t="s">
        <v>621</v>
      </c>
      <c r="B43" s="1"/>
      <c r="C43" s="1" t="s">
        <v>464</v>
      </c>
      <c r="D43" s="1" t="s">
        <v>91</v>
      </c>
      <c r="E43" s="1">
        <v>0.00013234</v>
      </c>
      <c r="F43" s="1">
        <v>0.0115039123779695</v>
      </c>
      <c r="G43" s="1" t="s">
        <v>581</v>
      </c>
      <c r="H43" s="1"/>
      <c r="I43" s="1"/>
      <c r="J43" s="1"/>
      <c r="K43" s="1" t="s">
        <v>213</v>
      </c>
      <c r="L43" s="1" t="s">
        <v>214</v>
      </c>
    </row>
    <row r="44" ht="31.5" spans="1:12">
      <c r="A44" s="1" t="s">
        <v>622</v>
      </c>
      <c r="B44" s="1"/>
      <c r="C44" s="1" t="s">
        <v>465</v>
      </c>
      <c r="D44" s="1" t="s">
        <v>91</v>
      </c>
      <c r="E44" s="1">
        <v>0.001</v>
      </c>
      <c r="F44" s="1">
        <v>0.0316227766016838</v>
      </c>
      <c r="G44" s="1" t="s">
        <v>581</v>
      </c>
      <c r="H44" s="1"/>
      <c r="I44" s="1"/>
      <c r="J44" s="1"/>
      <c r="K44" s="1"/>
      <c r="L44" s="1"/>
    </row>
    <row r="45" ht="31.5" spans="1:12">
      <c r="A45" s="1" t="s">
        <v>623</v>
      </c>
      <c r="B45" s="1"/>
      <c r="C45" s="1" t="s">
        <v>466</v>
      </c>
      <c r="D45" s="1" t="s">
        <v>91</v>
      </c>
      <c r="E45" s="1">
        <v>55</v>
      </c>
      <c r="F45" s="1">
        <v>7.41619848709566</v>
      </c>
      <c r="G45" s="1" t="s">
        <v>581</v>
      </c>
      <c r="H45" s="1"/>
      <c r="I45" s="1"/>
      <c r="J45" s="1"/>
      <c r="K45" s="1"/>
      <c r="L45" s="1"/>
    </row>
    <row r="46" ht="409.5" spans="1:12">
      <c r="A46" s="1" t="s">
        <v>624</v>
      </c>
      <c r="B46" s="1"/>
      <c r="C46" s="1" t="s">
        <v>467</v>
      </c>
      <c r="D46" s="1" t="s">
        <v>91</v>
      </c>
      <c r="E46" s="1">
        <v>55</v>
      </c>
      <c r="F46" s="1">
        <v>7.41619848709566</v>
      </c>
      <c r="G46" s="1" t="s">
        <v>581</v>
      </c>
      <c r="H46" s="1"/>
      <c r="I46" s="1"/>
      <c r="J46" s="1"/>
      <c r="K46" s="1" t="s">
        <v>196</v>
      </c>
      <c r="L46" s="1" t="s">
        <v>115</v>
      </c>
    </row>
    <row r="47" ht="31.5" spans="1:12">
      <c r="A47" s="1" t="s">
        <v>625</v>
      </c>
      <c r="B47" s="1"/>
      <c r="C47" s="1" t="s">
        <v>468</v>
      </c>
      <c r="D47" s="1" t="s">
        <v>91</v>
      </c>
      <c r="E47" s="1">
        <v>1.122e-8</v>
      </c>
      <c r="F47" s="1">
        <v>0.000105924501414923</v>
      </c>
      <c r="G47" s="1" t="s">
        <v>581</v>
      </c>
      <c r="H47" s="1"/>
      <c r="I47" s="1"/>
      <c r="J47" s="1"/>
      <c r="K47" s="1"/>
      <c r="L47" s="1"/>
    </row>
    <row r="48" ht="204.75" spans="1:12">
      <c r="A48" s="1" t="s">
        <v>626</v>
      </c>
      <c r="B48" s="1"/>
      <c r="C48" s="1" t="s">
        <v>469</v>
      </c>
      <c r="D48" s="1" t="s">
        <v>91</v>
      </c>
      <c r="E48" s="1">
        <v>1.7783e-8</v>
      </c>
      <c r="F48" s="1">
        <v>0.000133352915228727</v>
      </c>
      <c r="G48" s="1" t="s">
        <v>581</v>
      </c>
      <c r="H48" s="1"/>
      <c r="I48" s="1"/>
      <c r="J48" s="1"/>
      <c r="K48" s="1" t="s">
        <v>218</v>
      </c>
      <c r="L48" s="1"/>
    </row>
    <row r="49" ht="31.5" spans="1:12">
      <c r="A49" s="1" t="s">
        <v>627</v>
      </c>
      <c r="B49" s="1"/>
      <c r="C49" s="1" t="s">
        <v>470</v>
      </c>
      <c r="D49" s="1" t="s">
        <v>91</v>
      </c>
      <c r="E49" s="1">
        <v>0.0005</v>
      </c>
      <c r="F49" s="1">
        <v>0.0223606797749979</v>
      </c>
      <c r="G49" s="1" t="s">
        <v>581</v>
      </c>
      <c r="H49" s="1"/>
      <c r="I49" s="1"/>
      <c r="J49" s="1"/>
      <c r="K49" s="1"/>
      <c r="L49" s="1"/>
    </row>
    <row r="50" ht="141.75" spans="1:12">
      <c r="A50" s="1" t="s">
        <v>628</v>
      </c>
      <c r="B50" s="1"/>
      <c r="C50" s="1" t="s">
        <v>472</v>
      </c>
      <c r="D50" s="1" t="s">
        <v>91</v>
      </c>
      <c r="E50" s="1">
        <v>0.00238654</v>
      </c>
      <c r="F50" s="1">
        <v>0.048852226151937</v>
      </c>
      <c r="G50" s="1" t="s">
        <v>581</v>
      </c>
      <c r="H50" s="1"/>
      <c r="I50" s="1"/>
      <c r="J50" s="1"/>
      <c r="K50" s="1" t="s">
        <v>114</v>
      </c>
      <c r="L50" s="1" t="s">
        <v>115</v>
      </c>
    </row>
    <row r="51" ht="31.5" spans="1:12">
      <c r="A51" s="1" t="s">
        <v>629</v>
      </c>
      <c r="B51" s="1"/>
      <c r="C51" s="1" t="s">
        <v>473</v>
      </c>
      <c r="D51" s="1" t="s">
        <v>91</v>
      </c>
      <c r="E51" s="1">
        <v>3.62571589760398e-6</v>
      </c>
      <c r="F51" s="1">
        <v>0.00190413127110606</v>
      </c>
      <c r="G51" s="1" t="s">
        <v>581</v>
      </c>
      <c r="H51" s="1"/>
      <c r="I51" s="1"/>
      <c r="J51" s="1"/>
      <c r="K51" s="1"/>
      <c r="L51" s="1"/>
    </row>
    <row r="52" ht="31.5" spans="1:12">
      <c r="A52" s="1" t="s">
        <v>630</v>
      </c>
      <c r="B52" s="1"/>
      <c r="C52" s="1" t="s">
        <v>474</v>
      </c>
      <c r="D52" s="1" t="s">
        <v>91</v>
      </c>
      <c r="E52" s="1">
        <v>1.81285794880199e-7</v>
      </c>
      <c r="F52" s="1">
        <v>0.000425776696027623</v>
      </c>
      <c r="G52" s="1" t="s">
        <v>581</v>
      </c>
      <c r="H52" s="1"/>
      <c r="I52" s="1"/>
      <c r="J52" s="1"/>
      <c r="K52" s="1"/>
      <c r="L52" s="1"/>
    </row>
    <row r="53" ht="31.5" spans="1:12">
      <c r="A53" s="1" t="s">
        <v>631</v>
      </c>
      <c r="B53" s="1"/>
      <c r="C53" s="1" t="s">
        <v>475</v>
      </c>
      <c r="D53" s="1" t="s">
        <v>91</v>
      </c>
      <c r="E53" s="1">
        <v>0.0005</v>
      </c>
      <c r="F53" s="1">
        <v>0.0223606797749979</v>
      </c>
      <c r="G53" s="1" t="s">
        <v>581</v>
      </c>
      <c r="H53" s="1"/>
      <c r="I53" s="1"/>
      <c r="J53" s="1"/>
      <c r="K53" s="1"/>
      <c r="L53" s="1"/>
    </row>
    <row r="54" ht="141.75" spans="1:12">
      <c r="A54" s="1" t="s">
        <v>632</v>
      </c>
      <c r="B54" s="1"/>
      <c r="C54" s="1" t="s">
        <v>477</v>
      </c>
      <c r="D54" s="1" t="s">
        <v>91</v>
      </c>
      <c r="E54" s="1">
        <v>0.00406589</v>
      </c>
      <c r="F54" s="1">
        <v>0.0637643317223665</v>
      </c>
      <c r="G54" s="1" t="s">
        <v>581</v>
      </c>
      <c r="H54" s="1"/>
      <c r="I54" s="1"/>
      <c r="J54" s="1"/>
      <c r="K54" s="1" t="s">
        <v>114</v>
      </c>
      <c r="L54" s="1" t="s">
        <v>115</v>
      </c>
    </row>
    <row r="55" ht="31.5" spans="1:12">
      <c r="A55" s="1" t="s">
        <v>633</v>
      </c>
      <c r="B55" s="1"/>
      <c r="C55" s="1" t="s">
        <v>480</v>
      </c>
      <c r="D55" s="1" t="s">
        <v>91</v>
      </c>
      <c r="E55" s="1">
        <v>3.62571589760398e-6</v>
      </c>
      <c r="F55" s="1">
        <v>0.00190413127110606</v>
      </c>
      <c r="G55" s="1" t="s">
        <v>581</v>
      </c>
      <c r="H55" s="1"/>
      <c r="I55" s="1"/>
      <c r="J55" s="1"/>
      <c r="K55" s="1"/>
      <c r="L55" s="1"/>
    </row>
    <row r="56" ht="31.5" spans="1:12">
      <c r="A56" s="1" t="s">
        <v>634</v>
      </c>
      <c r="B56" s="1"/>
      <c r="C56" s="1" t="s">
        <v>481</v>
      </c>
      <c r="D56" s="1" t="s">
        <v>91</v>
      </c>
      <c r="E56" s="1">
        <v>1.81285794880199e-7</v>
      </c>
      <c r="F56" s="1">
        <v>0.000425776696027623</v>
      </c>
      <c r="G56" s="1" t="s">
        <v>581</v>
      </c>
      <c r="H56" s="1"/>
      <c r="I56" s="1"/>
      <c r="J56" s="1"/>
      <c r="K56" s="1"/>
      <c r="L56" s="1"/>
    </row>
    <row r="57" ht="31.5" spans="1:12">
      <c r="A57" s="1" t="s">
        <v>635</v>
      </c>
      <c r="B57" s="1"/>
      <c r="C57" s="1" t="s">
        <v>482</v>
      </c>
      <c r="D57" s="1" t="s">
        <v>91</v>
      </c>
      <c r="E57" s="1">
        <v>3.62571589760398e-6</v>
      </c>
      <c r="F57" s="1">
        <v>0.00190413127110606</v>
      </c>
      <c r="G57" s="1" t="s">
        <v>581</v>
      </c>
      <c r="H57" s="1"/>
      <c r="I57" s="1"/>
      <c r="J57" s="1"/>
      <c r="K57" s="1"/>
      <c r="L57" s="1"/>
    </row>
    <row r="58" ht="31.5" spans="1:12">
      <c r="A58" s="1" t="s">
        <v>636</v>
      </c>
      <c r="B58" s="1"/>
      <c r="C58" s="1" t="s">
        <v>483</v>
      </c>
      <c r="D58" s="1" t="s">
        <v>91</v>
      </c>
      <c r="E58" s="1">
        <v>1.81285794880199e-7</v>
      </c>
      <c r="F58" s="1">
        <v>0.000425776696027623</v>
      </c>
      <c r="G58" s="1" t="s">
        <v>581</v>
      </c>
      <c r="H58" s="1"/>
      <c r="I58" s="1"/>
      <c r="J58" s="1"/>
      <c r="K58" s="1"/>
      <c r="L58" s="1"/>
    </row>
    <row r="59" ht="31.5" spans="1:12">
      <c r="A59" s="1" t="s">
        <v>637</v>
      </c>
      <c r="B59" s="1"/>
      <c r="C59" s="1" t="s">
        <v>484</v>
      </c>
      <c r="D59" s="1" t="s">
        <v>91</v>
      </c>
      <c r="E59" s="1">
        <v>0.0005</v>
      </c>
      <c r="F59" s="1">
        <v>0.0223606797749979</v>
      </c>
      <c r="G59" s="1" t="s">
        <v>581</v>
      </c>
      <c r="H59" s="1"/>
      <c r="I59" s="1"/>
      <c r="J59" s="1"/>
      <c r="K59" s="1"/>
      <c r="L59" s="1"/>
    </row>
    <row r="60" ht="141.75" spans="1:12">
      <c r="A60" s="1" t="s">
        <v>638</v>
      </c>
      <c r="B60" s="1"/>
      <c r="C60" s="1" t="s">
        <v>486</v>
      </c>
      <c r="D60" s="1" t="s">
        <v>91</v>
      </c>
      <c r="E60" s="1">
        <v>0.00781927</v>
      </c>
      <c r="F60" s="1">
        <v>0.0884266362585392</v>
      </c>
      <c r="G60" s="1" t="s">
        <v>581</v>
      </c>
      <c r="H60" s="1"/>
      <c r="I60" s="1"/>
      <c r="J60" s="1"/>
      <c r="K60" s="1" t="s">
        <v>114</v>
      </c>
      <c r="L60" s="1" t="s">
        <v>115</v>
      </c>
    </row>
    <row r="61" ht="31.5" spans="1:12">
      <c r="A61" s="1" t="s">
        <v>639</v>
      </c>
      <c r="B61" s="1"/>
      <c r="C61" s="1" t="s">
        <v>487</v>
      </c>
      <c r="D61" s="1" t="s">
        <v>91</v>
      </c>
      <c r="E61" s="1">
        <v>0.0005</v>
      </c>
      <c r="F61" s="1">
        <v>0.0223606797749979</v>
      </c>
      <c r="G61" s="1" t="s">
        <v>581</v>
      </c>
      <c r="H61" s="1"/>
      <c r="I61" s="1"/>
      <c r="J61" s="1"/>
      <c r="K61" s="1"/>
      <c r="L61" s="1"/>
    </row>
    <row r="62" ht="141.75" spans="1:12">
      <c r="A62" s="1" t="s">
        <v>640</v>
      </c>
      <c r="B62" s="1"/>
      <c r="C62" s="1" t="s">
        <v>489</v>
      </c>
      <c r="D62" s="1" t="s">
        <v>91</v>
      </c>
      <c r="E62" s="1">
        <v>0.00630316</v>
      </c>
      <c r="F62" s="1">
        <v>0.07939244296531</v>
      </c>
      <c r="G62" s="1" t="s">
        <v>581</v>
      </c>
      <c r="H62" s="1"/>
      <c r="I62" s="1"/>
      <c r="J62" s="1"/>
      <c r="K62" s="1" t="s">
        <v>114</v>
      </c>
      <c r="L62" s="1" t="s">
        <v>115</v>
      </c>
    </row>
    <row r="63" ht="31.5" spans="1:12">
      <c r="A63" s="1" t="s">
        <v>641</v>
      </c>
      <c r="B63" s="1"/>
      <c r="C63" s="1" t="s">
        <v>490</v>
      </c>
      <c r="D63" s="1" t="s">
        <v>91</v>
      </c>
      <c r="E63" s="1">
        <v>0.0005</v>
      </c>
      <c r="F63" s="1">
        <v>0.0223606797749979</v>
      </c>
      <c r="G63" s="1" t="s">
        <v>581</v>
      </c>
      <c r="H63" s="1"/>
      <c r="I63" s="1"/>
      <c r="J63" s="1"/>
      <c r="K63" s="1"/>
      <c r="L63" s="1"/>
    </row>
    <row r="64" ht="141.75" spans="1:12">
      <c r="A64" s="1" t="s">
        <v>642</v>
      </c>
      <c r="B64" s="1"/>
      <c r="C64" s="1" t="s">
        <v>492</v>
      </c>
      <c r="D64" s="1" t="s">
        <v>91</v>
      </c>
      <c r="E64" s="1">
        <v>0.00179497</v>
      </c>
      <c r="F64" s="1">
        <v>0.0423670862816881</v>
      </c>
      <c r="G64" s="1" t="s">
        <v>581</v>
      </c>
      <c r="H64" s="1"/>
      <c r="I64" s="1"/>
      <c r="J64" s="1"/>
      <c r="K64" s="1" t="s">
        <v>114</v>
      </c>
      <c r="L64" s="1" t="s">
        <v>115</v>
      </c>
    </row>
    <row r="65" ht="141.75" spans="1:12">
      <c r="A65" s="1" t="s">
        <v>643</v>
      </c>
      <c r="B65" s="1"/>
      <c r="C65" s="1" t="s">
        <v>494</v>
      </c>
      <c r="D65" s="1" t="s">
        <v>91</v>
      </c>
      <c r="E65" s="1">
        <v>5.28369e-6</v>
      </c>
      <c r="F65" s="1">
        <v>0.0022986278515671</v>
      </c>
      <c r="G65" s="1" t="s">
        <v>581</v>
      </c>
      <c r="H65" s="1"/>
      <c r="I65" s="1"/>
      <c r="J65" s="1"/>
      <c r="K65" s="1" t="s">
        <v>114</v>
      </c>
      <c r="L65" s="1" t="s">
        <v>115</v>
      </c>
    </row>
    <row r="66" ht="31.5" spans="1:12">
      <c r="A66" s="1" t="s">
        <v>644</v>
      </c>
      <c r="B66" s="1"/>
      <c r="C66" s="1" t="s">
        <v>496</v>
      </c>
      <c r="D66" s="1" t="s">
        <v>91</v>
      </c>
      <c r="E66" s="1">
        <v>3.62571589760398e-6</v>
      </c>
      <c r="F66" s="1">
        <v>0.00190413127110606</v>
      </c>
      <c r="G66" s="1" t="s">
        <v>581</v>
      </c>
      <c r="H66" s="1"/>
      <c r="I66" s="1"/>
      <c r="J66" s="1"/>
      <c r="K66" s="1"/>
      <c r="L66" s="1"/>
    </row>
    <row r="67" ht="31.5" spans="1:12">
      <c r="A67" s="1" t="s">
        <v>645</v>
      </c>
      <c r="B67" s="1"/>
      <c r="C67" s="1" t="s">
        <v>497</v>
      </c>
      <c r="D67" s="1" t="s">
        <v>91</v>
      </c>
      <c r="E67" s="1">
        <v>1.81285794880199e-7</v>
      </c>
      <c r="F67" s="1">
        <v>0.000425776696027623</v>
      </c>
      <c r="G67" s="1" t="s">
        <v>581</v>
      </c>
      <c r="H67" s="1"/>
      <c r="I67" s="1"/>
      <c r="J67" s="1"/>
      <c r="K67" s="1"/>
      <c r="L67" s="1"/>
    </row>
    <row r="68" ht="283.5" spans="1:12">
      <c r="A68" s="1" t="s">
        <v>646</v>
      </c>
      <c r="B68" s="1"/>
      <c r="C68" s="1" t="s">
        <v>499</v>
      </c>
      <c r="D68" s="1" t="s">
        <v>91</v>
      </c>
      <c r="E68" s="1">
        <v>0.000273010920436817</v>
      </c>
      <c r="F68" s="1">
        <v>0.0165230421060051</v>
      </c>
      <c r="G68" s="1" t="s">
        <v>581</v>
      </c>
      <c r="H68" s="1"/>
      <c r="I68" s="1"/>
      <c r="J68" s="1"/>
      <c r="K68" s="1" t="s">
        <v>264</v>
      </c>
      <c r="L68" s="1" t="s">
        <v>155</v>
      </c>
    </row>
    <row r="69" ht="31.5" spans="1:12">
      <c r="A69" s="1" t="s">
        <v>647</v>
      </c>
      <c r="B69" s="1"/>
      <c r="C69" s="1" t="s">
        <v>501</v>
      </c>
      <c r="D69" s="1" t="s">
        <v>91</v>
      </c>
      <c r="E69" s="1">
        <v>3.62571589760398e-6</v>
      </c>
      <c r="F69" s="1">
        <v>0.00190413127110606</v>
      </c>
      <c r="G69" s="1" t="s">
        <v>581</v>
      </c>
      <c r="H69" s="1"/>
      <c r="I69" s="1"/>
      <c r="J69" s="1"/>
      <c r="K69" s="1"/>
      <c r="L69" s="1"/>
    </row>
    <row r="70" ht="31.5" spans="1:12">
      <c r="A70" s="1" t="s">
        <v>648</v>
      </c>
      <c r="B70" s="1"/>
      <c r="C70" s="1" t="s">
        <v>502</v>
      </c>
      <c r="D70" s="1" t="s">
        <v>91</v>
      </c>
      <c r="E70" s="1">
        <v>1.81285794880199e-7</v>
      </c>
      <c r="F70" s="1">
        <v>0.000425776696027623</v>
      </c>
      <c r="G70" s="1" t="s">
        <v>581</v>
      </c>
      <c r="H70" s="1"/>
      <c r="I70" s="1"/>
      <c r="J70" s="1"/>
      <c r="K70" s="1"/>
      <c r="L70" s="1"/>
    </row>
    <row r="71" ht="31.5" spans="1:12">
      <c r="A71" s="1" t="s">
        <v>649</v>
      </c>
      <c r="B71" s="1"/>
      <c r="C71" s="1" t="s">
        <v>503</v>
      </c>
      <c r="D71" s="1" t="s">
        <v>91</v>
      </c>
      <c r="E71" s="1">
        <v>3.62571589760398e-6</v>
      </c>
      <c r="F71" s="1">
        <v>0.00190413127110606</v>
      </c>
      <c r="G71" s="1" t="s">
        <v>581</v>
      </c>
      <c r="H71" s="1"/>
      <c r="I71" s="1"/>
      <c r="J71" s="1"/>
      <c r="K71" s="1"/>
      <c r="L71" s="1"/>
    </row>
    <row r="72" ht="31.5" spans="1:12">
      <c r="A72" s="1" t="s">
        <v>650</v>
      </c>
      <c r="B72" s="1"/>
      <c r="C72" s="1" t="s">
        <v>504</v>
      </c>
      <c r="D72" s="1" t="s">
        <v>91</v>
      </c>
      <c r="E72" s="1">
        <v>1.81285794880199e-7</v>
      </c>
      <c r="F72" s="1">
        <v>0.000425776696027623</v>
      </c>
      <c r="G72" s="1" t="s">
        <v>581</v>
      </c>
      <c r="H72" s="1"/>
      <c r="I72" s="1"/>
      <c r="J72" s="1"/>
      <c r="K72" s="1"/>
      <c r="L72" s="1"/>
    </row>
    <row r="73" ht="31.5" spans="1:12">
      <c r="A73" s="1" t="s">
        <v>651</v>
      </c>
      <c r="B73" s="1"/>
      <c r="C73" s="1" t="s">
        <v>505</v>
      </c>
      <c r="D73" s="1" t="s">
        <v>91</v>
      </c>
      <c r="E73" s="1">
        <v>3.62571589760398e-6</v>
      </c>
      <c r="F73" s="1">
        <v>0.00190413127110606</v>
      </c>
      <c r="G73" s="1" t="s">
        <v>581</v>
      </c>
      <c r="H73" s="1"/>
      <c r="I73" s="1"/>
      <c r="J73" s="1"/>
      <c r="K73" s="1"/>
      <c r="L73" s="1"/>
    </row>
    <row r="74" ht="31.5" spans="1:12">
      <c r="A74" s="1" t="s">
        <v>652</v>
      </c>
      <c r="B74" s="1"/>
      <c r="C74" s="1" t="s">
        <v>506</v>
      </c>
      <c r="D74" s="1" t="s">
        <v>91</v>
      </c>
      <c r="E74" s="1">
        <v>1.81285794880199e-7</v>
      </c>
      <c r="F74" s="1">
        <v>0.000425776696027623</v>
      </c>
      <c r="G74" s="1" t="s">
        <v>581</v>
      </c>
      <c r="H74" s="1"/>
      <c r="I74" s="1"/>
      <c r="J74" s="1"/>
      <c r="K74" s="1"/>
      <c r="L74" s="1"/>
    </row>
    <row r="75" ht="31.5" spans="1:12">
      <c r="A75" s="1" t="s">
        <v>653</v>
      </c>
      <c r="B75" s="1"/>
      <c r="C75" s="1" t="s">
        <v>507</v>
      </c>
      <c r="D75" s="1" t="s">
        <v>91</v>
      </c>
      <c r="E75" s="1">
        <v>3.62571589760398e-6</v>
      </c>
      <c r="F75" s="1">
        <v>0.00190413127110606</v>
      </c>
      <c r="G75" s="1" t="s">
        <v>581</v>
      </c>
      <c r="H75" s="1"/>
      <c r="I75" s="1"/>
      <c r="J75" s="1"/>
      <c r="K75" s="1"/>
      <c r="L75" s="1"/>
    </row>
    <row r="76" ht="31.5" spans="1:12">
      <c r="A76" s="1" t="s">
        <v>654</v>
      </c>
      <c r="B76" s="1"/>
      <c r="C76" s="1" t="s">
        <v>508</v>
      </c>
      <c r="D76" s="1" t="s">
        <v>91</v>
      </c>
      <c r="E76" s="1">
        <v>1.81285794880199e-7</v>
      </c>
      <c r="F76" s="1">
        <v>0.000425776696027623</v>
      </c>
      <c r="G76" s="1" t="s">
        <v>581</v>
      </c>
      <c r="H76" s="1"/>
      <c r="I76" s="1"/>
      <c r="J76" s="1"/>
      <c r="K76" s="1"/>
      <c r="L76" s="1"/>
    </row>
    <row r="77" ht="31.5" spans="1:12">
      <c r="A77" s="1" t="s">
        <v>655</v>
      </c>
      <c r="B77" s="1"/>
      <c r="C77" s="1" t="s">
        <v>509</v>
      </c>
      <c r="D77" s="1" t="s">
        <v>91</v>
      </c>
      <c r="E77" s="1">
        <v>3.62571589760398e-6</v>
      </c>
      <c r="F77" s="1">
        <v>0.00190413127110606</v>
      </c>
      <c r="G77" s="1" t="s">
        <v>581</v>
      </c>
      <c r="H77" s="1"/>
      <c r="I77" s="1"/>
      <c r="J77" s="1"/>
      <c r="K77" s="1"/>
      <c r="L77" s="1"/>
    </row>
    <row r="78" ht="31.5" spans="1:12">
      <c r="A78" s="1" t="s">
        <v>656</v>
      </c>
      <c r="B78" s="1"/>
      <c r="C78" s="1" t="s">
        <v>510</v>
      </c>
      <c r="D78" s="1" t="s">
        <v>91</v>
      </c>
      <c r="E78" s="1">
        <v>1.81285794880199e-7</v>
      </c>
      <c r="F78" s="1">
        <v>0.000425776696027623</v>
      </c>
      <c r="G78" s="1" t="s">
        <v>581</v>
      </c>
      <c r="H78" s="1"/>
      <c r="I78" s="1"/>
      <c r="J78" s="1"/>
      <c r="K78" s="1"/>
      <c r="L78" s="1"/>
    </row>
    <row r="79" ht="31.5" spans="1:12">
      <c r="A79" s="1" t="s">
        <v>657</v>
      </c>
      <c r="B79" s="1"/>
      <c r="C79" s="1" t="s">
        <v>511</v>
      </c>
      <c r="D79" s="1" t="s">
        <v>91</v>
      </c>
      <c r="E79" s="1">
        <v>0.0005</v>
      </c>
      <c r="F79" s="1">
        <v>0.0223606797749979</v>
      </c>
      <c r="G79" s="1" t="s">
        <v>581</v>
      </c>
      <c r="H79" s="1"/>
      <c r="I79" s="1"/>
      <c r="J79" s="1"/>
      <c r="K79" s="1"/>
      <c r="L79" s="1"/>
    </row>
    <row r="80" ht="141.75" spans="1:12">
      <c r="A80" s="1" t="s">
        <v>658</v>
      </c>
      <c r="B80" s="1"/>
      <c r="C80" s="1" t="s">
        <v>513</v>
      </c>
      <c r="D80" s="1" t="s">
        <v>91</v>
      </c>
      <c r="E80" s="1">
        <v>0.00340385</v>
      </c>
      <c r="F80" s="1">
        <v>0.0583425230856534</v>
      </c>
      <c r="G80" s="1" t="s">
        <v>581</v>
      </c>
      <c r="H80" s="1"/>
      <c r="I80" s="1"/>
      <c r="J80" s="1"/>
      <c r="K80" s="1" t="s">
        <v>114</v>
      </c>
      <c r="L80" s="1" t="s">
        <v>115</v>
      </c>
    </row>
    <row r="81" ht="31.5" spans="1:12">
      <c r="A81" s="1" t="s">
        <v>659</v>
      </c>
      <c r="B81" s="1"/>
      <c r="C81" s="1" t="s">
        <v>514</v>
      </c>
      <c r="D81" s="1" t="s">
        <v>91</v>
      </c>
      <c r="E81" s="1">
        <v>0.005</v>
      </c>
      <c r="F81" s="1">
        <v>0.0707106781186547</v>
      </c>
      <c r="G81" s="1" t="s">
        <v>581</v>
      </c>
      <c r="H81" s="1"/>
      <c r="I81" s="1"/>
      <c r="J81" s="1"/>
      <c r="K81" s="1"/>
      <c r="L81" s="1"/>
    </row>
    <row r="82" ht="94.5" spans="1:12">
      <c r="A82" s="1" t="s">
        <v>660</v>
      </c>
      <c r="B82" s="1"/>
      <c r="C82" s="1" t="s">
        <v>515</v>
      </c>
      <c r="D82" s="1" t="s">
        <v>91</v>
      </c>
      <c r="E82" s="1">
        <v>0.02</v>
      </c>
      <c r="F82" s="1">
        <v>0.14142135623731</v>
      </c>
      <c r="G82" s="1" t="s">
        <v>581</v>
      </c>
      <c r="H82" s="1"/>
      <c r="I82" s="1"/>
      <c r="J82" s="1"/>
      <c r="K82" s="1" t="s">
        <v>140</v>
      </c>
      <c r="L82" s="1"/>
    </row>
    <row r="83" ht="31.5" spans="1:12">
      <c r="A83" s="1" t="s">
        <v>661</v>
      </c>
      <c r="B83" s="1"/>
      <c r="C83" s="1" t="s">
        <v>516</v>
      </c>
      <c r="D83" s="1" t="s">
        <v>91</v>
      </c>
      <c r="E83" s="1">
        <v>3.62571589760398e-6</v>
      </c>
      <c r="F83" s="1">
        <v>0.00190413127110606</v>
      </c>
      <c r="G83" s="1" t="s">
        <v>581</v>
      </c>
      <c r="H83" s="1"/>
      <c r="I83" s="1"/>
      <c r="J83" s="1"/>
      <c r="K83" s="1"/>
      <c r="L83" s="1"/>
    </row>
    <row r="84" ht="31.5" spans="1:12">
      <c r="A84" s="1" t="s">
        <v>662</v>
      </c>
      <c r="B84" s="1"/>
      <c r="C84" s="1" t="s">
        <v>517</v>
      </c>
      <c r="D84" s="1" t="s">
        <v>91</v>
      </c>
      <c r="E84" s="1">
        <v>1.81285794880199e-7</v>
      </c>
      <c r="F84" s="1">
        <v>0.000425776696027623</v>
      </c>
      <c r="G84" s="1" t="s">
        <v>581</v>
      </c>
      <c r="H84" s="1"/>
      <c r="I84" s="1"/>
      <c r="J84" s="1"/>
      <c r="K84" s="1"/>
      <c r="L84" s="1"/>
    </row>
    <row r="85" ht="31.5" spans="1:12">
      <c r="A85" s="1" t="s">
        <v>663</v>
      </c>
      <c r="B85" s="1"/>
      <c r="C85" s="1" t="s">
        <v>518</v>
      </c>
      <c r="D85" s="1" t="s">
        <v>91</v>
      </c>
      <c r="E85" s="1">
        <v>3.62571589760398e-6</v>
      </c>
      <c r="F85" s="1">
        <v>0.00190413127110606</v>
      </c>
      <c r="G85" s="1" t="s">
        <v>581</v>
      </c>
      <c r="H85" s="1"/>
      <c r="I85" s="1"/>
      <c r="J85" s="1"/>
      <c r="K85" s="1"/>
      <c r="L85" s="1"/>
    </row>
    <row r="86" ht="31.5" spans="1:12">
      <c r="A86" s="1" t="s">
        <v>664</v>
      </c>
      <c r="B86" s="1"/>
      <c r="C86" s="1" t="s">
        <v>519</v>
      </c>
      <c r="D86" s="1" t="s">
        <v>91</v>
      </c>
      <c r="E86" s="1">
        <v>1.81285794880199e-7</v>
      </c>
      <c r="F86" s="1">
        <v>0.000425776696027623</v>
      </c>
      <c r="G86" s="1" t="s">
        <v>581</v>
      </c>
      <c r="H86" s="1"/>
      <c r="I86" s="1"/>
      <c r="J86" s="1"/>
      <c r="K86" s="1"/>
      <c r="L86" s="1"/>
    </row>
    <row r="87" ht="31.5" spans="1:12">
      <c r="A87" s="1" t="s">
        <v>665</v>
      </c>
      <c r="B87" s="1"/>
      <c r="C87" s="1" t="s">
        <v>520</v>
      </c>
      <c r="D87" s="1" t="s">
        <v>91</v>
      </c>
      <c r="E87" s="1">
        <v>0.001</v>
      </c>
      <c r="F87" s="1">
        <v>0.0316227766016838</v>
      </c>
      <c r="G87" s="1" t="s">
        <v>581</v>
      </c>
      <c r="H87" s="1"/>
      <c r="I87" s="1"/>
      <c r="J87" s="1"/>
      <c r="K87" s="1"/>
      <c r="L87" s="1"/>
    </row>
    <row r="88" ht="31.5" spans="1:12">
      <c r="A88" s="1" t="s">
        <v>666</v>
      </c>
      <c r="B88" s="1"/>
      <c r="C88" s="1" t="s">
        <v>521</v>
      </c>
      <c r="D88" s="1" t="s">
        <v>91</v>
      </c>
      <c r="E88" s="1">
        <v>0.0005</v>
      </c>
      <c r="F88" s="1">
        <v>0.0223606797749979</v>
      </c>
      <c r="G88" s="1" t="s">
        <v>581</v>
      </c>
      <c r="H88" s="1"/>
      <c r="I88" s="1"/>
      <c r="J88" s="1"/>
      <c r="K88" s="1"/>
      <c r="L88" s="1"/>
    </row>
    <row r="89" ht="141.75" spans="1:12">
      <c r="A89" s="1" t="s">
        <v>667</v>
      </c>
      <c r="B89" s="1"/>
      <c r="C89" s="1" t="s">
        <v>523</v>
      </c>
      <c r="D89" s="1" t="s">
        <v>91</v>
      </c>
      <c r="E89" s="1">
        <v>0.00824728</v>
      </c>
      <c r="F89" s="1">
        <v>0.0908145362813685</v>
      </c>
      <c r="G89" s="1" t="s">
        <v>581</v>
      </c>
      <c r="H89" s="1"/>
      <c r="I89" s="1"/>
      <c r="J89" s="1"/>
      <c r="K89" s="1" t="s">
        <v>114</v>
      </c>
      <c r="L89" s="1" t="s">
        <v>115</v>
      </c>
    </row>
    <row r="90" ht="31.5" spans="1:12">
      <c r="A90" s="1" t="s">
        <v>668</v>
      </c>
      <c r="B90" s="1"/>
      <c r="C90" s="1" t="s">
        <v>525</v>
      </c>
      <c r="D90" s="1" t="s">
        <v>91</v>
      </c>
      <c r="E90" s="1">
        <v>3.62571589760398e-6</v>
      </c>
      <c r="F90" s="1">
        <v>0.00190413127110606</v>
      </c>
      <c r="G90" s="1" t="s">
        <v>581</v>
      </c>
      <c r="H90" s="1"/>
      <c r="I90" s="1"/>
      <c r="J90" s="1"/>
      <c r="K90" s="1"/>
      <c r="L90" s="1"/>
    </row>
    <row r="91" ht="31.5" spans="1:12">
      <c r="A91" s="1" t="s">
        <v>669</v>
      </c>
      <c r="B91" s="1"/>
      <c r="C91" s="1" t="s">
        <v>526</v>
      </c>
      <c r="D91" s="1" t="s">
        <v>91</v>
      </c>
      <c r="E91" s="1">
        <v>1.81285794880199e-7</v>
      </c>
      <c r="F91" s="1">
        <v>0.000425776696027623</v>
      </c>
      <c r="G91" s="1" t="s">
        <v>581</v>
      </c>
      <c r="H91" s="1"/>
      <c r="I91" s="1"/>
      <c r="J91" s="1"/>
      <c r="K91" s="1"/>
      <c r="L91" s="1"/>
    </row>
    <row r="92" ht="31.5" spans="1:12">
      <c r="A92" s="1" t="s">
        <v>670</v>
      </c>
      <c r="B92" s="1"/>
      <c r="C92" s="1" t="s">
        <v>527</v>
      </c>
      <c r="D92" s="1" t="s">
        <v>91</v>
      </c>
      <c r="E92" s="1">
        <v>3.62571589760398e-6</v>
      </c>
      <c r="F92" s="1">
        <v>0.00190413127110606</v>
      </c>
      <c r="G92" s="1" t="s">
        <v>581</v>
      </c>
      <c r="H92" s="1"/>
      <c r="I92" s="1"/>
      <c r="J92" s="1"/>
      <c r="K92" s="1"/>
      <c r="L92" s="1"/>
    </row>
    <row r="93" ht="31.5" spans="1:12">
      <c r="A93" s="1" t="s">
        <v>671</v>
      </c>
      <c r="B93" s="1"/>
      <c r="C93" s="1" t="s">
        <v>528</v>
      </c>
      <c r="D93" s="1" t="s">
        <v>91</v>
      </c>
      <c r="E93" s="1">
        <v>1.81285794880199e-7</v>
      </c>
      <c r="F93" s="1">
        <v>0.000425776696027623</v>
      </c>
      <c r="G93" s="1" t="s">
        <v>581</v>
      </c>
      <c r="H93" s="1"/>
      <c r="I93" s="1"/>
      <c r="J93" s="1"/>
      <c r="K93" s="1"/>
      <c r="L93" s="1"/>
    </row>
    <row r="94" ht="31.5" spans="1:12">
      <c r="A94" s="1" t="s">
        <v>672</v>
      </c>
      <c r="B94" s="1"/>
      <c r="C94" s="1" t="s">
        <v>529</v>
      </c>
      <c r="D94" s="1" t="s">
        <v>91</v>
      </c>
      <c r="E94" s="1">
        <v>3.62571589760398e-6</v>
      </c>
      <c r="F94" s="1">
        <v>0.00190413127110606</v>
      </c>
      <c r="G94" s="1" t="s">
        <v>581</v>
      </c>
      <c r="H94" s="1"/>
      <c r="I94" s="1"/>
      <c r="J94" s="1"/>
      <c r="K94" s="1"/>
      <c r="L94" s="1"/>
    </row>
    <row r="95" ht="31.5" spans="1:12">
      <c r="A95" s="1" t="s">
        <v>673</v>
      </c>
      <c r="B95" s="1"/>
      <c r="C95" s="1" t="s">
        <v>530</v>
      </c>
      <c r="D95" s="1" t="s">
        <v>91</v>
      </c>
      <c r="E95" s="1">
        <v>1.81285794880199e-7</v>
      </c>
      <c r="F95" s="1">
        <v>0.000425776696027623</v>
      </c>
      <c r="G95" s="1" t="s">
        <v>581</v>
      </c>
      <c r="H95" s="1"/>
      <c r="I95" s="1"/>
      <c r="J95" s="1"/>
      <c r="K95" s="1"/>
      <c r="L95" s="1"/>
    </row>
    <row r="96" ht="31.5" spans="1:12">
      <c r="A96" s="1" t="s">
        <v>674</v>
      </c>
      <c r="B96" s="1"/>
      <c r="C96" s="1" t="s">
        <v>532</v>
      </c>
      <c r="D96" s="1" t="s">
        <v>91</v>
      </c>
      <c r="E96" s="1">
        <v>3.62571589760398e-6</v>
      </c>
      <c r="F96" s="1">
        <v>0.00190413127110606</v>
      </c>
      <c r="G96" s="1" t="s">
        <v>581</v>
      </c>
      <c r="H96" s="1"/>
      <c r="I96" s="1"/>
      <c r="J96" s="1"/>
      <c r="K96" s="1"/>
      <c r="L96" s="1"/>
    </row>
    <row r="97" ht="31.5" spans="1:12">
      <c r="A97" s="1" t="s">
        <v>675</v>
      </c>
      <c r="B97" s="1"/>
      <c r="C97" s="1" t="s">
        <v>533</v>
      </c>
      <c r="D97" s="1" t="s">
        <v>91</v>
      </c>
      <c r="E97" s="1">
        <v>1.81285794880199e-7</v>
      </c>
      <c r="F97" s="1">
        <v>0.000425776696027623</v>
      </c>
      <c r="G97" s="1" t="s">
        <v>581</v>
      </c>
      <c r="H97" s="1"/>
      <c r="I97" s="1"/>
      <c r="J97" s="1"/>
      <c r="K97" s="1"/>
      <c r="L97" s="1"/>
    </row>
    <row r="98" ht="31.5" spans="1:12">
      <c r="A98" s="1" t="s">
        <v>676</v>
      </c>
      <c r="B98" s="1"/>
      <c r="C98" s="1" t="s">
        <v>535</v>
      </c>
      <c r="D98" s="1" t="s">
        <v>91</v>
      </c>
      <c r="E98" s="1">
        <v>3.62571589760398e-6</v>
      </c>
      <c r="F98" s="1">
        <v>0.00190413127110606</v>
      </c>
      <c r="G98" s="1" t="s">
        <v>581</v>
      </c>
      <c r="H98" s="1"/>
      <c r="I98" s="1"/>
      <c r="J98" s="1"/>
      <c r="K98" s="1"/>
      <c r="L98" s="1"/>
    </row>
    <row r="99" ht="31.5" spans="1:12">
      <c r="A99" s="1" t="s">
        <v>677</v>
      </c>
      <c r="B99" s="1"/>
      <c r="C99" s="1" t="s">
        <v>536</v>
      </c>
      <c r="D99" s="1" t="s">
        <v>91</v>
      </c>
      <c r="E99" s="1">
        <v>1.81285794880199e-7</v>
      </c>
      <c r="F99" s="1">
        <v>0.000425776696027623</v>
      </c>
      <c r="G99" s="1" t="s">
        <v>581</v>
      </c>
      <c r="H99" s="1"/>
      <c r="I99" s="1"/>
      <c r="J99" s="1"/>
      <c r="K99" s="1"/>
      <c r="L99" s="1"/>
    </row>
    <row r="100" ht="31.5" spans="1:12">
      <c r="A100" s="1" t="s">
        <v>678</v>
      </c>
      <c r="B100" s="1"/>
      <c r="C100" s="1" t="s">
        <v>538</v>
      </c>
      <c r="D100" s="1" t="s">
        <v>91</v>
      </c>
      <c r="E100" s="1">
        <v>3.62571589760398e-6</v>
      </c>
      <c r="F100" s="1">
        <v>0.00190413127110606</v>
      </c>
      <c r="G100" s="1" t="s">
        <v>581</v>
      </c>
      <c r="H100" s="1"/>
      <c r="I100" s="1"/>
      <c r="J100" s="1"/>
      <c r="K100" s="1"/>
      <c r="L100" s="1"/>
    </row>
    <row r="101" ht="31.5" spans="1:12">
      <c r="A101" s="1" t="s">
        <v>679</v>
      </c>
      <c r="B101" s="1"/>
      <c r="C101" s="1" t="s">
        <v>539</v>
      </c>
      <c r="D101" s="1" t="s">
        <v>91</v>
      </c>
      <c r="E101" s="1">
        <v>1.81285794880199e-7</v>
      </c>
      <c r="F101" s="1">
        <v>0.000425776696027623</v>
      </c>
      <c r="G101" s="1" t="s">
        <v>581</v>
      </c>
      <c r="H101" s="1"/>
      <c r="I101" s="1"/>
      <c r="J101" s="1"/>
      <c r="K101" s="1"/>
      <c r="L101" s="1"/>
    </row>
    <row r="102" ht="31.5" spans="1:12">
      <c r="A102" s="1" t="s">
        <v>680</v>
      </c>
      <c r="B102" s="1"/>
      <c r="C102" s="1" t="s">
        <v>540</v>
      </c>
      <c r="D102" s="1" t="s">
        <v>91</v>
      </c>
      <c r="E102" s="1">
        <v>3.62571589760398e-6</v>
      </c>
      <c r="F102" s="1">
        <v>0.00190413127110606</v>
      </c>
      <c r="G102" s="1" t="s">
        <v>581</v>
      </c>
      <c r="H102" s="1"/>
      <c r="I102" s="1"/>
      <c r="J102" s="1"/>
      <c r="K102" s="1"/>
      <c r="L102" s="1"/>
    </row>
    <row r="103" ht="31.5" spans="1:12">
      <c r="A103" s="1" t="s">
        <v>681</v>
      </c>
      <c r="B103" s="1"/>
      <c r="C103" s="1" t="s">
        <v>541</v>
      </c>
      <c r="D103" s="1" t="s">
        <v>91</v>
      </c>
      <c r="E103" s="1">
        <v>1.81285794880199e-7</v>
      </c>
      <c r="F103" s="1">
        <v>0.000425776696027623</v>
      </c>
      <c r="G103" s="1" t="s">
        <v>581</v>
      </c>
      <c r="H103" s="1"/>
      <c r="I103" s="1"/>
      <c r="J103" s="1"/>
      <c r="K103" s="1"/>
      <c r="L103" s="1"/>
    </row>
    <row r="104" ht="31.5" spans="1:12">
      <c r="A104" s="1" t="s">
        <v>682</v>
      </c>
      <c r="B104" s="1"/>
      <c r="C104" s="1" t="s">
        <v>542</v>
      </c>
      <c r="D104" s="1" t="s">
        <v>91</v>
      </c>
      <c r="E104" s="1">
        <v>3.62571589760398e-6</v>
      </c>
      <c r="F104" s="1">
        <v>0.00190413127110606</v>
      </c>
      <c r="G104" s="1" t="s">
        <v>581</v>
      </c>
      <c r="H104" s="1"/>
      <c r="I104" s="1"/>
      <c r="J104" s="1"/>
      <c r="K104" s="1"/>
      <c r="L104" s="1"/>
    </row>
    <row r="105" ht="31.5" spans="1:12">
      <c r="A105" s="1" t="s">
        <v>683</v>
      </c>
      <c r="B105" s="1"/>
      <c r="C105" s="1" t="s">
        <v>543</v>
      </c>
      <c r="D105" s="1" t="s">
        <v>91</v>
      </c>
      <c r="E105" s="1">
        <v>1.81285794880199e-7</v>
      </c>
      <c r="F105" s="1">
        <v>0.000425776696027623</v>
      </c>
      <c r="G105" s="1" t="s">
        <v>581</v>
      </c>
      <c r="H105" s="1"/>
      <c r="I105" s="1"/>
      <c r="J105" s="1"/>
      <c r="K105" s="1"/>
      <c r="L105" s="1"/>
    </row>
    <row r="106" ht="31.5" spans="1:12">
      <c r="A106" s="1" t="s">
        <v>684</v>
      </c>
      <c r="B106" s="1"/>
      <c r="C106" s="1" t="s">
        <v>545</v>
      </c>
      <c r="D106" s="1" t="s">
        <v>91</v>
      </c>
      <c r="E106" s="1">
        <v>0.0005</v>
      </c>
      <c r="F106" s="1">
        <v>0.0223606797749979</v>
      </c>
      <c r="G106" s="1" t="s">
        <v>581</v>
      </c>
      <c r="H106" s="1"/>
      <c r="I106" s="1"/>
      <c r="J106" s="1"/>
      <c r="K106" s="1"/>
      <c r="L106" s="1"/>
    </row>
    <row r="107" ht="141.75" spans="1:12">
      <c r="A107" s="1" t="s">
        <v>685</v>
      </c>
      <c r="B107" s="1"/>
      <c r="C107" s="1" t="s">
        <v>547</v>
      </c>
      <c r="D107" s="1" t="s">
        <v>91</v>
      </c>
      <c r="E107" s="1">
        <v>0.0053761</v>
      </c>
      <c r="F107" s="1">
        <v>0.0733218930470293</v>
      </c>
      <c r="G107" s="1" t="s">
        <v>581</v>
      </c>
      <c r="H107" s="1"/>
      <c r="I107" s="1"/>
      <c r="J107" s="1"/>
      <c r="K107" s="1" t="s">
        <v>114</v>
      </c>
      <c r="L107" s="1" t="s">
        <v>115</v>
      </c>
    </row>
    <row r="108" ht="31.5" spans="1:12">
      <c r="A108" s="1" t="s">
        <v>686</v>
      </c>
      <c r="B108" s="1"/>
      <c r="C108" s="1" t="s">
        <v>550</v>
      </c>
      <c r="D108" s="1" t="s">
        <v>91</v>
      </c>
      <c r="E108" s="1">
        <v>0.0005</v>
      </c>
      <c r="F108" s="1">
        <v>0.0223606797749979</v>
      </c>
      <c r="G108" s="1" t="s">
        <v>581</v>
      </c>
      <c r="H108" s="1"/>
      <c r="I108" s="1"/>
      <c r="J108" s="1"/>
      <c r="K108" s="1"/>
      <c r="L108" s="1"/>
    </row>
    <row r="109" ht="141.75" spans="1:12">
      <c r="A109" s="1" t="s">
        <v>687</v>
      </c>
      <c r="B109" s="1"/>
      <c r="C109" s="1" t="s">
        <v>552</v>
      </c>
      <c r="D109" s="1" t="s">
        <v>91</v>
      </c>
      <c r="E109" s="1">
        <v>0.00470492</v>
      </c>
      <c r="F109" s="1">
        <v>0.0685924194062289</v>
      </c>
      <c r="G109" s="1" t="s">
        <v>581</v>
      </c>
      <c r="H109" s="1"/>
      <c r="I109" s="1"/>
      <c r="J109" s="1"/>
      <c r="K109" s="1" t="s">
        <v>114</v>
      </c>
      <c r="L109" s="1" t="s">
        <v>115</v>
      </c>
    </row>
    <row r="110" ht="31.5" spans="1:12">
      <c r="A110" s="1" t="s">
        <v>688</v>
      </c>
      <c r="B110" s="1"/>
      <c r="C110" s="1" t="s">
        <v>553</v>
      </c>
      <c r="D110" s="1" t="s">
        <v>91</v>
      </c>
      <c r="E110" s="1">
        <v>3.62571589760398e-6</v>
      </c>
      <c r="F110" s="1">
        <v>0.00190413127110606</v>
      </c>
      <c r="G110" s="1" t="s">
        <v>581</v>
      </c>
      <c r="H110" s="1"/>
      <c r="I110" s="1"/>
      <c r="J110" s="1"/>
      <c r="K110" s="1"/>
      <c r="L110" s="1"/>
    </row>
    <row r="111" ht="31.5" spans="1:12">
      <c r="A111" s="1" t="s">
        <v>689</v>
      </c>
      <c r="B111" s="1"/>
      <c r="C111" s="1" t="s">
        <v>554</v>
      </c>
      <c r="D111" s="1" t="s">
        <v>91</v>
      </c>
      <c r="E111" s="1">
        <v>1.81285794880199e-7</v>
      </c>
      <c r="F111" s="1">
        <v>0.000425776696027623</v>
      </c>
      <c r="G111" s="1" t="s">
        <v>581</v>
      </c>
      <c r="H111" s="1"/>
      <c r="I111" s="1"/>
      <c r="J111" s="1"/>
      <c r="K111" s="1"/>
      <c r="L111" s="1"/>
    </row>
    <row r="112" ht="31.5" spans="1:12">
      <c r="A112" s="1" t="s">
        <v>690</v>
      </c>
      <c r="B112" s="1"/>
      <c r="C112" s="1" t="s">
        <v>555</v>
      </c>
      <c r="D112" s="1" t="s">
        <v>91</v>
      </c>
      <c r="E112" s="1">
        <v>3.62571589760398e-6</v>
      </c>
      <c r="F112" s="1">
        <v>0.00190413127110606</v>
      </c>
      <c r="G112" s="1" t="s">
        <v>581</v>
      </c>
      <c r="H112" s="1"/>
      <c r="I112" s="1"/>
      <c r="J112" s="1"/>
      <c r="K112" s="1"/>
      <c r="L112" s="1"/>
    </row>
    <row r="113" ht="31.5" spans="1:12">
      <c r="A113" s="1" t="s">
        <v>691</v>
      </c>
      <c r="B113" s="1"/>
      <c r="C113" s="1" t="s">
        <v>556</v>
      </c>
      <c r="D113" s="1" t="s">
        <v>91</v>
      </c>
      <c r="E113" s="1">
        <v>1.81285794880199e-7</v>
      </c>
      <c r="F113" s="1">
        <v>0.000425776696027623</v>
      </c>
      <c r="G113" s="1" t="s">
        <v>581</v>
      </c>
      <c r="H113" s="1"/>
      <c r="I113" s="1"/>
      <c r="J113" s="1"/>
      <c r="K113" s="1"/>
      <c r="L113" s="1"/>
    </row>
    <row r="114" ht="31.5" spans="1:12">
      <c r="A114" s="1" t="s">
        <v>692</v>
      </c>
      <c r="B114" s="1"/>
      <c r="C114" s="1" t="s">
        <v>557</v>
      </c>
      <c r="D114" s="1" t="s">
        <v>91</v>
      </c>
      <c r="E114" s="1">
        <v>0.0005</v>
      </c>
      <c r="F114" s="1">
        <v>0.0223606797749979</v>
      </c>
      <c r="G114" s="1" t="s">
        <v>581</v>
      </c>
      <c r="H114" s="1"/>
      <c r="I114" s="1"/>
      <c r="J114" s="1"/>
      <c r="K114" s="1"/>
      <c r="L114" s="1"/>
    </row>
    <row r="115" ht="141.75" spans="1:12">
      <c r="A115" s="1" t="s">
        <v>693</v>
      </c>
      <c r="B115" s="1"/>
      <c r="C115" s="1" t="s">
        <v>559</v>
      </c>
      <c r="D115" s="1" t="s">
        <v>91</v>
      </c>
      <c r="E115" s="1">
        <v>0.000313168</v>
      </c>
      <c r="F115" s="1">
        <v>0.0176965533367376</v>
      </c>
      <c r="G115" s="1" t="s">
        <v>581</v>
      </c>
      <c r="H115" s="1"/>
      <c r="I115" s="1"/>
      <c r="J115" s="1"/>
      <c r="K115" s="1" t="s">
        <v>114</v>
      </c>
      <c r="L115" s="1" t="s">
        <v>115</v>
      </c>
    </row>
    <row r="116" ht="31.5" spans="1:12">
      <c r="A116" s="1" t="s">
        <v>694</v>
      </c>
      <c r="B116" s="1"/>
      <c r="C116" s="1" t="s">
        <v>560</v>
      </c>
      <c r="D116" s="1" t="s">
        <v>91</v>
      </c>
      <c r="E116" s="1">
        <v>0.0005</v>
      </c>
      <c r="F116" s="1">
        <v>0.0223606797749979</v>
      </c>
      <c r="G116" s="1" t="s">
        <v>581</v>
      </c>
      <c r="H116" s="1"/>
      <c r="I116" s="1"/>
      <c r="J116" s="1"/>
      <c r="K116" s="1"/>
      <c r="L116" s="1"/>
    </row>
    <row r="117" ht="141.75" spans="1:12">
      <c r="A117" s="1" t="s">
        <v>695</v>
      </c>
      <c r="B117" s="1"/>
      <c r="C117" s="1" t="s">
        <v>562</v>
      </c>
      <c r="D117" s="1" t="s">
        <v>91</v>
      </c>
      <c r="E117" s="1">
        <v>0.00112553</v>
      </c>
      <c r="F117" s="1">
        <v>0.0335489195057009</v>
      </c>
      <c r="G117" s="1" t="s">
        <v>581</v>
      </c>
      <c r="H117" s="1"/>
      <c r="I117" s="1"/>
      <c r="J117" s="1"/>
      <c r="K117" s="1" t="s">
        <v>114</v>
      </c>
      <c r="L117" s="1" t="s">
        <v>115</v>
      </c>
    </row>
    <row r="118" ht="31.5" spans="1:12">
      <c r="A118" s="1" t="s">
        <v>696</v>
      </c>
      <c r="B118" s="1"/>
      <c r="C118" s="1" t="s">
        <v>563</v>
      </c>
      <c r="D118" s="1" t="s">
        <v>91</v>
      </c>
      <c r="E118" s="1">
        <v>3.62571589760398e-6</v>
      </c>
      <c r="F118" s="1">
        <v>0.00190413127110606</v>
      </c>
      <c r="G118" s="1" t="s">
        <v>581</v>
      </c>
      <c r="H118" s="1"/>
      <c r="I118" s="1"/>
      <c r="J118" s="1"/>
      <c r="K118" s="1"/>
      <c r="L118" s="1"/>
    </row>
    <row r="119" ht="31.5" spans="1:12">
      <c r="A119" s="1" t="s">
        <v>697</v>
      </c>
      <c r="B119" s="1"/>
      <c r="C119" s="1" t="s">
        <v>564</v>
      </c>
      <c r="D119" s="1" t="s">
        <v>91</v>
      </c>
      <c r="E119" s="1">
        <v>1.81285794880199e-7</v>
      </c>
      <c r="F119" s="1">
        <v>0.000425776696027623</v>
      </c>
      <c r="G119" s="1" t="s">
        <v>581</v>
      </c>
      <c r="H119" s="1"/>
      <c r="I119" s="1"/>
      <c r="J119" s="1"/>
      <c r="K119" s="1"/>
      <c r="L119" s="1"/>
    </row>
    <row r="120" ht="31.5" spans="1:12">
      <c r="A120" s="1" t="s">
        <v>698</v>
      </c>
      <c r="B120" s="1"/>
      <c r="C120" s="1" t="s">
        <v>566</v>
      </c>
      <c r="D120" s="1" t="s">
        <v>91</v>
      </c>
      <c r="E120" s="1">
        <v>0.001</v>
      </c>
      <c r="F120" s="1">
        <v>0.0316227766016838</v>
      </c>
      <c r="G120" s="1" t="s">
        <v>581</v>
      </c>
      <c r="H120" s="1"/>
      <c r="I120" s="1"/>
      <c r="J120" s="1"/>
      <c r="K120" s="1"/>
      <c r="L120" s="1"/>
    </row>
    <row r="121" ht="31.5" spans="1:12">
      <c r="A121" s="1" t="s">
        <v>699</v>
      </c>
      <c r="B121" s="1"/>
      <c r="C121" s="1" t="s">
        <v>567</v>
      </c>
      <c r="D121" s="1" t="s">
        <v>91</v>
      </c>
      <c r="E121" s="1">
        <v>3.62571589760398e-6</v>
      </c>
      <c r="F121" s="1">
        <v>0.00190413127110606</v>
      </c>
      <c r="G121" s="1" t="s">
        <v>581</v>
      </c>
      <c r="H121" s="1"/>
      <c r="I121" s="1"/>
      <c r="J121" s="1"/>
      <c r="K121" s="1"/>
      <c r="L121" s="1"/>
    </row>
    <row r="122" ht="31.5" spans="1:12">
      <c r="A122" s="1" t="s">
        <v>700</v>
      </c>
      <c r="B122" s="1"/>
      <c r="C122" s="1" t="s">
        <v>568</v>
      </c>
      <c r="D122" s="1" t="s">
        <v>91</v>
      </c>
      <c r="E122" s="1">
        <v>1.81285794880199e-7</v>
      </c>
      <c r="F122" s="1">
        <v>0.000425776696027623</v>
      </c>
      <c r="G122" s="1" t="s">
        <v>581</v>
      </c>
      <c r="H122" s="1"/>
      <c r="I122" s="1"/>
      <c r="J122" s="1"/>
      <c r="K122" s="1"/>
      <c r="L122" s="1"/>
    </row>
    <row r="123" ht="126" spans="1:12">
      <c r="A123" s="1" t="s">
        <v>701</v>
      </c>
      <c r="B123" s="1"/>
      <c r="C123" s="1" t="s">
        <v>570</v>
      </c>
      <c r="D123" s="1" t="s">
        <v>91</v>
      </c>
      <c r="E123" s="1">
        <v>0.000178433</v>
      </c>
      <c r="F123" s="1">
        <v>0.0133578815685722</v>
      </c>
      <c r="G123" s="1" t="s">
        <v>581</v>
      </c>
      <c r="H123" s="1"/>
      <c r="I123" s="1"/>
      <c r="J123" s="1"/>
      <c r="K123" s="1" t="s">
        <v>389</v>
      </c>
      <c r="L123" s="1" t="s">
        <v>214</v>
      </c>
    </row>
    <row r="124" ht="31.5" spans="1:12">
      <c r="A124" s="1" t="s">
        <v>702</v>
      </c>
      <c r="B124" s="1"/>
      <c r="C124" s="1" t="s">
        <v>572</v>
      </c>
      <c r="D124" s="1" t="s">
        <v>91</v>
      </c>
      <c r="E124" s="1">
        <v>0.001</v>
      </c>
      <c r="F124" s="1">
        <v>0.0316227766016838</v>
      </c>
      <c r="G124" s="1" t="s">
        <v>581</v>
      </c>
      <c r="H124" s="1"/>
      <c r="I124" s="1"/>
      <c r="J124" s="1"/>
      <c r="K124" s="1"/>
      <c r="L124" s="1"/>
    </row>
    <row r="125" ht="141.75" spans="1:12">
      <c r="A125" s="1" t="s">
        <v>703</v>
      </c>
      <c r="B125" s="1"/>
      <c r="C125" s="1" t="s">
        <v>573</v>
      </c>
      <c r="D125" s="1" t="s">
        <v>91</v>
      </c>
      <c r="E125" s="1">
        <v>1.04143e-6</v>
      </c>
      <c r="F125" s="1">
        <v>0.00102050477705888</v>
      </c>
      <c r="G125" s="1" t="s">
        <v>581</v>
      </c>
      <c r="H125" s="1"/>
      <c r="I125" s="1"/>
      <c r="J125" s="1"/>
      <c r="K125" s="1" t="s">
        <v>114</v>
      </c>
      <c r="L125" s="1" t="s">
        <v>115</v>
      </c>
    </row>
    <row r="126" ht="31.5" spans="1:12">
      <c r="A126" s="1" t="s">
        <v>704</v>
      </c>
      <c r="B126" s="1"/>
      <c r="C126" s="1" t="s">
        <v>574</v>
      </c>
      <c r="D126" s="1" t="s">
        <v>91</v>
      </c>
      <c r="E126" s="1">
        <v>0.0005</v>
      </c>
      <c r="F126" s="1">
        <v>0.0223606797749979</v>
      </c>
      <c r="G126" s="1" t="s">
        <v>581</v>
      </c>
      <c r="H126" s="1"/>
      <c r="I126" s="1"/>
      <c r="J126" s="1"/>
      <c r="K126" s="1"/>
      <c r="L126" s="1"/>
    </row>
    <row r="127" ht="141.75" spans="1:12">
      <c r="A127" s="1" t="s">
        <v>705</v>
      </c>
      <c r="B127" s="1"/>
      <c r="C127" s="1" t="s">
        <v>576</v>
      </c>
      <c r="D127" s="1" t="s">
        <v>91</v>
      </c>
      <c r="E127" s="1">
        <v>0.00587101</v>
      </c>
      <c r="F127" s="1">
        <v>0.0766225162729599</v>
      </c>
      <c r="G127" s="1" t="s">
        <v>581</v>
      </c>
      <c r="H127" s="1"/>
      <c r="I127" s="1"/>
      <c r="J127" s="1"/>
      <c r="K127" s="1" t="s">
        <v>114</v>
      </c>
      <c r="L127" s="1" t="s">
        <v>115</v>
      </c>
    </row>
    <row r="128" ht="15.75" spans="4:4">
      <c r="D128" s="1"/>
    </row>
  </sheetData>
  <autoFilter ref="C1:L127">
    <extLst/>
  </autoFilter>
  <pageMargins left="0.75" right="0.75" top="1" bottom="1" header="0.511805555555555" footer="0.511805555555555"/>
  <pageSetup paperSize="1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Mpn_Karr_2016</dc:title>
  <dc:creator>wc_lang.io.Writer</dc:creator>
  <dc:description>Karr et al., 2016 Mycoplasma pneumoniae M129 model</dc:description>
  <cp:lastModifiedBy>jonrkarr</cp:lastModifiedBy>
  <cp:revision>162</cp:revision>
  <dcterms:created xsi:type="dcterms:W3CDTF">2017-06-26T13:21:00Z</dcterms:created>
  <dcterms:modified xsi:type="dcterms:W3CDTF">2020-01-07T23:57:26Z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1033-11.1.0.8865</vt:lpwstr>
  </property>
</Properties>
</file>