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 species concentrations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definedNames>
    <definedName name="_xlnm._FilterDatabase" localSheetId="0" hidden="1">'!!_Table of contents'!$A$3:$C$26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'!!Compartments'!$A$3:$U$4</definedName>
    <definedName name="_xlnm._FilterDatabase" localSheetId="20" hidden="1">'!!Conclusions'!$A$3:$N$3</definedName>
    <definedName name="_xlnm._FilterDatabase" localSheetId="14" hidden="1">'!!dFBA objective reactions'!$A$2:$J$6</definedName>
    <definedName name="_xlnm._FilterDatabase" localSheetId="15" hidden="1">'!!dFBA objective species'!$A$2:$K$6</definedName>
    <definedName name="_xlnm._FilterDatabase" localSheetId="13" hidden="1">'!!dFBA objectives'!$A$2:$L$3</definedName>
    <definedName name="_xlnm._FilterDatabase" localSheetId="10" hidden="1">'!!Functions'!$A$2:$I$3</definedName>
    <definedName name="_xlnm._FilterDatabase" localSheetId="8" hidden="1">'!!Init species concentrations'!$A$2:$L$25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'!!Parameters'!$A$2:$K$3</definedName>
    <definedName name="_xlnm._FilterDatabase" localSheetId="12" hidden="1">'!!Rate laws'!$A$2:$L$2</definedName>
    <definedName name="_xlnm._FilterDatabase" localSheetId="11" hidden="1">'!!Reactions'!$A$3:$N$29</definedName>
    <definedName name="_xlnm._FilterDatabase" localSheetId="21" hidden="1">'!!References'!$A$2:$R$2</definedName>
    <definedName name="_xlnm._FilterDatabase" localSheetId="6" hidden="1">'!!Species types'!$A$3:$N$26</definedName>
    <definedName name="_xlnm._FilterDatabase" localSheetId="7" hidden="1">'!!Species'!$A$2:$J$25</definedName>
    <definedName name="_xlnm._FilterDatabase" localSheetId="17" hidden="1">'!!Stop conditions'!$A$2:$I$2</definedName>
    <definedName name="_xlnm._FilterDatabase" localSheetId="4" hidden="1">'!!Submodels'!$A$2:$H$3</definedName>
  </definedNames>
  <calcPr calcId="124519" fullCalcOnLoad="1"/>
</workbook>
</file>

<file path=xl/sharedStrings.xml><?xml version="1.0" encoding="utf-8"?>
<sst xmlns="http://schemas.openxmlformats.org/spreadsheetml/2006/main" count="833" uniqueCount="327">
  <si>
    <t>'!!Model'!A1</t>
  </si>
  <si>
    <t>'!!Taxon'!A1</t>
  </si>
  <si>
    <t>'!!Environment'!A1</t>
  </si>
  <si>
    <t>'!!Submodels'!A1</t>
  </si>
  <si>
    <t>'!!Compartments'!A1</t>
  </si>
  <si>
    <t>'!!Species types'!A1</t>
  </si>
  <si>
    <t>'!!Species'!A1</t>
  </si>
  <si>
    <t>'!!Init species concentrations'!A1</t>
  </si>
  <si>
    <t>'!!Observables'!A1</t>
  </si>
  <si>
    <t>'!!Functions'!A1</t>
  </si>
  <si>
    <t>'!!Reactions'!A1</t>
  </si>
  <si>
    <t>'!!Rate laws'!A1</t>
  </si>
  <si>
    <t>'!!dFBA objectives'!A1</t>
  </si>
  <si>
    <t>'!!dFBA objective reactions'!A1</t>
  </si>
  <si>
    <t>'!!dFBA objective species'!A1</t>
  </si>
  <si>
    <t>'!!Parameters'!A1</t>
  </si>
  <si>
    <t>'!!Stop conditions'!A1</t>
  </si>
  <si>
    <t>'!!Observations'!A1</t>
  </si>
  <si>
    <t>'!!Observation sets'!A1</t>
  </si>
  <si>
    <t>'!!Conclusions'!A1</t>
  </si>
  <si>
    <t>'!!References'!A1</t>
  </si>
  <si>
    <t>'!!Authors'!A1</t>
  </si>
  <si>
    <t>'!!Changes'!A1</t>
  </si>
  <si>
    <t>!!!ObjTables schema='wc_lang' objTablesVersion='1.0.13' date='2020-09-02 17:18:01'</t>
  </si>
  <si>
    <t>!!ObjTables schema='wc_lang' type='TableOfContents' tableFormat='row' description='Table of contents' date='2020-09-02 17:18:01' objTablesVersion='1.0.13'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</si>
  <si>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</si>
  <si>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</si>
  <si>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</si>
  <si>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</si>
  <si>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</si>
  <si>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</si>
  <si>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</si>
  <si>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</si>
  <si>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</si>
  <si>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</si>
  <si>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</si>
  <si>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</si>
  <si>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</si>
  <si>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</si>
  <si>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</si>
  <si>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</si>
  <si>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</si>
  <si>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</si>
  <si>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</si>
  <si>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</si>
  <si>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</si>
  <si>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</si>
  <si>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</si>
  <si>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</si>
  <si>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</si>
  <si>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</si>
  <si>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schema='wc_lang' type='Data' tableFormat='column' class='Model' name='Models' date='2020-09-02 17:18:01' objTablesVersion='1.0.13'</t>
  </si>
  <si>
    <t>!Id</t>
  </si>
  <si>
    <t>test_case_01194</t>
  </si>
  <si>
    <t>!Name</t>
  </si>
  <si>
    <t>!Version</t>
  </si>
  <si>
    <t>1</t>
  </si>
  <si>
    <t>!URL</t>
  </si>
  <si>
    <t>!Branch</t>
  </si>
  <si>
    <t>!Revision</t>
  </si>
  <si>
    <t>!wc_lang version</t>
  </si>
  <si>
    <t>0.0.1</t>
  </si>
  <si>
    <t>!Time units</t>
  </si>
  <si>
    <t>second</t>
  </si>
  <si>
    <t>!Identifiers</t>
  </si>
  <si>
    <t>!Comments</t>
  </si>
  <si>
    <t>!Created</t>
  </si>
  <si>
    <t>2020-09-02 17:13:59</t>
  </si>
  <si>
    <t>!Updated</t>
  </si>
  <si>
    <t>!!ObjTables schema='wc_lang' type='Data' tableFormat='column' class='Taxon' name='Taxons' date='2020-09-02 17:18:01' objTablesVersion='1.0.13'</t>
  </si>
  <si>
    <t>!Rank</t>
  </si>
  <si>
    <t>!References</t>
  </si>
  <si>
    <t>!!ObjTables schema='wc_lang' type='Data' tableFormat='column' class='Environment' name='Environments' date='2020-09-02 17:18:01' objTablesVersion='1.0.13'</t>
  </si>
  <si>
    <t>!Temperature</t>
  </si>
  <si>
    <t>!Temperature units</t>
  </si>
  <si>
    <t>!!ObjTables schema='wc_lang' type='Data' tableFormat='row' class='Submodel' name='Submodels' date='2020-09-02 17:18:01' objTablesVersion='1.0.13'</t>
  </si>
  <si>
    <t>!Framework</t>
  </si>
  <si>
    <t>!Evidence</t>
  </si>
  <si>
    <t>!Conclusions</t>
  </si>
  <si>
    <t>01194_dfba</t>
  </si>
  <si>
    <t>dynamic_flux_balance_analysis</t>
  </si>
  <si>
    <t>!!ObjTables schema='wc_lang' type='Data' tableFormat='row' class='Compartment' name='Compartments' date='2020-09-02 17:18:01' objTablesVersion='1.0.13'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</si>
  <si>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</si>
  <si>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</si>
  <si>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</si>
  <si>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</si>
  <si>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</si>
  <si>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</si>
  <si>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</si>
  <si>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</si>
  <si>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</si>
  <si>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</si>
  <si>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</si>
  <si>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</si>
  <si>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Cell</t>
  </si>
  <si>
    <t>cellular_compartment</t>
  </si>
  <si>
    <t>fluid_compartment</t>
  </si>
  <si>
    <t>3D_compartment</t>
  </si>
  <si>
    <t>gram</t>
  </si>
  <si>
    <t>normal_distribution</t>
  </si>
  <si>
    <t>liter</t>
  </si>
  <si>
    <t>density_Cell</t>
  </si>
  <si>
    <t>!!ObjTables schema='wc_lang' type='Data' tableFormat='row' class='SpeciesType' name='Species types' date='2020-09-02 17:18:01' objTablesVersion='1.0.13'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</si>
  <si>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</si>
  <si>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</si>
  <si>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</si>
  <si>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</si>
  <si>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</si>
  <si>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</si>
  <si>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</si>
  <si>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</si>
  <si>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A</t>
  </si>
  <si>
    <t>C2H6O</t>
  </si>
  <si>
    <t>metabolite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</si>
  <si>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</si>
  <si>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</si>
  <si>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</si>
  <si>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</si>
  <si>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</si>
  <si>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</si>
  <si>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</si>
  <si>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</si>
  <si>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</si>
  <si>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</si>
  <si>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</si>
  <si>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</si>
  <si>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</si>
  <si>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</si>
  <si>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</si>
  <si>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</si>
  <si>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</si>
  <si>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</si>
  <si>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</si>
  <si>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</si>
  <si>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</si>
  <si>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Y</t>
  </si>
  <si>
    <t>!!ObjTables schema='wc_lang' type='Data' tableFormat='row' class='Species' name='Species' date='2020-09-02 17:18:01' objTablesVersion='1.0.13'</t>
  </si>
  <si>
    <t>!Species type</t>
  </si>
  <si>
    <t>!Compartment</t>
  </si>
  <si>
    <t>A[Cell]</t>
  </si>
  <si>
    <t>molecule</t>
  </si>
  <si>
    <t>B[Cell]</t>
  </si>
  <si>
    <t>C[Cell]</t>
  </si>
  <si>
    <t>D[Cell]</t>
  </si>
  <si>
    <t>E[Cell]</t>
  </si>
  <si>
    <t>F[Cell]</t>
  </si>
  <si>
    <t>G[Cell]</t>
  </si>
  <si>
    <t>H[Cell]</t>
  </si>
  <si>
    <t>I[Cell]</t>
  </si>
  <si>
    <t>J[Cell]</t>
  </si>
  <si>
    <t>K[Cell]</t>
  </si>
  <si>
    <t>L[Cell]</t>
  </si>
  <si>
    <t>M[Cell]</t>
  </si>
  <si>
    <t>N[Cell]</t>
  </si>
  <si>
    <t>O[Cell]</t>
  </si>
  <si>
    <t>P[Cell]</t>
  </si>
  <si>
    <t>Q[Cell]</t>
  </si>
  <si>
    <t>R[Cell]</t>
  </si>
  <si>
    <t>S[Cell]</t>
  </si>
  <si>
    <t>T[Cell]</t>
  </si>
  <si>
    <t>U[Cell]</t>
  </si>
  <si>
    <t>X[Cell]</t>
  </si>
  <si>
    <t>Y[Cell]</t>
  </si>
  <si>
    <t>!!ObjTables schema='wc_lang' type='Data' tableFormat='row' class='DistributionInitConcentration' name='Init species concentrations' date='2020-09-02 17:18:01' objTablesVersion='1.0.13'</t>
  </si>
  <si>
    <t>!Species</t>
  </si>
  <si>
    <t>dist-init-conc-A[Cell]</t>
  </si>
  <si>
    <t>dist-init-conc-B[Cell]</t>
  </si>
  <si>
    <t>dist-init-conc-C[Cell]</t>
  </si>
  <si>
    <t>dist-init-conc-D[Cell]</t>
  </si>
  <si>
    <t>dist-init-conc-E[Cell]</t>
  </si>
  <si>
    <t>dist-init-conc-F[Cell]</t>
  </si>
  <si>
    <t>dist-init-conc-G[Cell]</t>
  </si>
  <si>
    <t>dist-init-conc-H[Cell]</t>
  </si>
  <si>
    <t>dist-init-conc-I[Cell]</t>
  </si>
  <si>
    <t>dist-init-conc-J[Cell]</t>
  </si>
  <si>
    <t>dist-init-conc-K[Cell]</t>
  </si>
  <si>
    <t>dist-init-conc-L[Cell]</t>
  </si>
  <si>
    <t>dist-init-conc-M[Cell]</t>
  </si>
  <si>
    <t>dist-init-conc-N[Cell]</t>
  </si>
  <si>
    <t>dist-init-conc-O[Cell]</t>
  </si>
  <si>
    <t>dist-init-conc-P[Cell]</t>
  </si>
  <si>
    <t>dist-init-conc-Q[Cell]</t>
  </si>
  <si>
    <t>dist-init-conc-R[Cell]</t>
  </si>
  <si>
    <t>dist-init-conc-S[Cell]</t>
  </si>
  <si>
    <t>dist-init-conc-T[Cell]</t>
  </si>
  <si>
    <t>dist-init-conc-U[Cell]</t>
  </si>
  <si>
    <t>dist-init-conc-X[Cell]</t>
  </si>
  <si>
    <t>dist-init-conc-Y[Cell]</t>
  </si>
  <si>
    <t>!!ObjTables schema='wc_lang' type='Data' tableFormat='row' class='Observable' name='Observables' date='2020-09-02 17:18:01' objTablesVersion='1.0.13'</t>
  </si>
  <si>
    <t>!Expression</t>
  </si>
  <si>
    <t>!!ObjTables schema='wc_lang' type='Data' tableFormat='row' class='Function' name='Functions' date='2020-09-02 17:18:01' objTablesVersion='1.0.13'</t>
  </si>
  <si>
    <t>volume_Cell</t>
  </si>
  <si>
    <t>Cell / density_Cell</t>
  </si>
  <si>
    <t>!!ObjTables schema='wc_lang' type='Data' tableFormat='row' class='Reaction' name='Reactions' date='2020-09-02 17:18:01' objTablesVersion='1.0.13'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</si>
  <si>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</si>
  <si>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</si>
  <si>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</si>
  <si>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</si>
  <si>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</si>
  <si>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</si>
  <si>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</si>
  <si>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R01</t>
  </si>
  <si>
    <t>[Cell]: X ==&gt; A</t>
  </si>
  <si>
    <t>1 / second</t>
  </si>
  <si>
    <t>molar / second</t>
  </si>
  <si>
    <t>R02</t>
  </si>
  <si>
    <t>[Cell]: A ==&gt; B</t>
  </si>
  <si>
    <t>R03</t>
  </si>
  <si>
    <t>[Cell]: A ==&gt; C</t>
  </si>
  <si>
    <t>R04</t>
  </si>
  <si>
    <t>[Cell]: C ==&gt; B</t>
  </si>
  <si>
    <t>R05</t>
  </si>
  <si>
    <t>[Cell]: B ==&gt; D</t>
  </si>
  <si>
    <t>R06</t>
  </si>
  <si>
    <t>[Cell]: D ==&gt; E</t>
  </si>
  <si>
    <t>R07</t>
  </si>
  <si>
    <t>[Cell]: E ==&gt; F</t>
  </si>
  <si>
    <t>R08</t>
  </si>
  <si>
    <t>[Cell]: F ==&gt; I</t>
  </si>
  <si>
    <t>R09</t>
  </si>
  <si>
    <t>[Cell]: D ==&gt; G</t>
  </si>
  <si>
    <t>R10</t>
  </si>
  <si>
    <t>[Cell]: G ==&gt; H</t>
  </si>
  <si>
    <t>R11</t>
  </si>
  <si>
    <t>[Cell]: H ==&gt; I</t>
  </si>
  <si>
    <t>R12</t>
  </si>
  <si>
    <t>[Cell]: I ==&gt; J</t>
  </si>
  <si>
    <t>R13</t>
  </si>
  <si>
    <t>[Cell]: J ==&gt; K</t>
  </si>
  <si>
    <t>R14</t>
  </si>
  <si>
    <t>[Cell]: K ==&gt; L</t>
  </si>
  <si>
    <t>R15</t>
  </si>
  <si>
    <t>[Cell]: L ==&gt; Q</t>
  </si>
  <si>
    <t>R16</t>
  </si>
  <si>
    <t>[Cell]: J ==&gt; M</t>
  </si>
  <si>
    <t>R17</t>
  </si>
  <si>
    <t>[Cell]: M ==&gt; N</t>
  </si>
  <si>
    <t>R18</t>
  </si>
  <si>
    <t>[Cell]: N ==&gt; Q</t>
  </si>
  <si>
    <t>R19</t>
  </si>
  <si>
    <t>[Cell]: K ==&gt; O</t>
  </si>
  <si>
    <t>R20</t>
  </si>
  <si>
    <t>[Cell]: O ==&gt; P</t>
  </si>
  <si>
    <t>R21</t>
  </si>
  <si>
    <t>[Cell]: P ==&gt; L</t>
  </si>
  <si>
    <t>R22</t>
  </si>
  <si>
    <t>[Cell]: Q ==&gt; R</t>
  </si>
  <si>
    <t>R23</t>
  </si>
  <si>
    <t>[Cell]: R ==&gt; S</t>
  </si>
  <si>
    <t>R24</t>
  </si>
  <si>
    <t>R25</t>
  </si>
  <si>
    <t>[Cell]: A + T ==&gt; (5.000000e-01) S + U</t>
  </si>
  <si>
    <t>R26</t>
  </si>
  <si>
    <t>[Cell]: S ==&gt; Y</t>
  </si>
  <si>
    <t>!!ObjTables schema='wc_lang' type='Data' tableFormat='row' class='RateLaw' name='Rate laws' date='2020-09-02 17:18:01' objTablesVersion='1.0.13'</t>
  </si>
  <si>
    <t>!Reaction</t>
  </si>
  <si>
    <t>!Direction</t>
  </si>
  <si>
    <t>!!ObjTables schema='wc_lang' type='Data' tableFormat='row' class='DfbaObjective' name='dFBA objectives' date='2020-09-02 17:18:01' objTablesVersion='1.0.13'</t>
  </si>
  <si>
    <t>!Reaction rate units</t>
  </si>
  <si>
    <t>!Coefficient units</t>
  </si>
  <si>
    <t>dfba-obj-01194_dfba</t>
  </si>
  <si>
    <t>1.0 * R26 + 0.0 * EX_T + 0.0 * EX_U + 0.0 * EX_X + 0.0 * EX_Y</t>
  </si>
  <si>
    <t>dimensionless</t>
  </si>
  <si>
    <t>!!ObjTables schema='wc_lang' type='Data' tableFormat='row' class='DfbaObjReaction' name='dFBA objective reactions' date='2020-09-02 17:18:01' objTablesVersion='1.0.13'</t>
  </si>
  <si>
    <t>!Cell size units</t>
  </si>
  <si>
    <t>EX_T</t>
  </si>
  <si>
    <t>EX_U</t>
  </si>
  <si>
    <t>EX_X</t>
  </si>
  <si>
    <t>EX_Y</t>
  </si>
  <si>
    <t>!!ObjTables schema='wc_lang' type='Data' tableFormat='row' class='DfbaObjSpecies' name='dFBA objective species' date='2020-09-02 17:18:01' objTablesVersion='1.0.13'</t>
  </si>
  <si>
    <t>!dFBA objective reaction</t>
  </si>
  <si>
    <t>dfba-net-species-EX_T-T[Cell]</t>
  </si>
  <si>
    <t>dfba-net-species-EX_U-U[Cell]</t>
  </si>
  <si>
    <t>dfba-net-species-EX_X-X[Cell]</t>
  </si>
  <si>
    <t>dfba-net-species-EX_Y-Y[Cell]</t>
  </si>
  <si>
    <t>!!ObjTables schema='wc_lang' type='Data' tableFormat='row' class='Parameter' name='Parameters' date='2020-09-02 17:18:01' objTablesVersion='1.0.13'</t>
  </si>
  <si>
    <t>!Standard error</t>
  </si>
  <si>
    <t>gram / liter</t>
  </si>
  <si>
    <t>!!ObjTables schema='wc_lang' type='Data' tableFormat='row' class='StopCondition' name='Stop conditions' date='2020-09-02 17:18:01' objTablesVersion='1.0.13'</t>
  </si>
  <si>
    <t>!!ObjTables schema='wc_lang' type='Data' tableFormat='row' class='Observation' name='Observations' date='2020-09-02 17:18:01' objTablesVersion='1.0.13'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</si>
  <si>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</si>
  <si>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</si>
  <si>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</si>
  <si>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</si>
  <si>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</si>
  <si>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</si>
  <si>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</si>
  <si>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</si>
  <si>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</si>
  <si>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</si>
  <si>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</si>
  <si>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schema='wc_lang' type='Data' tableFormat='row' class='ObservationSet' name='Observation sets' date='2020-09-02 17:18:01' objTablesVersion='1.0.13'</t>
  </si>
  <si>
    <t>!Observations</t>
  </si>
  <si>
    <t>!!ObjTables schema='wc_lang' type='Data' tableFormat='row' class='Conclusion' name='Conclusions' date='2020-09-02 17:18:01' objTablesVersion='1.0.13'</t>
  </si>
  <si>
    <t>!Process</t>
  </si>
  <si>
    <t>!Authors</t>
  </si>
  <si>
    <t>!Date</t>
  </si>
  <si>
    <t>!!ObjTables schema='wc_lang' type='Data' tableFormat='row' class='Reference' name='References' date='2020-09-02 17:18:01' objTablesVersion='1.0.13'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</si>
  <si>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</si>
  <si>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</si>
  <si>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</si>
  <si>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</si>
  <si>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</si>
  <si>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</si>
  <si>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</si>
  <si>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</si>
  <si>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</si>
  <si>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</si>
  <si>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</si>
  <si>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</si>
  <si>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</si>
  <si>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schema='wc_lang' type='Data' tableFormat='row' class='Author' name='Authors' date='2020-09-02 17:18:01' objTablesVersion='1.0.13'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</si>
  <si>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</si>
  <si>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</si>
  <si>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</si>
  <si>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</si>
  <si>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</si>
  <si>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</si>
  <si>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</si>
  <si>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schema='wc_lang' type='Data' tableFormat='row' class='Change' name='Changes' date='2020-09-02 17:18:01' objTablesVersion='1.0.13'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</si>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</sst>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23</v>
      </c>
      <c r="B1" s="1"/>
      <c r="C1" s="1"/>
    </row>
    <row r="2" spans="1:3" ht="15.01" customHeight="1">
      <c r="A2" s="1" t="s">
        <v>24</v>
      </c>
      <c r="B2" s="1"/>
      <c r="C2" s="1"/>
    </row>
    <row r="3" spans="1:3" ht="15.01" customHeight="1">
      <c r="A3" s="2" t="s">
        <v>25</v>
      </c>
      <c r="B3" s="2" t="s">
        <v>26</v>
      </c>
      <c r="C3" s="2" t="s">
        <v>27</v>
      </c>
    </row>
    <row r="4" spans="1:3" ht="15.01" customHeight="1">
      <c r="A4" s="3" t="s">
        <v>28</v>
      </c>
      <c r="B4" s="3"/>
      <c r="C4" s="3">
        <v>1</v>
      </c>
    </row>
    <row r="5" spans="1:3" ht="15.01" customHeight="1">
      <c r="A5" s="3" t="s">
        <v>29</v>
      </c>
      <c r="B5" s="3"/>
      <c r="C5" s="3">
        <v>0</v>
      </c>
    </row>
    <row r="6" spans="1:3" ht="15.01" customHeight="1">
      <c r="A6" s="3" t="s">
        <v>30</v>
      </c>
      <c r="B6" s="3"/>
      <c r="C6" s="3">
        <v>0</v>
      </c>
    </row>
    <row r="7" spans="1:3" ht="15.01" customHeight="1">
      <c r="A7" s="3" t="s">
        <v>31</v>
      </c>
      <c r="B7" s="3"/>
      <c r="C7" s="3">
        <v>1</v>
      </c>
    </row>
    <row r="8" spans="1:3" ht="15.01" customHeight="1">
      <c r="A8" s="3" t="s">
        <v>32</v>
      </c>
      <c r="B8" s="3"/>
      <c r="C8" s="3">
        <v>1</v>
      </c>
    </row>
    <row r="9" spans="1:3" ht="15.01" customHeight="1">
      <c r="A9" s="3" t="s">
        <v>33</v>
      </c>
      <c r="B9" s="3"/>
      <c r="C9" s="3">
        <v>23</v>
      </c>
    </row>
    <row r="10" spans="1:3" ht="15.01" customHeight="1">
      <c r="A10" s="3" t="s">
        <v>34</v>
      </c>
      <c r="B10" s="3"/>
      <c r="C10" s="3">
        <v>23</v>
      </c>
    </row>
    <row r="11" spans="1:3" ht="15.01" customHeight="1">
      <c r="A11" s="3" t="s">
        <v>35</v>
      </c>
      <c r="B11" s="3"/>
      <c r="C11" s="3">
        <v>23</v>
      </c>
    </row>
    <row r="12" spans="1:3" ht="15.01" customHeight="1">
      <c r="A12" s="3" t="s">
        <v>36</v>
      </c>
      <c r="B12" s="3"/>
      <c r="C12" s="3">
        <v>0</v>
      </c>
    </row>
    <row r="13" spans="1:3" ht="15.01" customHeight="1">
      <c r="A13" s="3" t="s">
        <v>37</v>
      </c>
      <c r="B13" s="3"/>
      <c r="C13" s="3">
        <v>1</v>
      </c>
    </row>
    <row r="14" spans="1:3" ht="15.01" customHeight="1">
      <c r="A14" s="3" t="s">
        <v>38</v>
      </c>
      <c r="B14" s="3"/>
      <c r="C14" s="3">
        <v>26</v>
      </c>
    </row>
    <row r="15" spans="1:3" ht="15.01" customHeight="1">
      <c r="A15" s="3" t="s">
        <v>39</v>
      </c>
      <c r="B15" s="3"/>
      <c r="C15" s="3">
        <v>0</v>
      </c>
    </row>
    <row r="16" spans="1:3" ht="15.01" customHeight="1">
      <c r="A16" s="3" t="s">
        <v>40</v>
      </c>
      <c r="B16" s="3"/>
      <c r="C16" s="3">
        <v>1</v>
      </c>
    </row>
    <row r="17" spans="1:3" ht="15.01" customHeight="1">
      <c r="A17" s="3" t="s">
        <v>41</v>
      </c>
      <c r="B17" s="3"/>
      <c r="C17" s="3">
        <v>4</v>
      </c>
    </row>
    <row r="18" spans="1:3" ht="15.01" customHeight="1">
      <c r="A18" s="3" t="s">
        <v>42</v>
      </c>
      <c r="B18" s="3"/>
      <c r="C18" s="3">
        <v>4</v>
      </c>
    </row>
    <row r="19" spans="1:3" ht="15.01" customHeight="1">
      <c r="A19" s="3" t="s">
        <v>43</v>
      </c>
      <c r="B19" s="3"/>
      <c r="C19" s="3">
        <v>1</v>
      </c>
    </row>
    <row r="20" spans="1:3" ht="15.01" customHeight="1">
      <c r="A20" s="3" t="s">
        <v>44</v>
      </c>
      <c r="B20" s="3"/>
      <c r="C20" s="3">
        <v>0</v>
      </c>
    </row>
    <row r="21" spans="1:3" ht="15.01" customHeight="1">
      <c r="A21" s="3" t="s">
        <v>45</v>
      </c>
      <c r="B21" s="3"/>
      <c r="C21" s="3">
        <v>0</v>
      </c>
    </row>
    <row r="22" spans="1:3" ht="15.01" customHeight="1">
      <c r="A22" s="3" t="s">
        <v>46</v>
      </c>
      <c r="B22" s="3"/>
      <c r="C22" s="3">
        <v>0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  <row r="25" spans="1:3" ht="15.01" customHeight="1">
      <c r="A25" s="3" t="s">
        <v>49</v>
      </c>
      <c r="B25" s="3"/>
      <c r="C25" s="3">
        <v>0</v>
      </c>
    </row>
    <row r="26" spans="1:3" ht="15.01" customHeight="1">
      <c r="A26" s="3" t="s">
        <v>50</v>
      </c>
      <c r="B26" s="3"/>
      <c r="C26" s="3">
        <v>0</v>
      </c>
    </row>
  </sheetData>
  <sheetProtection sheet="1" objects="1" scenarios="1" insertRows="0" deleteRows="0"/>
  <autoFilter ref="A3:C26"/>
  <hyperlinks>
    <hyperlink ref="A4" location="'!!Model'!A1" tooltip="Click to view model" display="'!!Model'!A1"/>
    <hyperlink ref="A5" location="'!!Taxon'!A1" tooltip="Click to view taxon" display="'!!Taxon'!A1"/>
    <hyperlink ref="A6" location="'!!Environment'!A1" tooltip="Click to view environment" display="'!!Environment'!A1"/>
    <hyperlink ref="A7" location="'!!Submodels'!A1" tooltip="Click to view submodels" display="'!!Submodels'!A1"/>
    <hyperlink ref="A8" location="'!!Compartments'!A1" tooltip="Click to view compartments" display="'!!Compartments'!A1"/>
    <hyperlink ref="A9" location="'!!Species types'!A1" tooltip="Click to view species types" display="'!!Species types'!A1"/>
    <hyperlink ref="A10" location="'!!Species'!A1" tooltip="Click to view species" display="'!!Species'!A1"/>
    <hyperlink ref="A11" location="'!!Init species concentrations'!A1" tooltip="Click to view init species concentrations" display="'!!Init species concentrations'!A1"/>
    <hyperlink ref="A12" location="'!!Observables'!A1" tooltip="Click to view observables" display="'!!Observables'!A1"/>
    <hyperlink ref="A13" location="'!!Functions'!A1" tooltip="Click to view functions" display="'!!Functions'!A1"/>
    <hyperlink ref="A14" location="'!!Reactions'!A1" tooltip="Click to view reactions" display="'!!Reactions'!A1"/>
    <hyperlink ref="A15" location="'!!Rate laws'!A1" tooltip="Click to view rate laws" display="'!!Rate laws'!A1"/>
    <hyperlink ref="A16" location="'!!dFBA objectives'!A1" tooltip="Click to view dfba objectives" display="'!!dFBA objectives'!A1"/>
    <hyperlink ref="A17" location="'!!dFBA objective reactions'!A1" tooltip="Click to view dfba objective reactions" display="'!!dFBA objective reactions'!A1"/>
    <hyperlink ref="A18" location="'!!dFBA objective species'!A1" tooltip="Click to view dfba objective species" display="'!!dFBA objective species'!A1"/>
    <hyperlink ref="A19" location="'!!Parameters'!A1" tooltip="Click to view parameters" display="'!!Parameters'!A1"/>
    <hyperlink ref="A20" location="'!!Stop conditions'!A1" tooltip="Click to view stop conditions" display="'!!Stop conditions'!A1"/>
    <hyperlink ref="A21" location="'!!Observations'!A1" tooltip="Click to view observations" display="'!!Observations'!A1"/>
    <hyperlink ref="A22" location="'!!Observation sets'!A1" tooltip="Click to view observation sets" display="'!!Observation sets'!A1"/>
    <hyperlink ref="A23" location="'!!Conclusions'!A1" tooltip="Click to view conclusions" display="'!!Conclusions'!A1"/>
    <hyperlink ref="A24" location="'!!References'!A1" tooltip="Click to view references" display="'!!References'!A1"/>
    <hyperlink ref="A25" location="'!!Authors'!A1" tooltip="Click to view authors" display="'!!Authors'!A1"/>
    <hyperlink ref="A26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1" t="s">
        <v>188</v>
      </c>
      <c r="B1" s="1"/>
      <c r="C1" s="1"/>
      <c r="D1" s="1"/>
      <c r="E1" s="1"/>
      <c r="F1" s="1"/>
      <c r="G1" s="1"/>
      <c r="H1" s="1"/>
      <c r="I1" s="1"/>
    </row>
    <row r="2" spans="1:9" ht="15.01" customHeight="1">
      <c r="A2" s="2" t="s">
        <v>52</v>
      </c>
      <c r="B2" s="2" t="s">
        <v>54</v>
      </c>
      <c r="C2" s="2" t="s">
        <v>189</v>
      </c>
      <c r="D2" s="2" t="s">
        <v>92</v>
      </c>
      <c r="E2" s="2" t="s">
        <v>64</v>
      </c>
      <c r="F2" s="2" t="s">
        <v>77</v>
      </c>
      <c r="G2" s="2" t="s">
        <v>78</v>
      </c>
      <c r="H2" s="2" t="s">
        <v>65</v>
      </c>
      <c r="I2" s="2" t="s">
        <v>71</v>
      </c>
    </row>
  </sheetData>
  <sheetProtection sheet="1" objects="1" scenarios="1" insertRows="0" deleteRows="0"/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&#10;&#10;Value must be a string.&#10;&#10;Value must be between 1 and 90 characters.&#10;&#10; ..." promptTitle="Id" prompt="Enter a unique string identifier that (a) is composed of letters, numbers and underscores; (b) is 90 characters or less; and (c) is not a decimal, hexadecimal, or scientific number&#10;&#10;Enter a string.&#10;&#10;Value must be between 1 and 90 characters.&#10;&#10;Value mu ..." sqref="A2:A3">
      <formula1>1</formula1>
      <formula2>90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2:C3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2:D3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:E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1" t="s">
        <v>190</v>
      </c>
      <c r="B1" s="1"/>
      <c r="C1" s="1"/>
      <c r="D1" s="1"/>
      <c r="E1" s="1"/>
      <c r="F1" s="1"/>
      <c r="G1" s="1"/>
      <c r="H1" s="1"/>
      <c r="I1" s="1"/>
    </row>
    <row r="2" spans="1:9" ht="15.01" customHeight="1">
      <c r="A2" s="2" t="s">
        <v>52</v>
      </c>
      <c r="B2" s="2" t="s">
        <v>54</v>
      </c>
      <c r="C2" s="2" t="s">
        <v>189</v>
      </c>
      <c r="D2" s="2" t="s">
        <v>92</v>
      </c>
      <c r="E2" s="2" t="s">
        <v>64</v>
      </c>
      <c r="F2" s="2" t="s">
        <v>77</v>
      </c>
      <c r="G2" s="2" t="s">
        <v>78</v>
      </c>
      <c r="H2" s="2" t="s">
        <v>65</v>
      </c>
      <c r="I2" s="2" t="s">
        <v>71</v>
      </c>
    </row>
    <row r="3" spans="1:9" ht="15.01" customHeight="1">
      <c r="A3" s="3" t="s">
        <v>191</v>
      </c>
      <c r="B3" s="3"/>
      <c r="C3" s="3" t="s">
        <v>192</v>
      </c>
      <c r="D3" s="3" t="s">
        <v>100</v>
      </c>
      <c r="E3" s="3"/>
      <c r="F3" s="3"/>
      <c r="G3" s="3"/>
      <c r="H3" s="3"/>
      <c r="I3" s="3"/>
    </row>
  </sheetData>
  <sheetProtection sheet="1" objects="1" scenarios="1" insertRows="0" deleteRows="0"/>
  <autoFilter ref="A2:I3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&#10;&#10;Value must be a string.&#10;&#10;Value must be between 1 and 90 characters.&#10;&#10; ..." promptTitle="Id" prompt="Enter a unique string identifier that (a) is composed of letters, numbers and underscores; (b) is 90 characters or less; and (c) is not a decimal, hexadecimal, or scientific number&#10;&#10;Enter a string.&#10;&#10;Value must be between 1 and 90 characters.&#10;&#10;Value mu ..." sqref="A3">
      <formula1>1</formula1>
      <formula2>90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3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1" t="s">
        <v>193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01" customHeight="1">
      <c r="A2" s="4"/>
      <c r="B2" s="4"/>
      <c r="C2" s="4"/>
      <c r="D2" s="4"/>
      <c r="E2" s="4"/>
      <c r="F2" s="4"/>
      <c r="G2" s="5" t="s">
        <v>194</v>
      </c>
      <c r="H2" s="2" t="s">
        <v>194</v>
      </c>
      <c r="I2" s="2" t="s">
        <v>194</v>
      </c>
      <c r="J2" s="4"/>
      <c r="K2" s="4"/>
      <c r="L2" s="4"/>
      <c r="M2" s="4"/>
      <c r="N2" s="4"/>
    </row>
    <row r="3" spans="1:14" ht="15.01" customHeight="1">
      <c r="A3" s="2" t="s">
        <v>52</v>
      </c>
      <c r="B3" s="2" t="s">
        <v>54</v>
      </c>
      <c r="C3" s="2" t="s">
        <v>195</v>
      </c>
      <c r="D3" s="2" t="s">
        <v>196</v>
      </c>
      <c r="E3" s="2" t="s">
        <v>197</v>
      </c>
      <c r="F3" s="2" t="s">
        <v>198</v>
      </c>
      <c r="G3" s="2" t="s">
        <v>199</v>
      </c>
      <c r="H3" s="2" t="s">
        <v>200</v>
      </c>
      <c r="I3" s="2" t="s">
        <v>92</v>
      </c>
      <c r="J3" s="2" t="s">
        <v>64</v>
      </c>
      <c r="K3" s="2" t="s">
        <v>77</v>
      </c>
      <c r="L3" s="2" t="s">
        <v>78</v>
      </c>
      <c r="M3" s="2" t="s">
        <v>65</v>
      </c>
      <c r="N3" s="2" t="s">
        <v>71</v>
      </c>
    </row>
    <row r="4" spans="1:14" ht="15.01" customHeight="1">
      <c r="A4" s="3" t="s">
        <v>201</v>
      </c>
      <c r="B4" s="3"/>
      <c r="C4" s="3" t="s">
        <v>79</v>
      </c>
      <c r="D4" s="3" t="s">
        <v>202</v>
      </c>
      <c r="E4" s="3" t="b">
        <v>0</v>
      </c>
      <c r="F4" s="3" t="s">
        <v>203</v>
      </c>
      <c r="G4" s="3">
        <v>0</v>
      </c>
      <c r="H4" s="3">
        <v>1.660539067173847e-24</v>
      </c>
      <c r="I4" s="3" t="s">
        <v>204</v>
      </c>
      <c r="J4" s="3"/>
      <c r="K4" s="3"/>
      <c r="L4" s="3"/>
      <c r="M4" s="3"/>
      <c r="N4" s="3"/>
    </row>
    <row r="5" spans="1:14" ht="15.01" customHeight="1">
      <c r="A5" s="3" t="s">
        <v>205</v>
      </c>
      <c r="B5" s="3"/>
      <c r="C5" s="3" t="s">
        <v>79</v>
      </c>
      <c r="D5" s="3" t="s">
        <v>206</v>
      </c>
      <c r="E5" s="3" t="b">
        <v>1</v>
      </c>
      <c r="F5" s="3" t="s">
        <v>203</v>
      </c>
      <c r="G5" s="3">
        <v>-1.660539067173847e-21</v>
      </c>
      <c r="H5" s="3">
        <v>1.660539067173847e-21</v>
      </c>
      <c r="I5" s="3" t="s">
        <v>204</v>
      </c>
      <c r="J5" s="3"/>
      <c r="K5" s="3"/>
      <c r="L5" s="3"/>
      <c r="M5" s="3"/>
      <c r="N5" s="3"/>
    </row>
    <row r="6" spans="1:14" ht="15.01" customHeight="1">
      <c r="A6" s="3" t="s">
        <v>207</v>
      </c>
      <c r="B6" s="3"/>
      <c r="C6" s="3" t="s">
        <v>79</v>
      </c>
      <c r="D6" s="3" t="s">
        <v>208</v>
      </c>
      <c r="E6" s="3" t="b">
        <v>1</v>
      </c>
      <c r="F6" s="3" t="s">
        <v>203</v>
      </c>
      <c r="G6" s="3">
        <v>-1.660539067173847e-21</v>
      </c>
      <c r="H6" s="3">
        <v>1.660539067173847e-21</v>
      </c>
      <c r="I6" s="3" t="s">
        <v>204</v>
      </c>
      <c r="J6" s="3"/>
      <c r="K6" s="3"/>
      <c r="L6" s="3"/>
      <c r="M6" s="3"/>
      <c r="N6" s="3"/>
    </row>
    <row r="7" spans="1:14" ht="15.01" customHeight="1">
      <c r="A7" s="3" t="s">
        <v>209</v>
      </c>
      <c r="B7" s="3"/>
      <c r="C7" s="3" t="s">
        <v>79</v>
      </c>
      <c r="D7" s="3" t="s">
        <v>210</v>
      </c>
      <c r="E7" s="3" t="b">
        <v>1</v>
      </c>
      <c r="F7" s="3" t="s">
        <v>203</v>
      </c>
      <c r="G7" s="3">
        <v>-1.660539067173847e-21</v>
      </c>
      <c r="H7" s="3">
        <v>1.660539067173847e-21</v>
      </c>
      <c r="I7" s="3" t="s">
        <v>204</v>
      </c>
      <c r="J7" s="3"/>
      <c r="K7" s="3"/>
      <c r="L7" s="3"/>
      <c r="M7" s="3"/>
      <c r="N7" s="3"/>
    </row>
    <row r="8" spans="1:14" ht="15.01" customHeight="1">
      <c r="A8" s="3" t="s">
        <v>211</v>
      </c>
      <c r="B8" s="3"/>
      <c r="C8" s="3" t="s">
        <v>79</v>
      </c>
      <c r="D8" s="3" t="s">
        <v>212</v>
      </c>
      <c r="E8" s="3" t="b">
        <v>0</v>
      </c>
      <c r="F8" s="3" t="s">
        <v>203</v>
      </c>
      <c r="G8" s="3">
        <v>0</v>
      </c>
      <c r="H8" s="3">
        <v>1.660539067173847e-21</v>
      </c>
      <c r="I8" s="3" t="s">
        <v>204</v>
      </c>
      <c r="J8" s="3"/>
      <c r="K8" s="3"/>
      <c r="L8" s="3"/>
      <c r="M8" s="3"/>
      <c r="N8" s="3"/>
    </row>
    <row r="9" spans="1:14" ht="15.01" customHeight="1">
      <c r="A9" s="3" t="s">
        <v>213</v>
      </c>
      <c r="B9" s="3"/>
      <c r="C9" s="3" t="s">
        <v>79</v>
      </c>
      <c r="D9" s="3" t="s">
        <v>214</v>
      </c>
      <c r="E9" s="3" t="b">
        <v>0</v>
      </c>
      <c r="F9" s="3" t="s">
        <v>203</v>
      </c>
      <c r="G9" s="3">
        <v>0</v>
      </c>
      <c r="H9" s="3">
        <v>1.660539067173847e-21</v>
      </c>
      <c r="I9" s="3" t="s">
        <v>204</v>
      </c>
      <c r="J9" s="3"/>
      <c r="K9" s="3"/>
      <c r="L9" s="3"/>
      <c r="M9" s="3"/>
      <c r="N9" s="3"/>
    </row>
    <row r="10" spans="1:14" ht="15.01" customHeight="1">
      <c r="A10" s="3" t="s">
        <v>215</v>
      </c>
      <c r="B10" s="3"/>
      <c r="C10" s="3" t="s">
        <v>79</v>
      </c>
      <c r="D10" s="3" t="s">
        <v>216</v>
      </c>
      <c r="E10" s="3" t="b">
        <v>0</v>
      </c>
      <c r="F10" s="3" t="s">
        <v>203</v>
      </c>
      <c r="G10" s="3">
        <v>0</v>
      </c>
      <c r="H10" s="3">
        <v>3.321078134347694e-25</v>
      </c>
      <c r="I10" s="3" t="s">
        <v>204</v>
      </c>
      <c r="J10" s="3"/>
      <c r="K10" s="3"/>
      <c r="L10" s="3"/>
      <c r="M10" s="3"/>
      <c r="N10" s="3"/>
    </row>
    <row r="11" spans="1:14" ht="15.01" customHeight="1">
      <c r="A11" s="3" t="s">
        <v>217</v>
      </c>
      <c r="B11" s="3"/>
      <c r="C11" s="3" t="s">
        <v>79</v>
      </c>
      <c r="D11" s="3" t="s">
        <v>218</v>
      </c>
      <c r="E11" s="3" t="b">
        <v>0</v>
      </c>
      <c r="F11" s="3" t="s">
        <v>203</v>
      </c>
      <c r="G11" s="3">
        <v>0</v>
      </c>
      <c r="H11" s="3">
        <v>1.660539067173847e-21</v>
      </c>
      <c r="I11" s="3" t="s">
        <v>204</v>
      </c>
      <c r="J11" s="3"/>
      <c r="K11" s="3"/>
      <c r="L11" s="3"/>
      <c r="M11" s="3"/>
      <c r="N11" s="3"/>
    </row>
    <row r="12" spans="1:14" ht="15.01" customHeight="1">
      <c r="A12" s="3" t="s">
        <v>219</v>
      </c>
      <c r="B12" s="3"/>
      <c r="C12" s="3" t="s">
        <v>79</v>
      </c>
      <c r="D12" s="3" t="s">
        <v>220</v>
      </c>
      <c r="E12" s="3" t="b">
        <v>0</v>
      </c>
      <c r="F12" s="3" t="s">
        <v>203</v>
      </c>
      <c r="G12" s="3">
        <v>0</v>
      </c>
      <c r="H12" s="3">
        <v>1.660539067173847e-21</v>
      </c>
      <c r="I12" s="3" t="s">
        <v>204</v>
      </c>
      <c r="J12" s="3"/>
      <c r="K12" s="3"/>
      <c r="L12" s="3"/>
      <c r="M12" s="3"/>
      <c r="N12" s="3"/>
    </row>
    <row r="13" spans="1:14" ht="15.01" customHeight="1">
      <c r="A13" s="3" t="s">
        <v>221</v>
      </c>
      <c r="B13" s="3"/>
      <c r="C13" s="3" t="s">
        <v>79</v>
      </c>
      <c r="D13" s="3" t="s">
        <v>222</v>
      </c>
      <c r="E13" s="3" t="b">
        <v>0</v>
      </c>
      <c r="F13" s="3" t="s">
        <v>203</v>
      </c>
      <c r="G13" s="3">
        <v>0</v>
      </c>
      <c r="H13" s="3">
        <v>4.98161720152154e-25</v>
      </c>
      <c r="I13" s="3" t="s">
        <v>204</v>
      </c>
      <c r="J13" s="3"/>
      <c r="K13" s="3"/>
      <c r="L13" s="3"/>
      <c r="M13" s="3"/>
      <c r="N13" s="3"/>
    </row>
    <row r="14" spans="1:14" ht="15.01" customHeight="1">
      <c r="A14" s="3" t="s">
        <v>223</v>
      </c>
      <c r="B14" s="3"/>
      <c r="C14" s="3" t="s">
        <v>79</v>
      </c>
      <c r="D14" s="3" t="s">
        <v>224</v>
      </c>
      <c r="E14" s="3" t="b">
        <v>0</v>
      </c>
      <c r="F14" s="3" t="s">
        <v>203</v>
      </c>
      <c r="G14" s="3">
        <v>0</v>
      </c>
      <c r="H14" s="3">
        <v>1.660539067173847e-21</v>
      </c>
      <c r="I14" s="3" t="s">
        <v>204</v>
      </c>
      <c r="J14" s="3"/>
      <c r="K14" s="3"/>
      <c r="L14" s="3"/>
      <c r="M14" s="3"/>
      <c r="N14" s="3"/>
    </row>
    <row r="15" spans="1:14" ht="15.01" customHeight="1">
      <c r="A15" s="3" t="s">
        <v>225</v>
      </c>
      <c r="B15" s="3"/>
      <c r="C15" s="3" t="s">
        <v>79</v>
      </c>
      <c r="D15" s="3" t="s">
        <v>226</v>
      </c>
      <c r="E15" s="3" t="b">
        <v>0</v>
      </c>
      <c r="F15" s="3" t="s">
        <v>203</v>
      </c>
      <c r="G15" s="3">
        <v>0</v>
      </c>
      <c r="H15" s="3">
        <v>1.660539067173847e-21</v>
      </c>
      <c r="I15" s="3" t="s">
        <v>204</v>
      </c>
      <c r="J15" s="3"/>
      <c r="K15" s="3"/>
      <c r="L15" s="3"/>
      <c r="M15" s="3"/>
      <c r="N15" s="3"/>
    </row>
    <row r="16" spans="1:14" ht="15.01" customHeight="1">
      <c r="A16" s="3" t="s">
        <v>227</v>
      </c>
      <c r="B16" s="3"/>
      <c r="C16" s="3" t="s">
        <v>79</v>
      </c>
      <c r="D16" s="3" t="s">
        <v>228</v>
      </c>
      <c r="E16" s="3" t="b">
        <v>0</v>
      </c>
      <c r="F16" s="3" t="s">
        <v>203</v>
      </c>
      <c r="G16" s="3">
        <v>0</v>
      </c>
      <c r="H16" s="3">
        <v>1.660539067173847e-21</v>
      </c>
      <c r="I16" s="3" t="s">
        <v>204</v>
      </c>
      <c r="J16" s="3"/>
      <c r="K16" s="3"/>
      <c r="L16" s="3"/>
      <c r="M16" s="3"/>
      <c r="N16" s="3"/>
    </row>
    <row r="17" spans="1:14" ht="15.01" customHeight="1">
      <c r="A17" s="3" t="s">
        <v>229</v>
      </c>
      <c r="B17" s="3"/>
      <c r="C17" s="3" t="s">
        <v>79</v>
      </c>
      <c r="D17" s="3" t="s">
        <v>230</v>
      </c>
      <c r="E17" s="3" t="b">
        <v>1</v>
      </c>
      <c r="F17" s="3" t="s">
        <v>203</v>
      </c>
      <c r="G17" s="3">
        <v>-1.660539067173847e-21</v>
      </c>
      <c r="H17" s="3">
        <v>1.660539067173847e-21</v>
      </c>
      <c r="I17" s="3" t="s">
        <v>204</v>
      </c>
      <c r="J17" s="3"/>
      <c r="K17" s="3"/>
      <c r="L17" s="3"/>
      <c r="M17" s="3"/>
      <c r="N17" s="3"/>
    </row>
    <row r="18" spans="1:14" ht="15.01" customHeight="1">
      <c r="A18" s="3" t="s">
        <v>231</v>
      </c>
      <c r="B18" s="3"/>
      <c r="C18" s="3" t="s">
        <v>79</v>
      </c>
      <c r="D18" s="3" t="s">
        <v>232</v>
      </c>
      <c r="E18" s="3" t="b">
        <v>0</v>
      </c>
      <c r="F18" s="3" t="s">
        <v>203</v>
      </c>
      <c r="G18" s="3">
        <v>0</v>
      </c>
      <c r="H18" s="3">
        <v>1.660539067173847e-21</v>
      </c>
      <c r="I18" s="3" t="s">
        <v>204</v>
      </c>
      <c r="J18" s="3"/>
      <c r="K18" s="3"/>
      <c r="L18" s="3"/>
      <c r="M18" s="3"/>
      <c r="N18" s="3"/>
    </row>
    <row r="19" spans="1:14" ht="15.01" customHeight="1">
      <c r="A19" s="3" t="s">
        <v>233</v>
      </c>
      <c r="B19" s="3"/>
      <c r="C19" s="3" t="s">
        <v>79</v>
      </c>
      <c r="D19" s="3" t="s">
        <v>234</v>
      </c>
      <c r="E19" s="3" t="b">
        <v>0</v>
      </c>
      <c r="F19" s="3" t="s">
        <v>203</v>
      </c>
      <c r="G19" s="3">
        <v>0</v>
      </c>
      <c r="H19" s="3">
        <v>1.660539067173847e-21</v>
      </c>
      <c r="I19" s="3" t="s">
        <v>204</v>
      </c>
      <c r="J19" s="3"/>
      <c r="K19" s="3"/>
      <c r="L19" s="3"/>
      <c r="M19" s="3"/>
      <c r="N19" s="3"/>
    </row>
    <row r="20" spans="1:14" ht="15.01" customHeight="1">
      <c r="A20" s="3" t="s">
        <v>235</v>
      </c>
      <c r="B20" s="3"/>
      <c r="C20" s="3" t="s">
        <v>79</v>
      </c>
      <c r="D20" s="3" t="s">
        <v>236</v>
      </c>
      <c r="E20" s="3" t="b">
        <v>0</v>
      </c>
      <c r="F20" s="3" t="s">
        <v>203</v>
      </c>
      <c r="G20" s="3">
        <v>0</v>
      </c>
      <c r="H20" s="3">
        <v>1.660539067173847e-21</v>
      </c>
      <c r="I20" s="3" t="s">
        <v>204</v>
      </c>
      <c r="J20" s="3"/>
      <c r="K20" s="3"/>
      <c r="L20" s="3"/>
      <c r="M20" s="3"/>
      <c r="N20" s="3"/>
    </row>
    <row r="21" spans="1:14" ht="15.01" customHeight="1">
      <c r="A21" s="3" t="s">
        <v>237</v>
      </c>
      <c r="B21" s="3"/>
      <c r="C21" s="3" t="s">
        <v>79</v>
      </c>
      <c r="D21" s="3" t="s">
        <v>238</v>
      </c>
      <c r="E21" s="3" t="b">
        <v>0</v>
      </c>
      <c r="F21" s="3" t="s">
        <v>203</v>
      </c>
      <c r="G21" s="3">
        <v>0</v>
      </c>
      <c r="H21" s="3">
        <v>1.660539067173847e-21</v>
      </c>
      <c r="I21" s="3" t="s">
        <v>204</v>
      </c>
      <c r="J21" s="3"/>
      <c r="K21" s="3"/>
      <c r="L21" s="3"/>
      <c r="M21" s="3"/>
      <c r="N21" s="3"/>
    </row>
    <row r="22" spans="1:14" ht="15.01" customHeight="1">
      <c r="A22" s="3" t="s">
        <v>239</v>
      </c>
      <c r="B22" s="3"/>
      <c r="C22" s="3" t="s">
        <v>79</v>
      </c>
      <c r="D22" s="3" t="s">
        <v>240</v>
      </c>
      <c r="E22" s="3" t="b">
        <v>1</v>
      </c>
      <c r="F22" s="3" t="s">
        <v>203</v>
      </c>
      <c r="G22" s="3">
        <v>-1.660539067173847e-21</v>
      </c>
      <c r="H22" s="3">
        <v>1.660539067173847e-21</v>
      </c>
      <c r="I22" s="3" t="s">
        <v>204</v>
      </c>
      <c r="J22" s="3"/>
      <c r="K22" s="3"/>
      <c r="L22" s="3"/>
      <c r="M22" s="3"/>
      <c r="N22" s="3"/>
    </row>
    <row r="23" spans="1:14" ht="15.01" customHeight="1">
      <c r="A23" s="3" t="s">
        <v>241</v>
      </c>
      <c r="B23" s="3"/>
      <c r="C23" s="3" t="s">
        <v>79</v>
      </c>
      <c r="D23" s="3" t="s">
        <v>242</v>
      </c>
      <c r="E23" s="3" t="b">
        <v>1</v>
      </c>
      <c r="F23" s="3" t="s">
        <v>203</v>
      </c>
      <c r="G23" s="3">
        <v>-1.660539067173847e-21</v>
      </c>
      <c r="H23" s="3">
        <v>1.660539067173847e-21</v>
      </c>
      <c r="I23" s="3" t="s">
        <v>204</v>
      </c>
      <c r="J23" s="3"/>
      <c r="K23" s="3"/>
      <c r="L23" s="3"/>
      <c r="M23" s="3"/>
      <c r="N23" s="3"/>
    </row>
    <row r="24" spans="1:14" ht="15.01" customHeight="1">
      <c r="A24" s="3" t="s">
        <v>243</v>
      </c>
      <c r="B24" s="3"/>
      <c r="C24" s="3" t="s">
        <v>79</v>
      </c>
      <c r="D24" s="3" t="s">
        <v>244</v>
      </c>
      <c r="E24" s="3" t="b">
        <v>1</v>
      </c>
      <c r="F24" s="3" t="s">
        <v>203</v>
      </c>
      <c r="G24" s="3">
        <v>-1.660539067173847e-21</v>
      </c>
      <c r="H24" s="3">
        <v>1.660539067173847e-21</v>
      </c>
      <c r="I24" s="3" t="s">
        <v>204</v>
      </c>
      <c r="J24" s="3"/>
      <c r="K24" s="3"/>
      <c r="L24" s="3"/>
      <c r="M24" s="3"/>
      <c r="N24" s="3"/>
    </row>
    <row r="25" spans="1:14" ht="15.01" customHeight="1">
      <c r="A25" s="3" t="s">
        <v>245</v>
      </c>
      <c r="B25" s="3"/>
      <c r="C25" s="3" t="s">
        <v>79</v>
      </c>
      <c r="D25" s="3" t="s">
        <v>246</v>
      </c>
      <c r="E25" s="3" t="b">
        <v>0</v>
      </c>
      <c r="F25" s="3" t="s">
        <v>203</v>
      </c>
      <c r="G25" s="3">
        <v>0</v>
      </c>
      <c r="H25" s="3">
        <v>1.660539067173847e-21</v>
      </c>
      <c r="I25" s="3" t="s">
        <v>204</v>
      </c>
      <c r="J25" s="3"/>
      <c r="K25" s="3"/>
      <c r="L25" s="3"/>
      <c r="M25" s="3"/>
      <c r="N25" s="3"/>
    </row>
    <row r="26" spans="1:14" ht="15.01" customHeight="1">
      <c r="A26" s="3" t="s">
        <v>247</v>
      </c>
      <c r="B26" s="3"/>
      <c r="C26" s="3" t="s">
        <v>79</v>
      </c>
      <c r="D26" s="3" t="s">
        <v>248</v>
      </c>
      <c r="E26" s="3" t="b">
        <v>1</v>
      </c>
      <c r="F26" s="3" t="s">
        <v>203</v>
      </c>
      <c r="G26" s="3">
        <v>-1.660539067173847e-21</v>
      </c>
      <c r="H26" s="3">
        <v>1.660539067173847e-21</v>
      </c>
      <c r="I26" s="3" t="s">
        <v>204</v>
      </c>
      <c r="J26" s="3"/>
      <c r="K26" s="3"/>
      <c r="L26" s="3"/>
      <c r="M26" s="3"/>
      <c r="N26" s="3"/>
    </row>
    <row r="27" spans="1:14" ht="15.01" customHeight="1">
      <c r="A27" s="3" t="s">
        <v>249</v>
      </c>
      <c r="B27" s="3"/>
      <c r="C27" s="3" t="s">
        <v>79</v>
      </c>
      <c r="D27" s="3" t="s">
        <v>248</v>
      </c>
      <c r="E27" s="3" t="b">
        <v>0</v>
      </c>
      <c r="F27" s="3" t="s">
        <v>203</v>
      </c>
      <c r="G27" s="3">
        <v>0</v>
      </c>
      <c r="H27" s="3">
        <v>1.660539067173847e-21</v>
      </c>
      <c r="I27" s="3" t="s">
        <v>204</v>
      </c>
      <c r="J27" s="3"/>
      <c r="K27" s="3"/>
      <c r="L27" s="3"/>
      <c r="M27" s="3"/>
      <c r="N27" s="3"/>
    </row>
    <row r="28" spans="1:14" ht="15.01" customHeight="1">
      <c r="A28" s="3" t="s">
        <v>250</v>
      </c>
      <c r="B28" s="3"/>
      <c r="C28" s="3" t="s">
        <v>79</v>
      </c>
      <c r="D28" s="3" t="s">
        <v>251</v>
      </c>
      <c r="E28" s="3" t="b">
        <v>0</v>
      </c>
      <c r="F28" s="3" t="s">
        <v>203</v>
      </c>
      <c r="G28" s="3">
        <v>0</v>
      </c>
      <c r="H28" s="3">
        <v>1.660539067173847e-21</v>
      </c>
      <c r="I28" s="3" t="s">
        <v>204</v>
      </c>
      <c r="J28" s="3"/>
      <c r="K28" s="3"/>
      <c r="L28" s="3"/>
      <c r="M28" s="3"/>
      <c r="N28" s="3"/>
    </row>
    <row r="29" spans="1:14" ht="15.01" customHeight="1">
      <c r="A29" s="3" t="s">
        <v>252</v>
      </c>
      <c r="B29" s="3"/>
      <c r="C29" s="3" t="s">
        <v>79</v>
      </c>
      <c r="D29" s="3" t="s">
        <v>253</v>
      </c>
      <c r="E29" s="3" t="b">
        <v>0</v>
      </c>
      <c r="F29" s="3" t="s">
        <v>203</v>
      </c>
      <c r="G29" s="3">
        <v>0</v>
      </c>
      <c r="H29" s="3">
        <v>1.660539067173847e-21</v>
      </c>
      <c r="I29" s="3" t="s">
        <v>204</v>
      </c>
      <c r="J29" s="3"/>
      <c r="K29" s="3"/>
      <c r="L29" s="3"/>
      <c r="M29" s="3"/>
      <c r="N29" s="3"/>
    </row>
  </sheetData>
  <sheetProtection sheet="1" objects="1" scenarios="1" insertRows="0" deleteRows="0"/>
  <autoFilter ref="A3:N29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&#10;&#10;Value must be a string.&#10;&#10;Value must be between 1 and 90 characters.&#10;&#10; ..." promptTitle="Id" prompt="Enter a unique string identifier that (a) is composed of letters, numbers and underscores; (b) is 90 characters or less; and (c) is not a decimal, hexadecimal, or scientific number&#10;&#10;Enter a string.&#10;&#10;Value must be between 1 and 90 characters.&#10;&#10;Value mu ..." sqref="A4:A29">
      <formula1>1</formula1>
      <formula2>90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29">
      <formula1>255</formula1>
    </dataValidation>
    <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 sqref="C4:C29">
      <formula1>'!!Submodels'!$A$3:$A$1048576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4:D29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4:E29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4:F29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29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4:H29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4:I29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4:J29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4:K2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2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4:M2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29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1" t="s">
        <v>254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01" customHeight="1">
      <c r="A2" s="2" t="s">
        <v>52</v>
      </c>
      <c r="B2" s="2" t="s">
        <v>54</v>
      </c>
      <c r="C2" s="2" t="s">
        <v>255</v>
      </c>
      <c r="D2" s="2" t="s">
        <v>256</v>
      </c>
      <c r="E2" s="2" t="s">
        <v>110</v>
      </c>
      <c r="F2" s="2" t="s">
        <v>189</v>
      </c>
      <c r="G2" s="2" t="s">
        <v>92</v>
      </c>
      <c r="H2" s="2" t="s">
        <v>64</v>
      </c>
      <c r="I2" s="2" t="s">
        <v>77</v>
      </c>
      <c r="J2" s="2" t="s">
        <v>78</v>
      </c>
      <c r="K2" s="2" t="s">
        <v>65</v>
      </c>
      <c r="L2" s="2" t="s">
        <v>71</v>
      </c>
    </row>
  </sheetData>
  <sheetProtection sheet="1" objects="1" scenarios="1" insertRows="0" deleteRows="0"/>
  <autoFilter ref="A2:L2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 sqref="C2:C3">
      <formula1>'!!Reactions'!$A$4:$A$1048576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2:D3">
      <formula1>"backward,forward"</formula1>
    </dataValidation>
    <dataValidation type="list" errorStyle="warning" allowBlank="1" showInputMessage="1" showErrorMessage="1" errorTitle="Type" error="Value must be a comma-separated list of WC ontology terms &quot;rate_law&quot;, &quot;Michaelis_Menten_rate_law&quot;, &quot;hill_rate_law&quot;, &quot;mass_action_rate_law&quot;, &quot;modular_rate_law&quot; or blank." promptTitle="Type" prompt="Enter a comma-separated list of WC ontology terms &quot;rate_law&quot;, &quot;Michaelis_Menten_rate_law&quot;, &quot;hill_rate_law&quot;, &quot;mass_action_rate_law&quot;, &quot;modular_rate_law&quot; or blank." sqref="E2:E3">
      <formula1>"rate_law,Michaelis_Menten_rate_law,hill_rate_law,mass_action_rate_law,modular_rate_law"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3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3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1" t="s">
        <v>257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01" customHeight="1">
      <c r="A2" s="2" t="s">
        <v>52</v>
      </c>
      <c r="B2" s="2" t="s">
        <v>54</v>
      </c>
      <c r="C2" s="2" t="s">
        <v>195</v>
      </c>
      <c r="D2" s="2" t="s">
        <v>189</v>
      </c>
      <c r="E2" s="2" t="s">
        <v>92</v>
      </c>
      <c r="F2" s="2" t="s">
        <v>258</v>
      </c>
      <c r="G2" s="2" t="s">
        <v>259</v>
      </c>
      <c r="H2" s="2" t="s">
        <v>64</v>
      </c>
      <c r="I2" s="2" t="s">
        <v>77</v>
      </c>
      <c r="J2" s="2" t="s">
        <v>78</v>
      </c>
      <c r="K2" s="2" t="s">
        <v>65</v>
      </c>
      <c r="L2" s="2" t="s">
        <v>71</v>
      </c>
    </row>
    <row r="3" spans="1:12" ht="15.01" customHeight="1">
      <c r="A3" s="3" t="s">
        <v>260</v>
      </c>
      <c r="B3" s="3"/>
      <c r="C3" s="3" t="s">
        <v>79</v>
      </c>
      <c r="D3" s="3" t="s">
        <v>261</v>
      </c>
      <c r="E3" s="3" t="s">
        <v>262</v>
      </c>
      <c r="F3" s="3" t="s">
        <v>203</v>
      </c>
      <c r="G3" s="3" t="s">
        <v>63</v>
      </c>
      <c r="H3" s="3"/>
      <c r="I3" s="3"/>
      <c r="J3" s="3"/>
      <c r="K3" s="3"/>
      <c r="L3" s="3"/>
    </row>
  </sheetData>
  <sheetProtection sheet="1" objects="1" scenarios="1" insertRows="0" deleteRows="0"/>
  <autoFilter ref="A2:L3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showInputMessage="1" showErrorMessage="1" errorTitle="Submodel" error="Value must be a value from &quot;!!Submodels:A&quot;." promptTitle="Submodel" prompt="Select a value from &quot;!!Submodels:A&quot;." sqref="C3">
      <formula1>'!!Submodels'!$A$3:$A$1048576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3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3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3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1" t="s">
        <v>263</v>
      </c>
      <c r="B1" s="1"/>
      <c r="C1" s="1"/>
      <c r="D1" s="1"/>
      <c r="E1" s="1"/>
      <c r="F1" s="1"/>
      <c r="G1" s="1"/>
      <c r="H1" s="1"/>
      <c r="I1" s="1"/>
      <c r="J1" s="1"/>
    </row>
    <row r="2" spans="1:10" ht="15.01" customHeight="1">
      <c r="A2" s="2" t="s">
        <v>52</v>
      </c>
      <c r="B2" s="2" t="s">
        <v>54</v>
      </c>
      <c r="C2" s="2" t="s">
        <v>195</v>
      </c>
      <c r="D2" s="2" t="s">
        <v>92</v>
      </c>
      <c r="E2" s="2" t="s">
        <v>264</v>
      </c>
      <c r="F2" s="2" t="s">
        <v>64</v>
      </c>
      <c r="G2" s="2" t="s">
        <v>77</v>
      </c>
      <c r="H2" s="2" t="s">
        <v>78</v>
      </c>
      <c r="I2" s="2" t="s">
        <v>65</v>
      </c>
      <c r="J2" s="2" t="s">
        <v>71</v>
      </c>
    </row>
    <row r="3" spans="1:10" ht="15.01" customHeight="1">
      <c r="A3" s="3" t="s">
        <v>265</v>
      </c>
      <c r="B3" s="3"/>
      <c r="C3" s="3" t="s">
        <v>79</v>
      </c>
      <c r="D3" s="3" t="s">
        <v>203</v>
      </c>
      <c r="E3" s="3" t="s">
        <v>100</v>
      </c>
      <c r="F3" s="3"/>
      <c r="G3" s="3"/>
      <c r="H3" s="3"/>
      <c r="I3" s="3"/>
      <c r="J3" s="3"/>
    </row>
    <row r="4" spans="1:10" ht="15.01" customHeight="1">
      <c r="A4" s="3" t="s">
        <v>266</v>
      </c>
      <c r="B4" s="3"/>
      <c r="C4" s="3" t="s">
        <v>79</v>
      </c>
      <c r="D4" s="3" t="s">
        <v>203</v>
      </c>
      <c r="E4" s="3" t="s">
        <v>100</v>
      </c>
      <c r="F4" s="3"/>
      <c r="G4" s="3"/>
      <c r="H4" s="3"/>
      <c r="I4" s="3"/>
      <c r="J4" s="3"/>
    </row>
    <row r="5" spans="1:10" ht="15.01" customHeight="1">
      <c r="A5" s="3" t="s">
        <v>267</v>
      </c>
      <c r="B5" s="3"/>
      <c r="C5" s="3" t="s">
        <v>79</v>
      </c>
      <c r="D5" s="3" t="s">
        <v>203</v>
      </c>
      <c r="E5" s="3" t="s">
        <v>100</v>
      </c>
      <c r="F5" s="3"/>
      <c r="G5" s="3"/>
      <c r="H5" s="3"/>
      <c r="I5" s="3"/>
      <c r="J5" s="3"/>
    </row>
    <row r="6" spans="1:10" ht="15.01" customHeight="1">
      <c r="A6" s="3" t="s">
        <v>268</v>
      </c>
      <c r="B6" s="3"/>
      <c r="C6" s="3" t="s">
        <v>79</v>
      </c>
      <c r="D6" s="3" t="s">
        <v>203</v>
      </c>
      <c r="E6" s="3" t="s">
        <v>100</v>
      </c>
      <c r="F6" s="3"/>
      <c r="G6" s="3"/>
      <c r="H6" s="3"/>
      <c r="I6" s="3"/>
      <c r="J6" s="3"/>
    </row>
  </sheetData>
  <sheetProtection sheet="1" objects="1" scenarios="1" insertRows="0" deleteRows="0"/>
  <autoFilter ref="A2:J6"/>
  <dataValidations count="10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&#10;&#10;Value must be a string.&#10;&#10;Value must be between 1 and 90 characters.&#10;&#10; ..." promptTitle="Id" prompt="Enter a unique string identifier that (a) is composed of letters, numbers and underscores; (b) is 90 characters or less; and (c) is not a decimal, hexadecimal, or scientific number&#10;&#10;Enter a string.&#10;&#10;Value must be between 1 and 90 characters.&#10;&#10;Value mu ..." sqref="A3:A6">
      <formula1>1</formula1>
      <formula2>90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">
      <formula1>255</formula1>
    </dataValidation>
    <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 sqref="C3:C6">
      <formula1>'!!Submodels'!$A$3:$A$1048576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3:D6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3:E6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3:F6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3:G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3:I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6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1" t="s">
        <v>269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01" customHeight="1">
      <c r="A2" s="2" t="s">
        <v>52</v>
      </c>
      <c r="B2" s="2" t="s">
        <v>54</v>
      </c>
      <c r="C2" s="2" t="s">
        <v>270</v>
      </c>
      <c r="D2" s="2" t="s">
        <v>164</v>
      </c>
      <c r="E2" s="2" t="s">
        <v>104</v>
      </c>
      <c r="F2" s="2" t="s">
        <v>92</v>
      </c>
      <c r="G2" s="2" t="s">
        <v>64</v>
      </c>
      <c r="H2" s="2" t="s">
        <v>77</v>
      </c>
      <c r="I2" s="2" t="s">
        <v>78</v>
      </c>
      <c r="J2" s="2" t="s">
        <v>65</v>
      </c>
      <c r="K2" s="2" t="s">
        <v>71</v>
      </c>
    </row>
    <row r="3" spans="1:11" ht="15.01" customHeight="1">
      <c r="A3" s="3" t="s">
        <v>271</v>
      </c>
      <c r="B3" s="3"/>
      <c r="C3" s="3" t="s">
        <v>265</v>
      </c>
      <c r="D3" s="3" t="s">
        <v>159</v>
      </c>
      <c r="E3" s="3">
        <v>1</v>
      </c>
      <c r="F3" s="3" t="s">
        <v>204</v>
      </c>
      <c r="G3" s="3"/>
      <c r="H3" s="3"/>
      <c r="I3" s="3"/>
      <c r="J3" s="3"/>
      <c r="K3" s="3"/>
    </row>
    <row r="4" spans="1:11" ht="15.01" customHeight="1">
      <c r="A4" s="3" t="s">
        <v>272</v>
      </c>
      <c r="B4" s="3"/>
      <c r="C4" s="3" t="s">
        <v>266</v>
      </c>
      <c r="D4" s="3" t="s">
        <v>160</v>
      </c>
      <c r="E4" s="3">
        <v>-1</v>
      </c>
      <c r="F4" s="3" t="s">
        <v>204</v>
      </c>
      <c r="G4" s="3"/>
      <c r="H4" s="3"/>
      <c r="I4" s="3"/>
      <c r="J4" s="3"/>
      <c r="K4" s="3"/>
    </row>
    <row r="5" spans="1:11" ht="15.01" customHeight="1">
      <c r="A5" s="3" t="s">
        <v>273</v>
      </c>
      <c r="B5" s="3"/>
      <c r="C5" s="3" t="s">
        <v>267</v>
      </c>
      <c r="D5" s="3" t="s">
        <v>161</v>
      </c>
      <c r="E5" s="3">
        <v>1</v>
      </c>
      <c r="F5" s="3" t="s">
        <v>204</v>
      </c>
      <c r="G5" s="3"/>
      <c r="H5" s="3"/>
      <c r="I5" s="3"/>
      <c r="J5" s="3"/>
      <c r="K5" s="3"/>
    </row>
    <row r="6" spans="1:11" ht="15.01" customHeight="1">
      <c r="A6" s="3" t="s">
        <v>274</v>
      </c>
      <c r="B6" s="3"/>
      <c r="C6" s="3" t="s">
        <v>268</v>
      </c>
      <c r="D6" s="3" t="s">
        <v>162</v>
      </c>
      <c r="E6" s="3">
        <v>-1</v>
      </c>
      <c r="F6" s="3" t="s">
        <v>204</v>
      </c>
      <c r="G6" s="3"/>
      <c r="H6" s="3"/>
      <c r="I6" s="3"/>
      <c r="J6" s="3"/>
      <c r="K6" s="3"/>
    </row>
  </sheetData>
  <sheetProtection sheet="1" objects="1" scenarios="1" insertRows="0" deleteRows="0"/>
  <autoFilter ref="A2:K6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">
      <formula1>255</formula1>
    </dataValidation>
    <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 sqref="C3:C6">
      <formula1>'!!dFBA objective reactions'!$A$3:$A$1048576</formula1>
    </dataValidation>
    <dataValidation type="list" errorStyle="warning" showInputMessage="1" showErrorMessage="1" errorTitle="Species" error="Value must be a value from &quot;!!Species:A&quot;." promptTitle="Species" prompt="Select a value from &quot;!!Species:A&quot;." sqref="D3:D6">
      <formula1>'!!Species'!$A$3:$A$1048576</formula1>
    </dataValidation>
    <dataValidation type="decimal" errorStyle="warning" allowBlank="1" showInputMessage="1" showErrorMessage="1" errorTitle="Value" error="Value must be a float or blank." promptTitle="Value" prompt="Enter a float or blank." sqref="E3:E6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3:F6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3:G6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3:H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3:J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6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1" t="s">
        <v>275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01" customHeight="1">
      <c r="A2" s="2" t="s">
        <v>52</v>
      </c>
      <c r="B2" s="2" t="s">
        <v>54</v>
      </c>
      <c r="C2" s="2" t="s">
        <v>110</v>
      </c>
      <c r="D2" s="2" t="s">
        <v>104</v>
      </c>
      <c r="E2" s="2" t="s">
        <v>276</v>
      </c>
      <c r="F2" s="2" t="s">
        <v>92</v>
      </c>
      <c r="G2" s="2" t="s">
        <v>64</v>
      </c>
      <c r="H2" s="2" t="s">
        <v>77</v>
      </c>
      <c r="I2" s="2" t="s">
        <v>78</v>
      </c>
      <c r="J2" s="2" t="s">
        <v>65</v>
      </c>
      <c r="K2" s="2" t="s">
        <v>71</v>
      </c>
    </row>
    <row r="3" spans="1:11" ht="15.01" customHeight="1">
      <c r="A3" s="3" t="s">
        <v>101</v>
      </c>
      <c r="B3" s="3"/>
      <c r="C3" s="3"/>
      <c r="D3" s="3">
        <v>1</v>
      </c>
      <c r="E3" s="3"/>
      <c r="F3" s="3" t="s">
        <v>277</v>
      </c>
      <c r="G3" s="3"/>
      <c r="H3" s="3"/>
      <c r="I3" s="3"/>
      <c r="J3" s="3"/>
      <c r="K3" s="3"/>
    </row>
  </sheetData>
  <sheetProtection sheet="1" objects="1" scenarios="1" insertRows="0" deleteRows="0"/>
  <autoFilter ref="A2:K3"/>
  <dataValidations count="11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&#10;&#10;Value must be a string.&#10;&#10;Value must be between 1 and 90 characters.&#10;&#10; ..." promptTitle="Id" prompt="Enter a unique string identifier that (a) is composed of letters, numbers and underscores; (b) is 90 characters or less; and (c) is not a decimal, hexadecimal, or scientific number&#10;&#10;Enter a string.&#10;&#10;Value must be between 1 and 90 characters.&#10;&#10;Value mu ..." sqref="A3">
      <formula1>1</formula1>
      <formula2>90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allowBlank="1" showInputMessage="1" showErrorMessage="1" errorTitle="Type" error="Value must be a comma-separated list of WC ontology terms &quot;parameter&quot;, &quot;kinetic_constant&quot;, &quot;K_i&quot;, &quot;K_m&quot;, &quot;k_cat&quot;, &quot;v_max&quot; or blank." promptTitle="Type" prompt="Enter a comma-separated list of WC ontology terms &quot;parameter&quot;, &quot;kinetic_constant&quot;, &quot;K_i&quot;, &quot;K_m&quot;, &quot;k_cat&quot;, &quot;v_max&quot; or blank." sqref="C3">
      <formula1>"parameter,kinetic_constant,K_i,K_m,k_cat,v_max"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3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3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1" t="s">
        <v>278</v>
      </c>
      <c r="B1" s="1"/>
      <c r="C1" s="1"/>
      <c r="D1" s="1"/>
      <c r="E1" s="1"/>
      <c r="F1" s="1"/>
      <c r="G1" s="1"/>
      <c r="H1" s="1"/>
      <c r="I1" s="1"/>
    </row>
    <row r="2" spans="1:9" ht="15.01" customHeight="1">
      <c r="A2" s="2" t="s">
        <v>52</v>
      </c>
      <c r="B2" s="2" t="s">
        <v>54</v>
      </c>
      <c r="C2" s="2" t="s">
        <v>189</v>
      </c>
      <c r="D2" s="2" t="s">
        <v>92</v>
      </c>
      <c r="E2" s="2" t="s">
        <v>64</v>
      </c>
      <c r="F2" s="2" t="s">
        <v>77</v>
      </c>
      <c r="G2" s="2" t="s">
        <v>78</v>
      </c>
      <c r="H2" s="2" t="s">
        <v>65</v>
      </c>
      <c r="I2" s="2" t="s">
        <v>71</v>
      </c>
    </row>
  </sheetData>
  <sheetProtection sheet="1" objects="1" scenarios="1" insertRows="0" deleteRows="0"/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&#10;&#10;Value must be a string.&#10;&#10;Value must be between 1 and 90 characters.&#10;&#10; ..." promptTitle="Id" prompt="Enter a unique string identifier that (a) is composed of letters, numbers and underscores; (b) is 90 characters or less; and (c) is not a decimal, hexadecimal, or scientific number&#10;&#10;Enter a string.&#10;&#10;Value must be between 1 and 90 characters.&#10;&#10;Value mu ..." sqref="A2:A3">
      <formula1>1</formula1>
      <formula2>90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3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2:D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:E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3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1" t="s">
        <v>279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01" customHeight="1">
      <c r="A2" s="4"/>
      <c r="B2" s="4"/>
      <c r="C2" s="4"/>
      <c r="D2" s="4"/>
      <c r="E2" s="4"/>
      <c r="F2" s="4"/>
      <c r="G2" s="5" t="s">
        <v>280</v>
      </c>
      <c r="H2" s="2" t="s">
        <v>280</v>
      </c>
      <c r="I2" s="5" t="s">
        <v>281</v>
      </c>
      <c r="J2" s="2" t="s">
        <v>281</v>
      </c>
      <c r="K2" s="2" t="s">
        <v>281</v>
      </c>
      <c r="L2" s="2" t="s">
        <v>281</v>
      </c>
      <c r="M2" s="2" t="s">
        <v>281</v>
      </c>
      <c r="N2" s="2" t="s">
        <v>281</v>
      </c>
      <c r="O2" s="4"/>
      <c r="P2" s="4"/>
      <c r="Q2" s="5" t="s">
        <v>282</v>
      </c>
      <c r="R2" s="2" t="s">
        <v>282</v>
      </c>
      <c r="S2" s="5" t="s">
        <v>283</v>
      </c>
      <c r="T2" s="2" t="s">
        <v>283</v>
      </c>
      <c r="U2" s="4"/>
      <c r="V2" s="4"/>
      <c r="W2" s="4"/>
    </row>
    <row r="3" spans="1:23" ht="15.01" customHeight="1">
      <c r="A3" s="2" t="s">
        <v>52</v>
      </c>
      <c r="B3" s="2" t="s">
        <v>54</v>
      </c>
      <c r="C3" s="2" t="s">
        <v>104</v>
      </c>
      <c r="D3" s="2" t="s">
        <v>276</v>
      </c>
      <c r="E3" s="2" t="s">
        <v>92</v>
      </c>
      <c r="F3" s="2" t="s">
        <v>110</v>
      </c>
      <c r="G3" s="2" t="s">
        <v>284</v>
      </c>
      <c r="H3" s="2" t="s">
        <v>285</v>
      </c>
      <c r="I3" s="2" t="s">
        <v>73</v>
      </c>
      <c r="J3" s="2" t="s">
        <v>74</v>
      </c>
      <c r="K3" s="2" t="s">
        <v>83</v>
      </c>
      <c r="L3" s="2" t="s">
        <v>286</v>
      </c>
      <c r="M3" s="2" t="s">
        <v>287</v>
      </c>
      <c r="N3" s="2" t="s">
        <v>288</v>
      </c>
      <c r="O3" s="2" t="s">
        <v>289</v>
      </c>
      <c r="P3" s="2" t="s">
        <v>290</v>
      </c>
      <c r="Q3" s="2" t="s">
        <v>54</v>
      </c>
      <c r="R3" s="2" t="s">
        <v>55</v>
      </c>
      <c r="S3" s="2" t="s">
        <v>54</v>
      </c>
      <c r="T3" s="2" t="s">
        <v>55</v>
      </c>
      <c r="U3" s="2" t="s">
        <v>64</v>
      </c>
      <c r="V3" s="2" t="s">
        <v>65</v>
      </c>
      <c r="W3" s="2" t="s">
        <v>71</v>
      </c>
    </row>
  </sheetData>
  <sheetProtection sheet="1" objects="1" scenarios="1" insertRows="0" deleteRows="0"/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&#10;&#10;Value must be a string.&#10;&#10;Value must be between 1 and 90 characters.&#10;&#10; ..." promptTitle="Id" prompt="Enter a unique string identifier that (a) is composed of letters, numbers and underscores; (b) is 90 characters or less; and (c) is not a decimal, hexadecimal, or scientific number&#10;&#10;Enter a string.&#10;&#10;Value must be between 1 and 90 characters.&#10;&#10;Value mu ..." sqref="A3:A4">
      <formula1>1</formula1>
      <formula2>90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3:E4"/>
    <dataValidation type="list" errorStyle="warning" allowBlank="1" showInputMessage="1" showErrorMessage="1" errorTitle="Type" error="Value must be a comma-separated list of WC ontology terms &quot;observation&quot;, &quot;computational_observation&quot;, &quot;experimental_observation&quot;, &quot;theoretical_observation&quot; or blank." promptTitle="Type" prompt="Enter a comma-separated list of WC ontology terms &quot;observation&quot;, &quot;computational_observation&quot;, &quot;experimental_observation&quot;, &quot;theoretical_observation&quot; or blank." sqref="F3:F4">
      <formula1>"observation,computational_observation,experimental_observation,theoretical_observation"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3:H4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3:I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ree_Celsius&quot; or blank." promptTitle="Temperature units" prompt="Units (e.g. 'second', 'meter', or 'gram')&#10;&#10;Select one unit of &quot;degree_Celsius&quot; or blank." sqref="J3:J4">
      <formula1>"degree_Celsius"</formula1>
    </dataValidation>
    <dataValidation type="decimal" errorStyle="warning" allowBlank="1" showInputMessage="1" showErrorMessage="1" errorTitle="pH" error="Value must be a float or blank." promptTitle="pH" prompt="Enter a float or blank." sqref="K3:K4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3:L4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3:M4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3:N4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3:P4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3:Q4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3:S4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3:T4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3:U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3:V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3:W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51</v>
      </c>
      <c r="B1" s="1"/>
    </row>
    <row r="2" spans="1:2" ht="15.01" customHeight="1">
      <c r="A2" s="2" t="s">
        <v>52</v>
      </c>
      <c r="B2" s="3" t="s">
        <v>53</v>
      </c>
    </row>
    <row r="3" spans="1:2" ht="15.01" customHeight="1">
      <c r="A3" s="2" t="s">
        <v>54</v>
      </c>
      <c r="B3" s="3"/>
    </row>
    <row r="4" spans="1:2" ht="15.01" customHeight="1">
      <c r="A4" s="2" t="s">
        <v>55</v>
      </c>
      <c r="B4" s="3" t="s">
        <v>56</v>
      </c>
    </row>
    <row r="5" spans="1:2" ht="15.01" customHeight="1">
      <c r="A5" s="2" t="s">
        <v>57</v>
      </c>
      <c r="B5" s="3"/>
    </row>
    <row r="6" spans="1:2" ht="15.01" customHeight="1">
      <c r="A6" s="2" t="s">
        <v>58</v>
      </c>
      <c r="B6" s="3"/>
    </row>
    <row r="7" spans="1:2" ht="15.01" customHeight="1">
      <c r="A7" s="2" t="s">
        <v>59</v>
      </c>
      <c r="B7" s="3"/>
    </row>
    <row r="8" spans="1:2" ht="15.01" customHeight="1">
      <c r="A8" s="2" t="s">
        <v>60</v>
      </c>
      <c r="B8" s="3" t="s">
        <v>61</v>
      </c>
    </row>
    <row r="9" spans="1:2" ht="15.01" customHeight="1">
      <c r="A9" s="2" t="s">
        <v>62</v>
      </c>
      <c r="B9" s="3" t="s">
        <v>63</v>
      </c>
    </row>
    <row r="10" spans="1:2" ht="15.01" customHeight="1">
      <c r="A10" s="2" t="s">
        <v>64</v>
      </c>
      <c r="B10" s="3"/>
    </row>
    <row r="11" spans="1:2" ht="15.01" customHeight="1">
      <c r="A11" s="2" t="s">
        <v>65</v>
      </c>
      <c r="B11" s="3"/>
    </row>
    <row r="12" spans="1:2" ht="15.01" customHeight="1">
      <c r="A12" s="2" t="s">
        <v>66</v>
      </c>
      <c r="B12" s="3" t="s">
        <v>67</v>
      </c>
    </row>
    <row r="13" spans="1:2" ht="15.01" customHeight="1">
      <c r="A13" s="2" t="s">
        <v>68</v>
      </c>
      <c r="B13" s="3" t="s">
        <v>67</v>
      </c>
    </row>
  </sheetData>
  <sheetProtection sheet="1" objects="1" scenarios="1" insertRows="0" deleteRows="0"/>
  <dataValidations count="12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&#10;&#10;Value must be a string.&#10;&#10;Value must be between 1 and 90 characters.&#10;&#10; ..." promptTitle="Id" prompt="Enter a unique string identifier that (a) is composed of letters, numbers and underscores; (b) is 90 characters or less; and (c) is not a decimal, hexadecimal, or scientific number&#10;&#10;Enter a string.&#10;&#10;Value must be between 1 and 90 characters.&#10;&#10;Value mu ..." sqref="B2">
      <formula1>1</formula1>
      <formula2>90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errorStyle="warning" allowBlank="1" showInputMessage="1" showErrorMessage="1" errorTitle="Version" error="Value must be a string." promptTitle="Version" prompt="Enter a string." sqref="B4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5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6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9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10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">
      <formula1>0</formula1>
      <formula2>-328717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291</v>
      </c>
      <c r="B1" s="1"/>
      <c r="C1" s="1"/>
      <c r="D1" s="1"/>
      <c r="E1" s="1"/>
      <c r="F1" s="1"/>
    </row>
    <row r="2" spans="1:6" ht="15.01" customHeight="1">
      <c r="A2" s="2" t="s">
        <v>52</v>
      </c>
      <c r="B2" s="2" t="s">
        <v>54</v>
      </c>
      <c r="C2" s="2" t="s">
        <v>292</v>
      </c>
      <c r="D2" s="2" t="s">
        <v>64</v>
      </c>
      <c r="E2" s="2" t="s">
        <v>65</v>
      </c>
      <c r="F2" s="2" t="s">
        <v>71</v>
      </c>
    </row>
  </sheetData>
  <sheetProtection sheet="1" objects="1" scenarios="1" insertRows="0" deleteRows="0"/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&#10;&#10;Value must be a string.&#10;&#10;Value must be between 1 and 90 characters.&#10;&#10; ..." promptTitle="Id" prompt="Enter a unique string identifier that (a) is composed of letters, numbers and underscores; (b) is 90 characters or less; and (c) is not a decimal, hexadecimal, or scientific number&#10;&#10;Enter a string.&#10;&#10;Value must be between 1 and 90 characters.&#10;&#10;Value mu ..." sqref="A2:A3">
      <formula1>1</formula1>
      <formula2>90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2:C3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:D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2:E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2:F3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1" t="s">
        <v>293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01" customHeight="1">
      <c r="A2" s="4"/>
      <c r="B2" s="4"/>
      <c r="C2" s="4"/>
      <c r="D2" s="4"/>
      <c r="E2" s="4"/>
      <c r="F2" s="4"/>
      <c r="G2" s="5" t="s">
        <v>294</v>
      </c>
      <c r="H2" s="2" t="s">
        <v>294</v>
      </c>
      <c r="I2" s="4"/>
      <c r="J2" s="4"/>
      <c r="K2" s="4"/>
      <c r="L2" s="4"/>
      <c r="M2" s="4"/>
      <c r="N2" s="4"/>
    </row>
    <row r="3" spans="1:14" ht="15.01" customHeight="1">
      <c r="A3" s="2" t="s">
        <v>52</v>
      </c>
      <c r="B3" s="2" t="s">
        <v>54</v>
      </c>
      <c r="C3" s="2" t="s">
        <v>104</v>
      </c>
      <c r="D3" s="2" t="s">
        <v>276</v>
      </c>
      <c r="E3" s="2" t="s">
        <v>92</v>
      </c>
      <c r="F3" s="2" t="s">
        <v>110</v>
      </c>
      <c r="G3" s="2" t="s">
        <v>54</v>
      </c>
      <c r="H3" s="2" t="s">
        <v>55</v>
      </c>
      <c r="I3" s="2" t="s">
        <v>64</v>
      </c>
      <c r="J3" s="2" t="s">
        <v>77</v>
      </c>
      <c r="K3" s="2" t="s">
        <v>65</v>
      </c>
      <c r="L3" s="2" t="s">
        <v>71</v>
      </c>
      <c r="M3" s="2" t="s">
        <v>295</v>
      </c>
      <c r="N3" s="2" t="s">
        <v>296</v>
      </c>
    </row>
  </sheetData>
  <sheetProtection sheet="1" objects="1" scenarios="1" insertRows="0" deleteRows="0"/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&#10;&#10;Value must be a string.&#10;&#10;Value must be between 1 and 90 characters.&#10;&#10; ..." promptTitle="Id" prompt="Enter a unique string identifier that (a) is composed of letters, numbers and underscores; (b) is 90 characters or less; and (c) is not a decimal, hexadecimal, or scientific number&#10;&#10;Enter a string.&#10;&#10;Value must be between 1 and 90 characters.&#10;&#10;Value mu ..." sqref="A3:A4">
      <formula1>1</formula1>
      <formula2>90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3:E4"/>
    <dataValidation type="list" errorStyle="warning" allowBlank="1" showInputMessage="1" showErrorMessage="1" errorTitle="Type" error="Value must be a comma-separated list of WC ontology terms &quot;conclusion&quot;, &quot;approximation&quot;, &quot;assumption&quot;, &quot;computation&quot;, &quot;decision&quot; or blank." promptTitle="Type" prompt="Enter a comma-separated list of WC ontology terms &quot;conclusion&quot;, &quot;approximation&quot;, &quot;assumption&quot;, &quot;computation&quot;, &quot;decision&quot; or blank." sqref="F3:F4">
      <formula1>"conclusion,approximation,assumption,computation,decision"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3:G4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3:H4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3:I4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3:J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3:K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4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3:M4"/>
    <dataValidation type="date" errorStyle="warning" allowBlank="1" showInputMessage="1" showErrorMessage="1" errorTitle="Date" error="Value must be a date and time." promptTitle="Date" prompt="Enter a date and time." sqref="N3:N4">
      <formula1>0</formula1>
      <formula2>-328717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1" t="s">
        <v>297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01" customHeight="1">
      <c r="A2" s="2" t="s">
        <v>52</v>
      </c>
      <c r="B2" s="2" t="s">
        <v>54</v>
      </c>
      <c r="C2" s="2" t="s">
        <v>298</v>
      </c>
      <c r="D2" s="2" t="s">
        <v>299</v>
      </c>
      <c r="E2" s="2" t="s">
        <v>300</v>
      </c>
      <c r="F2" s="2" t="s">
        <v>301</v>
      </c>
      <c r="G2" s="2" t="s">
        <v>110</v>
      </c>
      <c r="H2" s="2" t="s">
        <v>302</v>
      </c>
      <c r="I2" s="2" t="s">
        <v>303</v>
      </c>
      <c r="J2" s="2" t="s">
        <v>304</v>
      </c>
      <c r="K2" s="2" t="s">
        <v>305</v>
      </c>
      <c r="L2" s="2" t="s">
        <v>306</v>
      </c>
      <c r="M2" s="2" t="s">
        <v>307</v>
      </c>
      <c r="N2" s="2" t="s">
        <v>308</v>
      </c>
      <c r="O2" s="2" t="s">
        <v>309</v>
      </c>
      <c r="P2" s="2" t="s">
        <v>310</v>
      </c>
      <c r="Q2" s="2" t="s">
        <v>64</v>
      </c>
      <c r="R2" s="2" t="s">
        <v>65</v>
      </c>
    </row>
  </sheetData>
  <sheetProtection sheet="1" objects="1" scenarios="1" insertRows="0" deleteRows="0"/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&#10;&#10;Value must be a string.&#10;&#10;Value must be between 1 and 90 characters.&#10;&#10; ..." promptTitle="Id" prompt="Enter a unique string identifier that (a) is composed of letters, numbers and underscores; (b) is 90 characters or less; and (c) is not a decimal, hexadecimal, or scientific number&#10;&#10;Enter a string.&#10;&#10;Value must be between 1 and 90 characters.&#10;&#10;Value mu ..." sqref="A2:A3">
      <formula1>1</formula1>
      <formula2>90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2:E3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2:F3">
      <formula1>1</formula1>
    </dataValidation>
    <dataValidation type="list" errorStyle="warning" allowBlank="1" showInputMessage="1" showErrorMessage="1" errorTitle="Type" error="Value must be a comma-separated list of WC ontology terms &quot;reference&quot;, &quot;article&quot;, &quot;book&quot;, &quot;preprint&quot;, &quot;proceedings&quot;, &quot;supplementary_material&quot;, &quot;thesis&quot;, &quot;website&quot; or blank." promptTitle="Type" prompt="Enter a comma-separated list of WC ontology terms &quot;reference&quot;, &quot;article&quot;, &quot;book&quot;, &quot;preprint&quot;, &quot;proceedings&quot;, &quot;supplementary_material&quot;, &quot;thesis&quot;, &quot;website&quot; or blank." sqref="G2:G3">
      <formula1>"reference,article,book,preprint,proceedings,supplementary_material,thesis,website"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2:P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2:Q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2:R3">
      <formula1>4294967295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1" t="s">
        <v>311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01" customHeight="1">
      <c r="A2" s="2" t="s">
        <v>52</v>
      </c>
      <c r="B2" s="2" t="s">
        <v>54</v>
      </c>
      <c r="C2" s="2" t="s">
        <v>312</v>
      </c>
      <c r="D2" s="2" t="s">
        <v>313</v>
      </c>
      <c r="E2" s="2" t="s">
        <v>314</v>
      </c>
      <c r="F2" s="2" t="s">
        <v>298</v>
      </c>
      <c r="G2" s="2" t="s">
        <v>315</v>
      </c>
      <c r="H2" s="2" t="s">
        <v>316</v>
      </c>
      <c r="I2" s="2" t="s">
        <v>317</v>
      </c>
      <c r="J2" s="2" t="s">
        <v>318</v>
      </c>
      <c r="K2" s="2" t="s">
        <v>64</v>
      </c>
      <c r="L2" s="2" t="s">
        <v>65</v>
      </c>
    </row>
  </sheetData>
  <sheetProtection sheet="1" objects="1" scenarios="1" insertRows="0" deleteRows="0"/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&#10;&#10;Value must be a string.&#10;&#10;Value must be between 1 and 90 characters.&#10;&#10; ..." promptTitle="Id" prompt="Enter a unique string identifier that (a) is composed of letters, numbers and underscores; (b) is 90 characters or less; and (c) is not a decimal, hexadecimal, or scientific number&#10;&#10;Enter a string.&#10;&#10;Value must be between 1 and 90 characters.&#10;&#10;Value mu ..." sqref="A2:A3">
      <formula1>1</formula1>
      <formula2>90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2:B3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2:C3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2:D3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2:E3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2:F3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2:I3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2:J3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2:K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2:L3">
      <formula1>4294967295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1" t="s">
        <v>319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01" customHeight="1">
      <c r="A2" s="2" t="s">
        <v>52</v>
      </c>
      <c r="B2" s="2" t="s">
        <v>54</v>
      </c>
      <c r="C2" s="2" t="s">
        <v>110</v>
      </c>
      <c r="D2" s="2" t="s">
        <v>320</v>
      </c>
      <c r="E2" s="2" t="s">
        <v>321</v>
      </c>
      <c r="F2" s="2" t="s">
        <v>322</v>
      </c>
      <c r="G2" s="2" t="s">
        <v>323</v>
      </c>
      <c r="H2" s="2" t="s">
        <v>324</v>
      </c>
      <c r="I2" s="2" t="s">
        <v>325</v>
      </c>
      <c r="J2" s="2" t="s">
        <v>326</v>
      </c>
      <c r="K2" s="2" t="s">
        <v>64</v>
      </c>
      <c r="L2" s="2" t="s">
        <v>77</v>
      </c>
      <c r="M2" s="2" t="s">
        <v>78</v>
      </c>
      <c r="N2" s="2" t="s">
        <v>65</v>
      </c>
      <c r="O2" s="2" t="s">
        <v>71</v>
      </c>
      <c r="P2" s="2" t="s">
        <v>295</v>
      </c>
      <c r="Q2" s="2" t="s">
        <v>296</v>
      </c>
    </row>
  </sheetData>
  <sheetProtection sheet="1" objects="1" scenarios="1" insertRows="0" deleteRows="0"/>
  <autoFilter ref="A2:Q2"/>
  <dataValidations count="17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&#10;&#10;Value must be a string.&#10;&#10;Value must be between 1 and 90 characters.&#10;&#10; ..." promptTitle="Id" prompt="Enter a unique string identifier that (a) is composed of letters, numbers and underscores; (b) is 90 characters or less; and (c) is not a decimal, hexadecimal, or scientific number&#10;&#10;Enter a string.&#10;&#10;Value must be between 1 and 90 characters.&#10;&#10;Value mu ..." sqref="A2:A3">
      <formula1>1</formula1>
      <formula2>90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2:B3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hange&quot;, &quot;copy&quot;, &quot;deletion_change_provenance&quot;, &quot;insertion&quot;, &quot;merge&quot;, &quot;move&quot;, &quot;revert&quot;, &quot;update&quot; or blank." promptTitle="Type" prompt="Enter a comma-separated list of WC ontology terms &quot;change&quot;, &quot;copy&quot;, &quot;deletion_change_provenance&quot;, &quot;insertion&quot;, &quot;merge&quot;, &quot;move&quot;, &quot;revert&quot;, &quot;update&quot; or blank." sqref="C2:C3">
      <formula1>"change,copy,deletion_change_provenance,insertion,merge,move,revert,update"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2:D3">
      <formula1>4294967295</formula1>
    </dataValidation>
    <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 sqref="E2:E3">
      <formula1>'!!Submodels'!$A$3:$A$1048576</formula1>
    </dataValidation>
    <dataValidation type="list" errorStyle="warning" allowBlank="1" showInputMessage="1" showErrorMessage="1" errorTitle="Target type" error="Value must be a comma-separated list of WC ontology terms &quot;target_provenance&quot;, &quot;data_target_provenance&quot;, &quot;encoding_target_provenance&quot;, &quot;metadata_target_provenance&quot;, &quot;model_target_provenance&quot;, &quot;model_dynamics_target_provenance&quot;, &quot;model_initial_conditio ..." promptTitle="Target type" prompt="Enter a comma-separated list of WC ontology terms &quot;target_provenance&quot;, &quot;data_target_provenance&quot;, &quot;encoding_target_provenance&quot;, &quot;metadata_target_provenance&quot;, &quot;model_target_provenance&quot;, &quot;model_dynamics_target_provenance&quot;, &quot;model_initial_conditions_targe ..." sqref="F2:F3">
      <formula1>"target_provenance,data_target_provenance,encoding_target_provenance,metadata_target_provenance,model_target_provenance,model_dynamics_target_provenance,model_initial_conditions_target_provenance"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2:G3">
      <formula1>4294967295</formula1>
    </dataValidation>
    <dataValidation type="list" errorStyle="warning" allowBlank="1" showInputMessage="1" showErrorMessage="1" errorTitle="Reason type" error="Value must be a comma-separated list of WC ontology terms &quot;reason_provenance&quot;, &quot;add_metadata_reason_provenance&quot;, &quot;implementation_error_reason_provenance&quot;, &quot;incorrect_interpretation_reason_provenance&quot;, &quot;migrate_version_reason_provenance&quot;, &quot;new_goal_rea ..." promptTitle="Reason type" prompt="Enter a comma-separated list of WC ontology terms &quot;reason_provenance&quot;, &quot;add_metadata_reason_provenance&quot;, &quot;implementation_error_reason_provenance&quot;, &quot;incorrect_interpretation_reason_provenance&quot;, &quot;migrate_version_reason_provenance&quot;, &quot;new_goal_reason_prov ..." sqref="H2:H3">
      <formula1>"reason_provenance,add_metadata_reason_provenance,implementation_error_reason_provenance,incorrect_interpretation_reason_provenance,migrate_version_reason_provenance,new_goal_reason_provenance,new_knowledge_reason_provenance"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2:I3">
      <formula1>4294967295</formula1>
    </dataValidation>
    <dataValidation type="list" errorStyle="warning" allowBlank="1" showInputMessage="1" showErrorMessage="1" errorTitle="Intention type" error="Value must be a comma-separated list of WC ontology terms &quot;intention_provenance&quot;, &quot;correct_intention_provenance&quot;, &quot;elaborate_intention_provenance&quot;, &quot;expand_intention_provenance&quot;, &quot;simplify_intention_provenance&quot; or blank." promptTitle="Intention type" prompt="Enter a comma-separated list of WC ontology terms &quot;intention_provenance&quot;, &quot;correct_intention_provenance&quot;, &quot;elaborate_intention_provenance&quot;, &quot;expand_intention_provenance&quot;, &quot;simplify_intention_provenance&quot; or blank." sqref="J2:J3">
      <formula1>"intention_provenance,correct_intention_provenance,elaborate_intention_provenance,expand_intention_provenance,simplify_intention_provenance"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2:K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2:L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2:M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2:N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2:O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2:P3"/>
    <dataValidation type="date" errorStyle="warning" allowBlank="1" showInputMessage="1" showErrorMessage="1" errorTitle="Date" error="Value must be a date and time." promptTitle="Date" prompt="Enter a date and time." sqref="Q2:Q3">
      <formula1>0</formula1>
      <formula2>-328717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69</v>
      </c>
    </row>
    <row r="2" spans="1:1" ht="15.01" customHeight="1">
      <c r="A2" s="2" t="s">
        <v>52</v>
      </c>
    </row>
    <row r="3" spans="1:1" ht="15.01" customHeight="1">
      <c r="A3" s="2" t="s">
        <v>54</v>
      </c>
    </row>
    <row r="4" spans="1:1" ht="15.01" customHeight="1">
      <c r="A4" s="2" t="s">
        <v>70</v>
      </c>
    </row>
    <row r="5" spans="1:1" ht="15.01" customHeight="1">
      <c r="A5" s="2" t="s">
        <v>64</v>
      </c>
    </row>
    <row r="6" spans="1:1" ht="15.01" customHeight="1">
      <c r="A6" s="2" t="s">
        <v>65</v>
      </c>
    </row>
    <row r="7" spans="1:1" ht="15.01" customHeight="1">
      <c r="A7" s="2" t="s">
        <v>71</v>
      </c>
    </row>
  </sheetData>
  <sheetProtection sheet="1" objects="1" scenarios="1" insertRows="0" deleteRows="0"/>
  <dataValidations count="6">
    <dataValidation errorStyle="warning" allowBlank="1" showInputMessage="1" showErrorMessage="1" errorTitle="Id" error="Value must be a string.&#10;&#10;Value must be unique." promptTitle="Id" prompt="Enter a string.&#10;&#10;Value must be unique." sqref="A2:B2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3:B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4:B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5: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72</v>
      </c>
    </row>
    <row r="2" spans="1:1" ht="15.01" customHeight="1">
      <c r="A2" s="2" t="s">
        <v>52</v>
      </c>
    </row>
    <row r="3" spans="1:1" ht="15.01" customHeight="1">
      <c r="A3" s="2" t="s">
        <v>54</v>
      </c>
    </row>
    <row r="4" spans="1:1" ht="15.01" customHeight="1">
      <c r="A4" s="2" t="s">
        <v>73</v>
      </c>
    </row>
    <row r="5" spans="1:1" ht="15.01" customHeight="1">
      <c r="A5" s="2" t="s">
        <v>74</v>
      </c>
    </row>
    <row r="6" spans="1:1" ht="15.01" customHeight="1">
      <c r="A6" s="2" t="s">
        <v>64</v>
      </c>
    </row>
    <row r="7" spans="1:1" ht="15.01" customHeight="1">
      <c r="A7" s="2" t="s">
        <v>65</v>
      </c>
    </row>
    <row r="8" spans="1:1" ht="15.01" customHeight="1">
      <c r="A8" s="2" t="s">
        <v>71</v>
      </c>
    </row>
  </sheetData>
  <sheetProtection sheet="1" objects="1" scenarios="1" insertRows="0" deleteRows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A2:B2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3:B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4:B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ree_Celsius&quot; or blank." promptTitle="Temperature units" prompt="Units (e.g. 'second', 'meter', or 'gram')&#10;&#10;Select one unit of &quot;degree_Celsius&quot; or blank." sqref="A5:B5">
      <formula1>"degree_Celsius"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6:B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7:B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8:B8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1" t="s">
        <v>75</v>
      </c>
      <c r="B1" s="1"/>
      <c r="C1" s="1"/>
      <c r="D1" s="1"/>
      <c r="E1" s="1"/>
      <c r="F1" s="1"/>
      <c r="G1" s="1"/>
      <c r="H1" s="1"/>
    </row>
    <row r="2" spans="1:8" ht="15.01" customHeight="1">
      <c r="A2" s="2" t="s">
        <v>52</v>
      </c>
      <c r="B2" s="2" t="s">
        <v>54</v>
      </c>
      <c r="C2" s="2" t="s">
        <v>76</v>
      </c>
      <c r="D2" s="2" t="s">
        <v>64</v>
      </c>
      <c r="E2" s="2" t="s">
        <v>77</v>
      </c>
      <c r="F2" s="2" t="s">
        <v>78</v>
      </c>
      <c r="G2" s="2" t="s">
        <v>65</v>
      </c>
      <c r="H2" s="2" t="s">
        <v>71</v>
      </c>
    </row>
    <row r="3" spans="1:8" ht="15.01" customHeight="1">
      <c r="A3" s="3" t="s">
        <v>79</v>
      </c>
      <c r="B3" s="3"/>
      <c r="C3" s="3" t="s">
        <v>80</v>
      </c>
      <c r="D3" s="3"/>
      <c r="E3" s="3"/>
      <c r="F3" s="3"/>
      <c r="G3" s="3"/>
      <c r="H3" s="3"/>
    </row>
  </sheetData>
  <sheetProtection sheet="1" objects="1" scenarios="1" insertRows="0" deleteRows="0"/>
  <autoFilter ref="A2:H3"/>
  <dataValidations count="8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&#10;&#10;Value must be a string.&#10;&#10;Value must be between 1 and 90 characters.&#10;&#10; ..." promptTitle="Id" prompt="Enter a unique string identifier that (a) is composed of letters, numbers and underscores; (b) is 90 characters or less; and (c) is not a decimal, hexadecimal, or scientific number&#10;&#10;Enter a string.&#10;&#10;Value must be between 1 and 90 characters.&#10;&#10;Value mu ..." sqref="A3">
      <formula1>1</formula1>
      <formula2>90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showInputMessage="1" showErrorMessage="1" errorTitle="Framework" error="Value must be a comma-separated list of WC ontology terms &quot;modeling_framework&quot;, &quot;deterministic_simulation_algorithm&quot;, &quot;dynamic_flux_balance_analysis&quot;, &quot;next_reaction_method&quot;, &quot;ordinary_differential_equations&quot;, &quot;stochastic_simulation_algorithm&quot;." promptTitle="Framework" prompt="Enter a comma-separated list of WC ontology terms &quot;modeling_framework&quot;, &quot;deterministic_simulation_algorithm&quot;, &quot;dynamic_flux_balance_analysis&quot;, &quot;next_reaction_method&quot;, &quot;ordinary_differential_equations&quot;, &quot;stochastic_simulation_algorithm&quot;." sqref="C3">
      <formula1>"modeling_framework,deterministic_simulation_algorithm,dynamic_flux_balance_analysis,next_reaction_method,ordinary_differential_equations,stochastic_simulation_algorithm"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4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1" width="15.7109375" customWidth="1"/>
    <col min="22" max="16384" width="0" hidden="1" customWidth="1"/>
  </cols>
  <sheetData>
    <row r="1" spans="1:21" ht="15.01" customHeight="1">
      <c r="A1" s="1" t="s">
        <v>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01" customHeight="1">
      <c r="A2" s="4"/>
      <c r="B2" s="4"/>
      <c r="C2" s="4"/>
      <c r="D2" s="4"/>
      <c r="E2" s="4"/>
      <c r="F2" s="4"/>
      <c r="G2" s="4"/>
      <c r="H2" s="5" t="s">
        <v>82</v>
      </c>
      <c r="I2" s="2" t="s">
        <v>82</v>
      </c>
      <c r="J2" s="2" t="s">
        <v>82</v>
      </c>
      <c r="K2" s="2" t="s">
        <v>82</v>
      </c>
      <c r="L2" s="4"/>
      <c r="M2" s="5" t="s">
        <v>83</v>
      </c>
      <c r="N2" s="2" t="s">
        <v>83</v>
      </c>
      <c r="O2" s="2" t="s">
        <v>83</v>
      </c>
      <c r="P2" s="2" t="s">
        <v>83</v>
      </c>
      <c r="Q2" s="4"/>
      <c r="R2" s="4"/>
      <c r="S2" s="4"/>
      <c r="T2" s="4"/>
      <c r="U2" s="4"/>
    </row>
    <row r="3" spans="1:21" ht="15.01" customHeight="1">
      <c r="A3" s="2" t="s">
        <v>52</v>
      </c>
      <c r="B3" s="2" t="s">
        <v>54</v>
      </c>
      <c r="C3" s="2" t="s">
        <v>84</v>
      </c>
      <c r="D3" s="2" t="s">
        <v>85</v>
      </c>
      <c r="E3" s="2" t="s">
        <v>86</v>
      </c>
      <c r="F3" s="2" t="s">
        <v>87</v>
      </c>
      <c r="G3" s="2" t="s">
        <v>88</v>
      </c>
      <c r="H3" s="2" t="s">
        <v>89</v>
      </c>
      <c r="I3" s="2" t="s">
        <v>90</v>
      </c>
      <c r="J3" s="2" t="s">
        <v>91</v>
      </c>
      <c r="K3" s="2" t="s">
        <v>92</v>
      </c>
      <c r="L3" s="2" t="s">
        <v>93</v>
      </c>
      <c r="M3" s="2" t="s">
        <v>89</v>
      </c>
      <c r="N3" s="2" t="s">
        <v>90</v>
      </c>
      <c r="O3" s="2" t="s">
        <v>91</v>
      </c>
      <c r="P3" s="2" t="s">
        <v>92</v>
      </c>
      <c r="Q3" s="2" t="s">
        <v>64</v>
      </c>
      <c r="R3" s="2" t="s">
        <v>77</v>
      </c>
      <c r="S3" s="2" t="s">
        <v>78</v>
      </c>
      <c r="T3" s="2" t="s">
        <v>65</v>
      </c>
      <c r="U3" s="2" t="s">
        <v>71</v>
      </c>
    </row>
    <row r="4" spans="1:21" ht="15.01" customHeight="1">
      <c r="A4" s="3" t="s">
        <v>94</v>
      </c>
      <c r="B4" s="3"/>
      <c r="C4" s="3" t="s">
        <v>95</v>
      </c>
      <c r="D4" s="3" t="s">
        <v>96</v>
      </c>
      <c r="E4" s="3" t="s">
        <v>97</v>
      </c>
      <c r="F4" s="3"/>
      <c r="G4" s="3" t="s">
        <v>98</v>
      </c>
      <c r="H4" s="3" t="s">
        <v>99</v>
      </c>
      <c r="I4" s="3">
        <v>1</v>
      </c>
      <c r="J4" s="3">
        <v>0</v>
      </c>
      <c r="K4" s="3" t="s">
        <v>100</v>
      </c>
      <c r="L4" s="3" t="s">
        <v>101</v>
      </c>
      <c r="M4" s="3"/>
      <c r="N4" s="3"/>
      <c r="O4" s="3"/>
      <c r="P4" s="3"/>
      <c r="Q4" s="3"/>
      <c r="R4" s="3"/>
      <c r="S4" s="3"/>
      <c r="T4" s="3"/>
      <c r="U4" s="3"/>
    </row>
  </sheetData>
  <sheetProtection sheet="1" objects="1" scenarios="1" insertRows="0" deleteRows="0"/>
  <autoFilter ref="A3:U4"/>
  <mergeCells count="2">
    <mergeCell ref="H2:K2"/>
    <mergeCell ref="M2:P2"/>
  </mergeCells>
  <dataValidations count="21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&#10;&#10;Value must be a string.&#10;&#10;Value must be between 1 and 90 characters.&#10;&#10; ..." promptTitle="Id" prompt="Enter a unique string identifier that (a) is composed of letters, numbers and underscores; (b) is 90 characters or less; and (c) is not a decimal, hexadecimal, or scientific number&#10;&#10;Enter a string.&#10;&#10;Value must be between 1 and 90 characters.&#10;&#10;Value mu ..." sqref="A4">
      <formula1>1</formula1>
      <formula2>90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">
      <formula1>255</formula1>
    </dataValidation>
    <dataValidation type="list" errorStyle="warning" allowBlank="1" showInputMessage="1" showErrorMessage="1" errorTitle="Biological type" error="Value must be a comma-separated list of WC ontology terms &quot;biological_compartment&quot;, &quot;cellular_compartment&quot;, &quot;extracellular_compartment&quot; or blank." promptTitle="Biological type" prompt="Enter a comma-separated list of WC ontology terms &quot;biological_compartment&quot;, &quot;cellular_compartment&quot;, &quot;extracellular_compartment&quot; or blank." sqref="C4">
      <formula1>"biological_compartment,cellular_compartment,extracellular_compartment"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physical_compartment&quot;, &quot;abstract_compartment&quot;, &quot;fluid_compartment&quot;, &quot;membrane_compartment&quot; or blank." promptTitle="Physical type" prompt="Enter a comma-separated list of WC ontology terms &quot;physical_compartment&quot;, &quot;abstract_compartment&quot;, &quot;fluid_compartment&quot;, &quot;membrane_compartment&quot; or blank." sqref="D4">
      <formula1>"physical_compartment,abstract_compartment,fluid_compartment,membrane_compartment"</formula1>
    </dataValidation>
    <dataValidation type="list" errorStyle="warning" allowBlank="1" showInputMessage="1" showErrorMessage="1" errorTitle="Geometry" error="Value must be a comma-separated list of WC ontology terms &quot;geometric_compartment&quot;, &quot;3D_compartment&quot; or blank." promptTitle="Geometry" prompt="Enter a comma-separated list of WC ontology terms &quot;geometric_compartment&quot;, &quot;3D_compartment&quot; or blank." sqref="E4">
      <formula1>"geometric_compartment,3D_compartment"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">
      <formula1>'!!Compartments'!$A$4:$A$1048576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4">
      <formula1>"gram"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H4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4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4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4">
      <formula1>"liter"</formula1>
    </dataValidation>
    <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 sqref="L4">
      <formula1>'!!Parameters'!$A$3:$A$1048576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M4"/>
    <dataValidation type="decimal" errorStyle="warning" allowBlank="1" showInputMessage="1" showErrorMessage="1" errorTitle="Mean" error="Value must be a float or blank." promptTitle="Mean" prompt="Enter a float or blank." sqref="N4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4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4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4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01" customHeight="1">
      <c r="A2" s="4"/>
      <c r="B2" s="4"/>
      <c r="C2" s="5" t="s">
        <v>103</v>
      </c>
      <c r="D2" s="2" t="s">
        <v>103</v>
      </c>
      <c r="E2" s="2" t="s">
        <v>103</v>
      </c>
      <c r="F2" s="2" t="s">
        <v>103</v>
      </c>
      <c r="G2" s="2" t="s">
        <v>103</v>
      </c>
      <c r="H2" s="2" t="s">
        <v>103</v>
      </c>
      <c r="I2" s="4"/>
      <c r="J2" s="4"/>
      <c r="K2" s="4"/>
      <c r="L2" s="4"/>
      <c r="M2" s="4"/>
      <c r="N2" s="4"/>
    </row>
    <row r="3" spans="1:14" ht="15.01" customHeight="1">
      <c r="A3" s="2" t="s">
        <v>52</v>
      </c>
      <c r="B3" s="2" t="s">
        <v>54</v>
      </c>
      <c r="C3" s="2" t="s">
        <v>104</v>
      </c>
      <c r="D3" s="2" t="s">
        <v>105</v>
      </c>
      <c r="E3" s="2" t="s">
        <v>106</v>
      </c>
      <c r="F3" s="2" t="s">
        <v>107</v>
      </c>
      <c r="G3" s="2" t="s">
        <v>108</v>
      </c>
      <c r="H3" s="2" t="s">
        <v>109</v>
      </c>
      <c r="I3" s="2" t="s">
        <v>110</v>
      </c>
      <c r="J3" s="2" t="s">
        <v>64</v>
      </c>
      <c r="K3" s="2" t="s">
        <v>77</v>
      </c>
      <c r="L3" s="2" t="s">
        <v>78</v>
      </c>
      <c r="M3" s="2" t="s">
        <v>65</v>
      </c>
      <c r="N3" s="2" t="s">
        <v>71</v>
      </c>
    </row>
    <row r="4" spans="1:14" ht="15.01" customHeight="1">
      <c r="A4" s="3" t="s">
        <v>111</v>
      </c>
      <c r="B4" s="3"/>
      <c r="C4" s="3"/>
      <c r="D4" s="3"/>
      <c r="E4" s="3"/>
      <c r="F4" s="3" t="s">
        <v>112</v>
      </c>
      <c r="G4" s="3">
        <v>46.069</v>
      </c>
      <c r="H4" s="3">
        <v>1</v>
      </c>
      <c r="I4" s="3" t="s">
        <v>113</v>
      </c>
      <c r="J4" s="3"/>
      <c r="K4" s="3"/>
      <c r="L4" s="3"/>
      <c r="M4" s="3"/>
      <c r="N4" s="3"/>
    </row>
    <row r="5" spans="1:14" ht="15.01" customHeight="1">
      <c r="A5" s="3" t="s">
        <v>114</v>
      </c>
      <c r="B5" s="3"/>
      <c r="C5" s="3"/>
      <c r="D5" s="3"/>
      <c r="E5" s="3"/>
      <c r="F5" s="3" t="s">
        <v>112</v>
      </c>
      <c r="G5" s="3">
        <v>46.069</v>
      </c>
      <c r="H5" s="3">
        <v>1</v>
      </c>
      <c r="I5" s="3" t="s">
        <v>113</v>
      </c>
      <c r="J5" s="3"/>
      <c r="K5" s="3"/>
      <c r="L5" s="3"/>
      <c r="M5" s="3"/>
      <c r="N5" s="3"/>
    </row>
    <row r="6" spans="1:14" ht="15.01" customHeight="1">
      <c r="A6" s="3" t="s">
        <v>115</v>
      </c>
      <c r="B6" s="3"/>
      <c r="C6" s="3"/>
      <c r="D6" s="3"/>
      <c r="E6" s="3"/>
      <c r="F6" s="3" t="s">
        <v>112</v>
      </c>
      <c r="G6" s="3">
        <v>46.069</v>
      </c>
      <c r="H6" s="3">
        <v>1</v>
      </c>
      <c r="I6" s="3" t="s">
        <v>113</v>
      </c>
      <c r="J6" s="3"/>
      <c r="K6" s="3"/>
      <c r="L6" s="3"/>
      <c r="M6" s="3"/>
      <c r="N6" s="3"/>
    </row>
    <row r="7" spans="1:14" ht="15.01" customHeight="1">
      <c r="A7" s="3" t="s">
        <v>116</v>
      </c>
      <c r="B7" s="3"/>
      <c r="C7" s="3"/>
      <c r="D7" s="3"/>
      <c r="E7" s="3"/>
      <c r="F7" s="3" t="s">
        <v>112</v>
      </c>
      <c r="G7" s="3">
        <v>46.069</v>
      </c>
      <c r="H7" s="3">
        <v>1</v>
      </c>
      <c r="I7" s="3" t="s">
        <v>113</v>
      </c>
      <c r="J7" s="3"/>
      <c r="K7" s="3"/>
      <c r="L7" s="3"/>
      <c r="M7" s="3"/>
      <c r="N7" s="3"/>
    </row>
    <row r="8" spans="1:14" ht="15.01" customHeight="1">
      <c r="A8" s="3" t="s">
        <v>117</v>
      </c>
      <c r="B8" s="3"/>
      <c r="C8" s="3"/>
      <c r="D8" s="3"/>
      <c r="E8" s="3"/>
      <c r="F8" s="3" t="s">
        <v>112</v>
      </c>
      <c r="G8" s="3">
        <v>46.069</v>
      </c>
      <c r="H8" s="3">
        <v>1</v>
      </c>
      <c r="I8" s="3" t="s">
        <v>113</v>
      </c>
      <c r="J8" s="3"/>
      <c r="K8" s="3"/>
      <c r="L8" s="3"/>
      <c r="M8" s="3"/>
      <c r="N8" s="3"/>
    </row>
    <row r="9" spans="1:14" ht="15.01" customHeight="1">
      <c r="A9" s="3" t="s">
        <v>118</v>
      </c>
      <c r="B9" s="3"/>
      <c r="C9" s="3"/>
      <c r="D9" s="3"/>
      <c r="E9" s="3"/>
      <c r="F9" s="3" t="s">
        <v>112</v>
      </c>
      <c r="G9" s="3">
        <v>46.069</v>
      </c>
      <c r="H9" s="3">
        <v>1</v>
      </c>
      <c r="I9" s="3" t="s">
        <v>113</v>
      </c>
      <c r="J9" s="3"/>
      <c r="K9" s="3"/>
      <c r="L9" s="3"/>
      <c r="M9" s="3"/>
      <c r="N9" s="3"/>
    </row>
    <row r="10" spans="1:14" ht="15.01" customHeight="1">
      <c r="A10" s="3" t="s">
        <v>119</v>
      </c>
      <c r="B10" s="3"/>
      <c r="C10" s="3"/>
      <c r="D10" s="3"/>
      <c r="E10" s="3"/>
      <c r="F10" s="3" t="s">
        <v>112</v>
      </c>
      <c r="G10" s="3">
        <v>46.069</v>
      </c>
      <c r="H10" s="3">
        <v>1</v>
      </c>
      <c r="I10" s="3" t="s">
        <v>113</v>
      </c>
      <c r="J10" s="3"/>
      <c r="K10" s="3"/>
      <c r="L10" s="3"/>
      <c r="M10" s="3"/>
      <c r="N10" s="3"/>
    </row>
    <row r="11" spans="1:14" ht="15.01" customHeight="1">
      <c r="A11" s="3" t="s">
        <v>120</v>
      </c>
      <c r="B11" s="3"/>
      <c r="C11" s="3"/>
      <c r="D11" s="3"/>
      <c r="E11" s="3"/>
      <c r="F11" s="3" t="s">
        <v>112</v>
      </c>
      <c r="G11" s="3">
        <v>46.069</v>
      </c>
      <c r="H11" s="3">
        <v>1</v>
      </c>
      <c r="I11" s="3" t="s">
        <v>113</v>
      </c>
      <c r="J11" s="3"/>
      <c r="K11" s="3"/>
      <c r="L11" s="3"/>
      <c r="M11" s="3"/>
      <c r="N11" s="3"/>
    </row>
    <row r="12" spans="1:14" ht="15.01" customHeight="1">
      <c r="A12" s="3" t="s">
        <v>121</v>
      </c>
      <c r="B12" s="3"/>
      <c r="C12" s="3"/>
      <c r="D12" s="3"/>
      <c r="E12" s="3"/>
      <c r="F12" s="3" t="s">
        <v>112</v>
      </c>
      <c r="G12" s="3">
        <v>46.069</v>
      </c>
      <c r="H12" s="3">
        <v>1</v>
      </c>
      <c r="I12" s="3" t="s">
        <v>113</v>
      </c>
      <c r="J12" s="3"/>
      <c r="K12" s="3"/>
      <c r="L12" s="3"/>
      <c r="M12" s="3"/>
      <c r="N12" s="3"/>
    </row>
    <row r="13" spans="1:14" ht="15.01" customHeight="1">
      <c r="A13" s="3" t="s">
        <v>122</v>
      </c>
      <c r="B13" s="3"/>
      <c r="C13" s="3"/>
      <c r="D13" s="3"/>
      <c r="E13" s="3"/>
      <c r="F13" s="3" t="s">
        <v>112</v>
      </c>
      <c r="G13" s="3">
        <v>46.069</v>
      </c>
      <c r="H13" s="3">
        <v>1</v>
      </c>
      <c r="I13" s="3" t="s">
        <v>113</v>
      </c>
      <c r="J13" s="3"/>
      <c r="K13" s="3"/>
      <c r="L13" s="3"/>
      <c r="M13" s="3"/>
      <c r="N13" s="3"/>
    </row>
    <row r="14" spans="1:14" ht="15.01" customHeight="1">
      <c r="A14" s="3" t="s">
        <v>123</v>
      </c>
      <c r="B14" s="3"/>
      <c r="C14" s="3"/>
      <c r="D14" s="3"/>
      <c r="E14" s="3"/>
      <c r="F14" s="3" t="s">
        <v>112</v>
      </c>
      <c r="G14" s="3">
        <v>46.069</v>
      </c>
      <c r="H14" s="3">
        <v>1</v>
      </c>
      <c r="I14" s="3" t="s">
        <v>113</v>
      </c>
      <c r="J14" s="3"/>
      <c r="K14" s="3"/>
      <c r="L14" s="3"/>
      <c r="M14" s="3"/>
      <c r="N14" s="3"/>
    </row>
    <row r="15" spans="1:14" ht="15.01" customHeight="1">
      <c r="A15" s="3" t="s">
        <v>124</v>
      </c>
      <c r="B15" s="3"/>
      <c r="C15" s="3"/>
      <c r="D15" s="3"/>
      <c r="E15" s="3"/>
      <c r="F15" s="3" t="s">
        <v>112</v>
      </c>
      <c r="G15" s="3">
        <v>46.069</v>
      </c>
      <c r="H15" s="3">
        <v>1</v>
      </c>
      <c r="I15" s="3" t="s">
        <v>113</v>
      </c>
      <c r="J15" s="3"/>
      <c r="K15" s="3"/>
      <c r="L15" s="3"/>
      <c r="M15" s="3"/>
      <c r="N15" s="3"/>
    </row>
    <row r="16" spans="1:14" ht="15.01" customHeight="1">
      <c r="A16" s="3" t="s">
        <v>125</v>
      </c>
      <c r="B16" s="3"/>
      <c r="C16" s="3"/>
      <c r="D16" s="3"/>
      <c r="E16" s="3"/>
      <c r="F16" s="3" t="s">
        <v>112</v>
      </c>
      <c r="G16" s="3">
        <v>46.069</v>
      </c>
      <c r="H16" s="3">
        <v>1</v>
      </c>
      <c r="I16" s="3" t="s">
        <v>113</v>
      </c>
      <c r="J16" s="3"/>
      <c r="K16" s="3"/>
      <c r="L16" s="3"/>
      <c r="M16" s="3"/>
      <c r="N16" s="3"/>
    </row>
    <row r="17" spans="1:14" ht="15.01" customHeight="1">
      <c r="A17" s="3" t="s">
        <v>126</v>
      </c>
      <c r="B17" s="3"/>
      <c r="C17" s="3"/>
      <c r="D17" s="3"/>
      <c r="E17" s="3"/>
      <c r="F17" s="3" t="s">
        <v>112</v>
      </c>
      <c r="G17" s="3">
        <v>46.069</v>
      </c>
      <c r="H17" s="3">
        <v>1</v>
      </c>
      <c r="I17" s="3" t="s">
        <v>113</v>
      </c>
      <c r="J17" s="3"/>
      <c r="K17" s="3"/>
      <c r="L17" s="3"/>
      <c r="M17" s="3"/>
      <c r="N17" s="3"/>
    </row>
    <row r="18" spans="1:14" ht="15.01" customHeight="1">
      <c r="A18" s="3" t="s">
        <v>127</v>
      </c>
      <c r="B18" s="3"/>
      <c r="C18" s="3"/>
      <c r="D18" s="3"/>
      <c r="E18" s="3"/>
      <c r="F18" s="3" t="s">
        <v>112</v>
      </c>
      <c r="G18" s="3">
        <v>46.069</v>
      </c>
      <c r="H18" s="3">
        <v>1</v>
      </c>
      <c r="I18" s="3" t="s">
        <v>113</v>
      </c>
      <c r="J18" s="3"/>
      <c r="K18" s="3"/>
      <c r="L18" s="3"/>
      <c r="M18" s="3"/>
      <c r="N18" s="3"/>
    </row>
    <row r="19" spans="1:14" ht="15.01" customHeight="1">
      <c r="A19" s="3" t="s">
        <v>128</v>
      </c>
      <c r="B19" s="3"/>
      <c r="C19" s="3"/>
      <c r="D19" s="3"/>
      <c r="E19" s="3"/>
      <c r="F19" s="3" t="s">
        <v>112</v>
      </c>
      <c r="G19" s="3">
        <v>46.069</v>
      </c>
      <c r="H19" s="3">
        <v>1</v>
      </c>
      <c r="I19" s="3" t="s">
        <v>113</v>
      </c>
      <c r="J19" s="3"/>
      <c r="K19" s="3"/>
      <c r="L19" s="3"/>
      <c r="M19" s="3"/>
      <c r="N19" s="3"/>
    </row>
    <row r="20" spans="1:14" ht="15.01" customHeight="1">
      <c r="A20" s="3" t="s">
        <v>129</v>
      </c>
      <c r="B20" s="3"/>
      <c r="C20" s="3"/>
      <c r="D20" s="3"/>
      <c r="E20" s="3"/>
      <c r="F20" s="3" t="s">
        <v>112</v>
      </c>
      <c r="G20" s="3">
        <v>46.069</v>
      </c>
      <c r="H20" s="3">
        <v>1</v>
      </c>
      <c r="I20" s="3" t="s">
        <v>113</v>
      </c>
      <c r="J20" s="3"/>
      <c r="K20" s="3"/>
      <c r="L20" s="3"/>
      <c r="M20" s="3"/>
      <c r="N20" s="3"/>
    </row>
    <row r="21" spans="1:14" ht="15.01" customHeight="1">
      <c r="A21" s="3" t="s">
        <v>130</v>
      </c>
      <c r="B21" s="3"/>
      <c r="C21" s="3"/>
      <c r="D21" s="3"/>
      <c r="E21" s="3"/>
      <c r="F21" s="3" t="s">
        <v>112</v>
      </c>
      <c r="G21" s="3">
        <v>46.069</v>
      </c>
      <c r="H21" s="3">
        <v>1</v>
      </c>
      <c r="I21" s="3" t="s">
        <v>113</v>
      </c>
      <c r="J21" s="3"/>
      <c r="K21" s="3"/>
      <c r="L21" s="3"/>
      <c r="M21" s="3"/>
      <c r="N21" s="3"/>
    </row>
    <row r="22" spans="1:14" ht="15.01" customHeight="1">
      <c r="A22" s="3" t="s">
        <v>131</v>
      </c>
      <c r="B22" s="3"/>
      <c r="C22" s="3"/>
      <c r="D22" s="3"/>
      <c r="E22" s="3"/>
      <c r="F22" s="3" t="s">
        <v>112</v>
      </c>
      <c r="G22" s="3">
        <v>46.069</v>
      </c>
      <c r="H22" s="3">
        <v>1</v>
      </c>
      <c r="I22" s="3" t="s">
        <v>113</v>
      </c>
      <c r="J22" s="3"/>
      <c r="K22" s="3"/>
      <c r="L22" s="3"/>
      <c r="M22" s="3"/>
      <c r="N22" s="3"/>
    </row>
    <row r="23" spans="1:14" ht="15.01" customHeight="1">
      <c r="A23" s="3" t="s">
        <v>132</v>
      </c>
      <c r="B23" s="3"/>
      <c r="C23" s="3"/>
      <c r="D23" s="3"/>
      <c r="E23" s="3"/>
      <c r="F23" s="3" t="s">
        <v>112</v>
      </c>
      <c r="G23" s="3">
        <v>46.069</v>
      </c>
      <c r="H23" s="3">
        <v>1</v>
      </c>
      <c r="I23" s="3" t="s">
        <v>113</v>
      </c>
      <c r="J23" s="3"/>
      <c r="K23" s="3"/>
      <c r="L23" s="3"/>
      <c r="M23" s="3"/>
      <c r="N23" s="3"/>
    </row>
    <row r="24" spans="1:14" ht="15.01" customHeight="1">
      <c r="A24" s="3" t="s">
        <v>133</v>
      </c>
      <c r="B24" s="3"/>
      <c r="C24" s="3"/>
      <c r="D24" s="3"/>
      <c r="E24" s="3"/>
      <c r="F24" s="3" t="s">
        <v>112</v>
      </c>
      <c r="G24" s="3">
        <v>46.069</v>
      </c>
      <c r="H24" s="3">
        <v>1</v>
      </c>
      <c r="I24" s="3" t="s">
        <v>113</v>
      </c>
      <c r="J24" s="3"/>
      <c r="K24" s="3"/>
      <c r="L24" s="3"/>
      <c r="M24" s="3"/>
      <c r="N24" s="3"/>
    </row>
    <row r="25" spans="1:14" ht="15.01" customHeight="1">
      <c r="A25" s="3" t="s">
        <v>134</v>
      </c>
      <c r="B25" s="3"/>
      <c r="C25" s="3"/>
      <c r="D25" s="3"/>
      <c r="E25" s="3"/>
      <c r="F25" s="3" t="s">
        <v>112</v>
      </c>
      <c r="G25" s="3">
        <v>46.069</v>
      </c>
      <c r="H25" s="3">
        <v>1</v>
      </c>
      <c r="I25" s="3" t="s">
        <v>113</v>
      </c>
      <c r="J25" s="3"/>
      <c r="K25" s="3"/>
      <c r="L25" s="3"/>
      <c r="M25" s="3"/>
      <c r="N25" s="3"/>
    </row>
    <row r="26" spans="1:14" ht="15.01" customHeight="1">
      <c r="A26" s="3" t="s">
        <v>135</v>
      </c>
      <c r="B26" s="3"/>
      <c r="C26" s="3"/>
      <c r="D26" s="3"/>
      <c r="E26" s="3"/>
      <c r="F26" s="3" t="s">
        <v>112</v>
      </c>
      <c r="G26" s="3">
        <v>46.069</v>
      </c>
      <c r="H26" s="3">
        <v>1</v>
      </c>
      <c r="I26" s="3" t="s">
        <v>113</v>
      </c>
      <c r="J26" s="3"/>
      <c r="K26" s="3"/>
      <c r="L26" s="3"/>
      <c r="M26" s="3"/>
      <c r="N26" s="3"/>
    </row>
  </sheetData>
  <sheetProtection sheet="1" objects="1" scenarios="1" insertRows="0" deleteRows="0"/>
  <autoFilter ref="A3:N26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&#10;&#10;Value must be a string.&#10;&#10;Value must be between 1 and 90 characters.&#10;&#10; ..." promptTitle="Id" prompt="Enter a unique string identifier that (a) is composed of letters, numbers and underscores; (b) is 90 characters or less; and (c) is not a decimal, hexadecimal, or scientific number&#10;&#10;Enter a string.&#10;&#10;Value must be between 1 and 90 characters.&#10;&#10;Value mu ..." sqref="A4:A26">
      <formula1>1</formula1>
      <formula2>90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26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4:C26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26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26">
      <formula1>"dna,rna,protein,canonical_dna,canonical_rna,canonical_protein"</formula1>
    </dataValidation>
    <dataValidation errorStyle="warning" allowBlank="1" showInputMessage="1" showErrorMessage="1" errorTitle="Empirical formula" error="A chemical formula (e.g. 'H2O', 'CO2', or 'NaCl')&#10;&#10;Value must be an chemical formula (e.g. &quot;H2O&quot;)." promptTitle="Empirical formula" prompt="A chemical formula (e.g. 'H2O', 'CO2', or 'NaCl')&#10;&#10;Enter an chemical formula (e.g. &quot;H2O&quot;)." sqref="F4:F26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4:G26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26">
      <formula1>-32768</formula1>
      <formula2>32767</formula2>
    </dataValidation>
    <dataValidation errorStyle="warning" allowBlank="1" showInputMessage="1" showErrorMessage="1" errorTitle="Type" error="Value must be a comma-separated list of WC ontology terms &quot;species_type&quot;,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 ..." promptTitle="Type" prompt="Enter a comma-separated list of WC ontology terms &quot;species_type&quot;,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 ..." sqref="I4:I26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4:J26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4:K2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2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4:M2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26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1" t="s">
        <v>136</v>
      </c>
      <c r="B1" s="1"/>
      <c r="C1" s="1"/>
      <c r="D1" s="1"/>
      <c r="E1" s="1"/>
      <c r="F1" s="1"/>
      <c r="G1" s="1"/>
      <c r="H1" s="1"/>
      <c r="I1" s="1"/>
      <c r="J1" s="1"/>
    </row>
    <row r="2" spans="1:10" ht="15.01" customHeight="1">
      <c r="A2" s="2" t="s">
        <v>52</v>
      </c>
      <c r="B2" s="2" t="s">
        <v>54</v>
      </c>
      <c r="C2" s="2" t="s">
        <v>137</v>
      </c>
      <c r="D2" s="2" t="s">
        <v>138</v>
      </c>
      <c r="E2" s="2" t="s">
        <v>92</v>
      </c>
      <c r="F2" s="2" t="s">
        <v>64</v>
      </c>
      <c r="G2" s="2" t="s">
        <v>77</v>
      </c>
      <c r="H2" s="2" t="s">
        <v>78</v>
      </c>
      <c r="I2" s="2" t="s">
        <v>65</v>
      </c>
      <c r="J2" s="2" t="s">
        <v>71</v>
      </c>
    </row>
    <row r="3" spans="1:10" ht="15.01" customHeight="1">
      <c r="A3" s="3" t="s">
        <v>139</v>
      </c>
      <c r="B3" s="3"/>
      <c r="C3" s="3" t="s">
        <v>111</v>
      </c>
      <c r="D3" s="3" t="s">
        <v>94</v>
      </c>
      <c r="E3" s="3" t="s">
        <v>140</v>
      </c>
      <c r="F3" s="3"/>
      <c r="G3" s="3"/>
      <c r="H3" s="3"/>
      <c r="I3" s="3"/>
      <c r="J3" s="3"/>
    </row>
    <row r="4" spans="1:10" ht="15.01" customHeight="1">
      <c r="A4" s="3" t="s">
        <v>141</v>
      </c>
      <c r="B4" s="3"/>
      <c r="C4" s="3" t="s">
        <v>114</v>
      </c>
      <c r="D4" s="3" t="s">
        <v>94</v>
      </c>
      <c r="E4" s="3" t="s">
        <v>140</v>
      </c>
      <c r="F4" s="3"/>
      <c r="G4" s="3"/>
      <c r="H4" s="3"/>
      <c r="I4" s="3"/>
      <c r="J4" s="3"/>
    </row>
    <row r="5" spans="1:10" ht="15.01" customHeight="1">
      <c r="A5" s="3" t="s">
        <v>142</v>
      </c>
      <c r="B5" s="3"/>
      <c r="C5" s="3" t="s">
        <v>115</v>
      </c>
      <c r="D5" s="3" t="s">
        <v>94</v>
      </c>
      <c r="E5" s="3" t="s">
        <v>140</v>
      </c>
      <c r="F5" s="3"/>
      <c r="G5" s="3"/>
      <c r="H5" s="3"/>
      <c r="I5" s="3"/>
      <c r="J5" s="3"/>
    </row>
    <row r="6" spans="1:10" ht="15.01" customHeight="1">
      <c r="A6" s="3" t="s">
        <v>143</v>
      </c>
      <c r="B6" s="3"/>
      <c r="C6" s="3" t="s">
        <v>116</v>
      </c>
      <c r="D6" s="3" t="s">
        <v>94</v>
      </c>
      <c r="E6" s="3" t="s">
        <v>140</v>
      </c>
      <c r="F6" s="3"/>
      <c r="G6" s="3"/>
      <c r="H6" s="3"/>
      <c r="I6" s="3"/>
      <c r="J6" s="3"/>
    </row>
    <row r="7" spans="1:10" ht="15.01" customHeight="1">
      <c r="A7" s="3" t="s">
        <v>144</v>
      </c>
      <c r="B7" s="3"/>
      <c r="C7" s="3" t="s">
        <v>117</v>
      </c>
      <c r="D7" s="3" t="s">
        <v>94</v>
      </c>
      <c r="E7" s="3" t="s">
        <v>140</v>
      </c>
      <c r="F7" s="3"/>
      <c r="G7" s="3"/>
      <c r="H7" s="3"/>
      <c r="I7" s="3"/>
      <c r="J7" s="3"/>
    </row>
    <row r="8" spans="1:10" ht="15.01" customHeight="1">
      <c r="A8" s="3" t="s">
        <v>145</v>
      </c>
      <c r="B8" s="3"/>
      <c r="C8" s="3" t="s">
        <v>118</v>
      </c>
      <c r="D8" s="3" t="s">
        <v>94</v>
      </c>
      <c r="E8" s="3" t="s">
        <v>140</v>
      </c>
      <c r="F8" s="3"/>
      <c r="G8" s="3"/>
      <c r="H8" s="3"/>
      <c r="I8" s="3"/>
      <c r="J8" s="3"/>
    </row>
    <row r="9" spans="1:10" ht="15.01" customHeight="1">
      <c r="A9" s="3" t="s">
        <v>146</v>
      </c>
      <c r="B9" s="3"/>
      <c r="C9" s="3" t="s">
        <v>119</v>
      </c>
      <c r="D9" s="3" t="s">
        <v>94</v>
      </c>
      <c r="E9" s="3" t="s">
        <v>140</v>
      </c>
      <c r="F9" s="3"/>
      <c r="G9" s="3"/>
      <c r="H9" s="3"/>
      <c r="I9" s="3"/>
      <c r="J9" s="3"/>
    </row>
    <row r="10" spans="1:10" ht="15.01" customHeight="1">
      <c r="A10" s="3" t="s">
        <v>147</v>
      </c>
      <c r="B10" s="3"/>
      <c r="C10" s="3" t="s">
        <v>120</v>
      </c>
      <c r="D10" s="3" t="s">
        <v>94</v>
      </c>
      <c r="E10" s="3" t="s">
        <v>140</v>
      </c>
      <c r="F10" s="3"/>
      <c r="G10" s="3"/>
      <c r="H10" s="3"/>
      <c r="I10" s="3"/>
      <c r="J10" s="3"/>
    </row>
    <row r="11" spans="1:10" ht="15.01" customHeight="1">
      <c r="A11" s="3" t="s">
        <v>148</v>
      </c>
      <c r="B11" s="3"/>
      <c r="C11" s="3" t="s">
        <v>121</v>
      </c>
      <c r="D11" s="3" t="s">
        <v>94</v>
      </c>
      <c r="E11" s="3" t="s">
        <v>140</v>
      </c>
      <c r="F11" s="3"/>
      <c r="G11" s="3"/>
      <c r="H11" s="3"/>
      <c r="I11" s="3"/>
      <c r="J11" s="3"/>
    </row>
    <row r="12" spans="1:10" ht="15.01" customHeight="1">
      <c r="A12" s="3" t="s">
        <v>149</v>
      </c>
      <c r="B12" s="3"/>
      <c r="C12" s="3" t="s">
        <v>122</v>
      </c>
      <c r="D12" s="3" t="s">
        <v>94</v>
      </c>
      <c r="E12" s="3" t="s">
        <v>140</v>
      </c>
      <c r="F12" s="3"/>
      <c r="G12" s="3"/>
      <c r="H12" s="3"/>
      <c r="I12" s="3"/>
      <c r="J12" s="3"/>
    </row>
    <row r="13" spans="1:10" ht="15.01" customHeight="1">
      <c r="A13" s="3" t="s">
        <v>150</v>
      </c>
      <c r="B13" s="3"/>
      <c r="C13" s="3" t="s">
        <v>123</v>
      </c>
      <c r="D13" s="3" t="s">
        <v>94</v>
      </c>
      <c r="E13" s="3" t="s">
        <v>140</v>
      </c>
      <c r="F13" s="3"/>
      <c r="G13" s="3"/>
      <c r="H13" s="3"/>
      <c r="I13" s="3"/>
      <c r="J13" s="3"/>
    </row>
    <row r="14" spans="1:10" ht="15.01" customHeight="1">
      <c r="A14" s="3" t="s">
        <v>151</v>
      </c>
      <c r="B14" s="3"/>
      <c r="C14" s="3" t="s">
        <v>124</v>
      </c>
      <c r="D14" s="3" t="s">
        <v>94</v>
      </c>
      <c r="E14" s="3" t="s">
        <v>140</v>
      </c>
      <c r="F14" s="3"/>
      <c r="G14" s="3"/>
      <c r="H14" s="3"/>
      <c r="I14" s="3"/>
      <c r="J14" s="3"/>
    </row>
    <row r="15" spans="1:10" ht="15.01" customHeight="1">
      <c r="A15" s="3" t="s">
        <v>152</v>
      </c>
      <c r="B15" s="3"/>
      <c r="C15" s="3" t="s">
        <v>125</v>
      </c>
      <c r="D15" s="3" t="s">
        <v>94</v>
      </c>
      <c r="E15" s="3" t="s">
        <v>140</v>
      </c>
      <c r="F15" s="3"/>
      <c r="G15" s="3"/>
      <c r="H15" s="3"/>
      <c r="I15" s="3"/>
      <c r="J15" s="3"/>
    </row>
    <row r="16" spans="1:10" ht="15.01" customHeight="1">
      <c r="A16" s="3" t="s">
        <v>153</v>
      </c>
      <c r="B16" s="3"/>
      <c r="C16" s="3" t="s">
        <v>126</v>
      </c>
      <c r="D16" s="3" t="s">
        <v>94</v>
      </c>
      <c r="E16" s="3" t="s">
        <v>140</v>
      </c>
      <c r="F16" s="3"/>
      <c r="G16" s="3"/>
      <c r="H16" s="3"/>
      <c r="I16" s="3"/>
      <c r="J16" s="3"/>
    </row>
    <row r="17" spans="1:10" ht="15.01" customHeight="1">
      <c r="A17" s="3" t="s">
        <v>154</v>
      </c>
      <c r="B17" s="3"/>
      <c r="C17" s="3" t="s">
        <v>127</v>
      </c>
      <c r="D17" s="3" t="s">
        <v>94</v>
      </c>
      <c r="E17" s="3" t="s">
        <v>140</v>
      </c>
      <c r="F17" s="3"/>
      <c r="G17" s="3"/>
      <c r="H17" s="3"/>
      <c r="I17" s="3"/>
      <c r="J17" s="3"/>
    </row>
    <row r="18" spans="1:10" ht="15.01" customHeight="1">
      <c r="A18" s="3" t="s">
        <v>155</v>
      </c>
      <c r="B18" s="3"/>
      <c r="C18" s="3" t="s">
        <v>128</v>
      </c>
      <c r="D18" s="3" t="s">
        <v>94</v>
      </c>
      <c r="E18" s="3" t="s">
        <v>140</v>
      </c>
      <c r="F18" s="3"/>
      <c r="G18" s="3"/>
      <c r="H18" s="3"/>
      <c r="I18" s="3"/>
      <c r="J18" s="3"/>
    </row>
    <row r="19" spans="1:10" ht="15.01" customHeight="1">
      <c r="A19" s="3" t="s">
        <v>156</v>
      </c>
      <c r="B19" s="3"/>
      <c r="C19" s="3" t="s">
        <v>129</v>
      </c>
      <c r="D19" s="3" t="s">
        <v>94</v>
      </c>
      <c r="E19" s="3" t="s">
        <v>140</v>
      </c>
      <c r="F19" s="3"/>
      <c r="G19" s="3"/>
      <c r="H19" s="3"/>
      <c r="I19" s="3"/>
      <c r="J19" s="3"/>
    </row>
    <row r="20" spans="1:10" ht="15.01" customHeight="1">
      <c r="A20" s="3" t="s">
        <v>157</v>
      </c>
      <c r="B20" s="3"/>
      <c r="C20" s="3" t="s">
        <v>130</v>
      </c>
      <c r="D20" s="3" t="s">
        <v>94</v>
      </c>
      <c r="E20" s="3" t="s">
        <v>140</v>
      </c>
      <c r="F20" s="3"/>
      <c r="G20" s="3"/>
      <c r="H20" s="3"/>
      <c r="I20" s="3"/>
      <c r="J20" s="3"/>
    </row>
    <row r="21" spans="1:10" ht="15.01" customHeight="1">
      <c r="A21" s="3" t="s">
        <v>158</v>
      </c>
      <c r="B21" s="3"/>
      <c r="C21" s="3" t="s">
        <v>131</v>
      </c>
      <c r="D21" s="3" t="s">
        <v>94</v>
      </c>
      <c r="E21" s="3" t="s">
        <v>140</v>
      </c>
      <c r="F21" s="3"/>
      <c r="G21" s="3"/>
      <c r="H21" s="3"/>
      <c r="I21" s="3"/>
      <c r="J21" s="3"/>
    </row>
    <row r="22" spans="1:10" ht="15.01" customHeight="1">
      <c r="A22" s="3" t="s">
        <v>159</v>
      </c>
      <c r="B22" s="3"/>
      <c r="C22" s="3" t="s">
        <v>132</v>
      </c>
      <c r="D22" s="3" t="s">
        <v>94</v>
      </c>
      <c r="E22" s="3" t="s">
        <v>140</v>
      </c>
      <c r="F22" s="3"/>
      <c r="G22" s="3"/>
      <c r="H22" s="3"/>
      <c r="I22" s="3"/>
      <c r="J22" s="3"/>
    </row>
    <row r="23" spans="1:10" ht="15.01" customHeight="1">
      <c r="A23" s="3" t="s">
        <v>160</v>
      </c>
      <c r="B23" s="3"/>
      <c r="C23" s="3" t="s">
        <v>133</v>
      </c>
      <c r="D23" s="3" t="s">
        <v>94</v>
      </c>
      <c r="E23" s="3" t="s">
        <v>140</v>
      </c>
      <c r="F23" s="3"/>
      <c r="G23" s="3"/>
      <c r="H23" s="3"/>
      <c r="I23" s="3"/>
      <c r="J23" s="3"/>
    </row>
    <row r="24" spans="1:10" ht="15.01" customHeight="1">
      <c r="A24" s="3" t="s">
        <v>161</v>
      </c>
      <c r="B24" s="3"/>
      <c r="C24" s="3" t="s">
        <v>134</v>
      </c>
      <c r="D24" s="3" t="s">
        <v>94</v>
      </c>
      <c r="E24" s="3" t="s">
        <v>140</v>
      </c>
      <c r="F24" s="3"/>
      <c r="G24" s="3"/>
      <c r="H24" s="3"/>
      <c r="I24" s="3"/>
      <c r="J24" s="3"/>
    </row>
    <row r="25" spans="1:10" ht="15.01" customHeight="1">
      <c r="A25" s="3" t="s">
        <v>162</v>
      </c>
      <c r="B25" s="3"/>
      <c r="C25" s="3" t="s">
        <v>135</v>
      </c>
      <c r="D25" s="3" t="s">
        <v>94</v>
      </c>
      <c r="E25" s="3" t="s">
        <v>140</v>
      </c>
      <c r="F25" s="3"/>
      <c r="G25" s="3"/>
      <c r="H25" s="3"/>
      <c r="I25" s="3"/>
      <c r="J25" s="3"/>
    </row>
  </sheetData>
  <sheetProtection sheet="1" objects="1" scenarios="1" insertRows="0" deleteRows="0"/>
  <autoFilter ref="A2:J25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25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25">
      <formula1>255</formula1>
    </dataValidation>
    <dataValidation type="list" errorStyle="warning" showInputMessage="1" showErrorMessage="1" errorTitle="Species type" error="Value must be a value from &quot;!!Species types:A&quot;." promptTitle="Species type" prompt="Select a value from &quot;!!Species types:A&quot;." sqref="C3:C25">
      <formula1>'!!Species types'!$A$4:$A$1048576</formula1>
    </dataValidation>
    <dataValidation type="list" errorStyle="warning" showInputMessage="1" showErrorMessage="1" errorTitle="Compartment" error="Value must be a value from &quot;!!Compartments:A&quot;." promptTitle="Compartment" prompt="Select a value from &quot;!!Compartments:A&quot;." sqref="D3:D25">
      <formula1>'!!Compartments'!$A$4:$A$1048576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3:E25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3:F2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3:G2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2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3:I2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25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1" t="s">
        <v>163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01" customHeight="1">
      <c r="A2" s="2" t="s">
        <v>52</v>
      </c>
      <c r="B2" s="2" t="s">
        <v>54</v>
      </c>
      <c r="C2" s="2" t="s">
        <v>164</v>
      </c>
      <c r="D2" s="2" t="s">
        <v>89</v>
      </c>
      <c r="E2" s="2" t="s">
        <v>90</v>
      </c>
      <c r="F2" s="2" t="s">
        <v>91</v>
      </c>
      <c r="G2" s="2" t="s">
        <v>92</v>
      </c>
      <c r="H2" s="2" t="s">
        <v>64</v>
      </c>
      <c r="I2" s="2" t="s">
        <v>77</v>
      </c>
      <c r="J2" s="2" t="s">
        <v>78</v>
      </c>
      <c r="K2" s="2" t="s">
        <v>65</v>
      </c>
      <c r="L2" s="2" t="s">
        <v>71</v>
      </c>
    </row>
    <row r="3" spans="1:12" ht="15.01" customHeight="1">
      <c r="A3" s="3" t="s">
        <v>165</v>
      </c>
      <c r="B3" s="3"/>
      <c r="C3" s="3" t="s">
        <v>139</v>
      </c>
      <c r="D3" s="3" t="s">
        <v>99</v>
      </c>
      <c r="E3" s="3">
        <v>1000</v>
      </c>
      <c r="F3" s="3">
        <v>0</v>
      </c>
      <c r="G3" s="3" t="s">
        <v>140</v>
      </c>
      <c r="H3" s="3"/>
      <c r="I3" s="3"/>
      <c r="J3" s="3"/>
      <c r="K3" s="3"/>
      <c r="L3" s="3"/>
    </row>
    <row r="4" spans="1:12" ht="15.01" customHeight="1">
      <c r="A4" s="3" t="s">
        <v>166</v>
      </c>
      <c r="B4" s="3"/>
      <c r="C4" s="3" t="s">
        <v>141</v>
      </c>
      <c r="D4" s="3" t="s">
        <v>99</v>
      </c>
      <c r="E4" s="3">
        <v>1000</v>
      </c>
      <c r="F4" s="3">
        <v>0</v>
      </c>
      <c r="G4" s="3" t="s">
        <v>140</v>
      </c>
      <c r="H4" s="3"/>
      <c r="I4" s="3"/>
      <c r="J4" s="3"/>
      <c r="K4" s="3"/>
      <c r="L4" s="3"/>
    </row>
    <row r="5" spans="1:12" ht="15.01" customHeight="1">
      <c r="A5" s="3" t="s">
        <v>167</v>
      </c>
      <c r="B5" s="3"/>
      <c r="C5" s="3" t="s">
        <v>142</v>
      </c>
      <c r="D5" s="3" t="s">
        <v>99</v>
      </c>
      <c r="E5" s="3">
        <v>1000</v>
      </c>
      <c r="F5" s="3">
        <v>0</v>
      </c>
      <c r="G5" s="3" t="s">
        <v>140</v>
      </c>
      <c r="H5" s="3"/>
      <c r="I5" s="3"/>
      <c r="J5" s="3"/>
      <c r="K5" s="3"/>
      <c r="L5" s="3"/>
    </row>
    <row r="6" spans="1:12" ht="15.01" customHeight="1">
      <c r="A6" s="3" t="s">
        <v>168</v>
      </c>
      <c r="B6" s="3"/>
      <c r="C6" s="3" t="s">
        <v>143</v>
      </c>
      <c r="D6" s="3" t="s">
        <v>99</v>
      </c>
      <c r="E6" s="3">
        <v>1000</v>
      </c>
      <c r="F6" s="3">
        <v>0</v>
      </c>
      <c r="G6" s="3" t="s">
        <v>140</v>
      </c>
      <c r="H6" s="3"/>
      <c r="I6" s="3"/>
      <c r="J6" s="3"/>
      <c r="K6" s="3"/>
      <c r="L6" s="3"/>
    </row>
    <row r="7" spans="1:12" ht="15.01" customHeight="1">
      <c r="A7" s="3" t="s">
        <v>169</v>
      </c>
      <c r="B7" s="3"/>
      <c r="C7" s="3" t="s">
        <v>144</v>
      </c>
      <c r="D7" s="3" t="s">
        <v>99</v>
      </c>
      <c r="E7" s="3">
        <v>1000</v>
      </c>
      <c r="F7" s="3">
        <v>0</v>
      </c>
      <c r="G7" s="3" t="s">
        <v>140</v>
      </c>
      <c r="H7" s="3"/>
      <c r="I7" s="3"/>
      <c r="J7" s="3"/>
      <c r="K7" s="3"/>
      <c r="L7" s="3"/>
    </row>
    <row r="8" spans="1:12" ht="15.01" customHeight="1">
      <c r="A8" s="3" t="s">
        <v>170</v>
      </c>
      <c r="B8" s="3"/>
      <c r="C8" s="3" t="s">
        <v>145</v>
      </c>
      <c r="D8" s="3" t="s">
        <v>99</v>
      </c>
      <c r="E8" s="3">
        <v>1000</v>
      </c>
      <c r="F8" s="3">
        <v>0</v>
      </c>
      <c r="G8" s="3" t="s">
        <v>140</v>
      </c>
      <c r="H8" s="3"/>
      <c r="I8" s="3"/>
      <c r="J8" s="3"/>
      <c r="K8" s="3"/>
      <c r="L8" s="3"/>
    </row>
    <row r="9" spans="1:12" ht="15.01" customHeight="1">
      <c r="A9" s="3" t="s">
        <v>171</v>
      </c>
      <c r="B9" s="3"/>
      <c r="C9" s="3" t="s">
        <v>146</v>
      </c>
      <c r="D9" s="3" t="s">
        <v>99</v>
      </c>
      <c r="E9" s="3">
        <v>1000</v>
      </c>
      <c r="F9" s="3">
        <v>0</v>
      </c>
      <c r="G9" s="3" t="s">
        <v>140</v>
      </c>
      <c r="H9" s="3"/>
      <c r="I9" s="3"/>
      <c r="J9" s="3"/>
      <c r="K9" s="3"/>
      <c r="L9" s="3"/>
    </row>
    <row r="10" spans="1:12" ht="15.01" customHeight="1">
      <c r="A10" s="3" t="s">
        <v>172</v>
      </c>
      <c r="B10" s="3"/>
      <c r="C10" s="3" t="s">
        <v>147</v>
      </c>
      <c r="D10" s="3" t="s">
        <v>99</v>
      </c>
      <c r="E10" s="3">
        <v>1000</v>
      </c>
      <c r="F10" s="3">
        <v>0</v>
      </c>
      <c r="G10" s="3" t="s">
        <v>140</v>
      </c>
      <c r="H10" s="3"/>
      <c r="I10" s="3"/>
      <c r="J10" s="3"/>
      <c r="K10" s="3"/>
      <c r="L10" s="3"/>
    </row>
    <row r="11" spans="1:12" ht="15.01" customHeight="1">
      <c r="A11" s="3" t="s">
        <v>173</v>
      </c>
      <c r="B11" s="3"/>
      <c r="C11" s="3" t="s">
        <v>148</v>
      </c>
      <c r="D11" s="3" t="s">
        <v>99</v>
      </c>
      <c r="E11" s="3">
        <v>1000</v>
      </c>
      <c r="F11" s="3">
        <v>0</v>
      </c>
      <c r="G11" s="3" t="s">
        <v>140</v>
      </c>
      <c r="H11" s="3"/>
      <c r="I11" s="3"/>
      <c r="J11" s="3"/>
      <c r="K11" s="3"/>
      <c r="L11" s="3"/>
    </row>
    <row r="12" spans="1:12" ht="15.01" customHeight="1">
      <c r="A12" s="3" t="s">
        <v>174</v>
      </c>
      <c r="B12" s="3"/>
      <c r="C12" s="3" t="s">
        <v>149</v>
      </c>
      <c r="D12" s="3" t="s">
        <v>99</v>
      </c>
      <c r="E12" s="3">
        <v>1000</v>
      </c>
      <c r="F12" s="3">
        <v>0</v>
      </c>
      <c r="G12" s="3" t="s">
        <v>140</v>
      </c>
      <c r="H12" s="3"/>
      <c r="I12" s="3"/>
      <c r="J12" s="3"/>
      <c r="K12" s="3"/>
      <c r="L12" s="3"/>
    </row>
    <row r="13" spans="1:12" ht="15.01" customHeight="1">
      <c r="A13" s="3" t="s">
        <v>175</v>
      </c>
      <c r="B13" s="3"/>
      <c r="C13" s="3" t="s">
        <v>150</v>
      </c>
      <c r="D13" s="3" t="s">
        <v>99</v>
      </c>
      <c r="E13" s="3">
        <v>1000</v>
      </c>
      <c r="F13" s="3">
        <v>0</v>
      </c>
      <c r="G13" s="3" t="s">
        <v>140</v>
      </c>
      <c r="H13" s="3"/>
      <c r="I13" s="3"/>
      <c r="J13" s="3"/>
      <c r="K13" s="3"/>
      <c r="L13" s="3"/>
    </row>
    <row r="14" spans="1:12" ht="15.01" customHeight="1">
      <c r="A14" s="3" t="s">
        <v>176</v>
      </c>
      <c r="B14" s="3"/>
      <c r="C14" s="3" t="s">
        <v>151</v>
      </c>
      <c r="D14" s="3" t="s">
        <v>99</v>
      </c>
      <c r="E14" s="3">
        <v>1000</v>
      </c>
      <c r="F14" s="3">
        <v>0</v>
      </c>
      <c r="G14" s="3" t="s">
        <v>140</v>
      </c>
      <c r="H14" s="3"/>
      <c r="I14" s="3"/>
      <c r="J14" s="3"/>
      <c r="K14" s="3"/>
      <c r="L14" s="3"/>
    </row>
    <row r="15" spans="1:12" ht="15.01" customHeight="1">
      <c r="A15" s="3" t="s">
        <v>177</v>
      </c>
      <c r="B15" s="3"/>
      <c r="C15" s="3" t="s">
        <v>152</v>
      </c>
      <c r="D15" s="3" t="s">
        <v>99</v>
      </c>
      <c r="E15" s="3">
        <v>1000</v>
      </c>
      <c r="F15" s="3">
        <v>0</v>
      </c>
      <c r="G15" s="3" t="s">
        <v>140</v>
      </c>
      <c r="H15" s="3"/>
      <c r="I15" s="3"/>
      <c r="J15" s="3"/>
      <c r="K15" s="3"/>
      <c r="L15" s="3"/>
    </row>
    <row r="16" spans="1:12" ht="15.01" customHeight="1">
      <c r="A16" s="3" t="s">
        <v>178</v>
      </c>
      <c r="B16" s="3"/>
      <c r="C16" s="3" t="s">
        <v>153</v>
      </c>
      <c r="D16" s="3" t="s">
        <v>99</v>
      </c>
      <c r="E16" s="3">
        <v>1000</v>
      </c>
      <c r="F16" s="3">
        <v>0</v>
      </c>
      <c r="G16" s="3" t="s">
        <v>140</v>
      </c>
      <c r="H16" s="3"/>
      <c r="I16" s="3"/>
      <c r="J16" s="3"/>
      <c r="K16" s="3"/>
      <c r="L16" s="3"/>
    </row>
    <row r="17" spans="1:12" ht="15.01" customHeight="1">
      <c r="A17" s="3" t="s">
        <v>179</v>
      </c>
      <c r="B17" s="3"/>
      <c r="C17" s="3" t="s">
        <v>154</v>
      </c>
      <c r="D17" s="3" t="s">
        <v>99</v>
      </c>
      <c r="E17" s="3">
        <v>1000</v>
      </c>
      <c r="F17" s="3">
        <v>0</v>
      </c>
      <c r="G17" s="3" t="s">
        <v>140</v>
      </c>
      <c r="H17" s="3"/>
      <c r="I17" s="3"/>
      <c r="J17" s="3"/>
      <c r="K17" s="3"/>
      <c r="L17" s="3"/>
    </row>
    <row r="18" spans="1:12" ht="15.01" customHeight="1">
      <c r="A18" s="3" t="s">
        <v>180</v>
      </c>
      <c r="B18" s="3"/>
      <c r="C18" s="3" t="s">
        <v>155</v>
      </c>
      <c r="D18" s="3" t="s">
        <v>99</v>
      </c>
      <c r="E18" s="3">
        <v>1000</v>
      </c>
      <c r="F18" s="3">
        <v>0</v>
      </c>
      <c r="G18" s="3" t="s">
        <v>140</v>
      </c>
      <c r="H18" s="3"/>
      <c r="I18" s="3"/>
      <c r="J18" s="3"/>
      <c r="K18" s="3"/>
      <c r="L18" s="3"/>
    </row>
    <row r="19" spans="1:12" ht="15.01" customHeight="1">
      <c r="A19" s="3" t="s">
        <v>181</v>
      </c>
      <c r="B19" s="3"/>
      <c r="C19" s="3" t="s">
        <v>156</v>
      </c>
      <c r="D19" s="3" t="s">
        <v>99</v>
      </c>
      <c r="E19" s="3">
        <v>1000</v>
      </c>
      <c r="F19" s="3">
        <v>0</v>
      </c>
      <c r="G19" s="3" t="s">
        <v>140</v>
      </c>
      <c r="H19" s="3"/>
      <c r="I19" s="3"/>
      <c r="J19" s="3"/>
      <c r="K19" s="3"/>
      <c r="L19" s="3"/>
    </row>
    <row r="20" spans="1:12" ht="15.01" customHeight="1">
      <c r="A20" s="3" t="s">
        <v>182</v>
      </c>
      <c r="B20" s="3"/>
      <c r="C20" s="3" t="s">
        <v>157</v>
      </c>
      <c r="D20" s="3" t="s">
        <v>99</v>
      </c>
      <c r="E20" s="3">
        <v>1000</v>
      </c>
      <c r="F20" s="3">
        <v>0</v>
      </c>
      <c r="G20" s="3" t="s">
        <v>140</v>
      </c>
      <c r="H20" s="3"/>
      <c r="I20" s="3"/>
      <c r="J20" s="3"/>
      <c r="K20" s="3"/>
      <c r="L20" s="3"/>
    </row>
    <row r="21" spans="1:12" ht="15.01" customHeight="1">
      <c r="A21" s="3" t="s">
        <v>183</v>
      </c>
      <c r="B21" s="3"/>
      <c r="C21" s="3" t="s">
        <v>158</v>
      </c>
      <c r="D21" s="3" t="s">
        <v>99</v>
      </c>
      <c r="E21" s="3">
        <v>1000</v>
      </c>
      <c r="F21" s="3">
        <v>0</v>
      </c>
      <c r="G21" s="3" t="s">
        <v>140</v>
      </c>
      <c r="H21" s="3"/>
      <c r="I21" s="3"/>
      <c r="J21" s="3"/>
      <c r="K21" s="3"/>
      <c r="L21" s="3"/>
    </row>
    <row r="22" spans="1:12" ht="15.01" customHeight="1">
      <c r="A22" s="3" t="s">
        <v>184</v>
      </c>
      <c r="B22" s="3"/>
      <c r="C22" s="3" t="s">
        <v>159</v>
      </c>
      <c r="D22" s="3" t="s">
        <v>99</v>
      </c>
      <c r="E22" s="3">
        <v>1000</v>
      </c>
      <c r="F22" s="3">
        <v>0</v>
      </c>
      <c r="G22" s="3" t="s">
        <v>140</v>
      </c>
      <c r="H22" s="3"/>
      <c r="I22" s="3"/>
      <c r="J22" s="3"/>
      <c r="K22" s="3"/>
      <c r="L22" s="3"/>
    </row>
    <row r="23" spans="1:12" ht="15.01" customHeight="1">
      <c r="A23" s="3" t="s">
        <v>185</v>
      </c>
      <c r="B23" s="3"/>
      <c r="C23" s="3" t="s">
        <v>160</v>
      </c>
      <c r="D23" s="3" t="s">
        <v>99</v>
      </c>
      <c r="E23" s="3">
        <v>1000</v>
      </c>
      <c r="F23" s="3">
        <v>0</v>
      </c>
      <c r="G23" s="3" t="s">
        <v>140</v>
      </c>
      <c r="H23" s="3"/>
      <c r="I23" s="3"/>
      <c r="J23" s="3"/>
      <c r="K23" s="3"/>
      <c r="L23" s="3"/>
    </row>
    <row r="24" spans="1:12" ht="15.01" customHeight="1">
      <c r="A24" s="3" t="s">
        <v>186</v>
      </c>
      <c r="B24" s="3"/>
      <c r="C24" s="3" t="s">
        <v>161</v>
      </c>
      <c r="D24" s="3" t="s">
        <v>99</v>
      </c>
      <c r="E24" s="3">
        <v>1000</v>
      </c>
      <c r="F24" s="3">
        <v>0</v>
      </c>
      <c r="G24" s="3" t="s">
        <v>140</v>
      </c>
      <c r="H24" s="3"/>
      <c r="I24" s="3"/>
      <c r="J24" s="3"/>
      <c r="K24" s="3"/>
      <c r="L24" s="3"/>
    </row>
    <row r="25" spans="1:12" ht="15.01" customHeight="1">
      <c r="A25" s="3" t="s">
        <v>187</v>
      </c>
      <c r="B25" s="3"/>
      <c r="C25" s="3" t="s">
        <v>162</v>
      </c>
      <c r="D25" s="3" t="s">
        <v>99</v>
      </c>
      <c r="E25" s="3">
        <v>1000</v>
      </c>
      <c r="F25" s="3">
        <v>0</v>
      </c>
      <c r="G25" s="3" t="s">
        <v>140</v>
      </c>
      <c r="H25" s="3"/>
      <c r="I25" s="3"/>
      <c r="J25" s="3"/>
      <c r="K25" s="3"/>
      <c r="L25" s="3"/>
    </row>
  </sheetData>
  <sheetProtection sheet="1" objects="1" scenarios="1" insertRows="0" deleteRows="0"/>
  <autoFilter ref="A2:L25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25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25">
      <formula1>255</formula1>
    </dataValidation>
    <dataValidation type="list" errorStyle="warning" showInputMessage="1" showErrorMessage="1" errorTitle="Species" error="Value must be a value from &quot;!!Species:A&quot;." promptTitle="Species" prompt="Select a value from &quot;!!Species:A&quot;." sqref="C3:C25">
      <formula1>'!!Species'!$A$3:$A$1048576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D3:D25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3:E25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3:F25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3:G25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3:H2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3:I2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2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3:K2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2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test_case_01194</dc:title>
  <dc:creator/>
  <cp:keywords>None</cp:keywords>
  <cp:lastModifiedBy/>
  <dcterms:created xsi:type="dcterms:W3CDTF">2020-09-02T21:18:03Z</dcterms:created>
  <dcterms:modified xsi:type="dcterms:W3CDTF">2020-09-02T21:18:03Z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2020-09-02T17:18:03Z</vt:filetime>
  </property>
  <property fmtid="{D5CDD505-2E9C-101B-9397-08002B2CF9AE}" pid="7" name="modified">
    <vt:filetime>2020-09-02T17:18:03Z</vt:filetime>
  </property>
</Properties>
</file>