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net reactions'!$A$1:$E$1</definedName>
    <definedName name="_FilterDatabase_0_0" localSheetId="13">'dFBA net reactions'!$A$1:$E$1</definedName>
    <definedName name="_FilterDatabase_0" localSheetId="14">'dFBA net species'!$A$1:$G$1</definedName>
    <definedName name="_FilterDatabase_0_0" localSheetId="14">'dFBA net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8">References!$A$1:$Q$1</definedName>
    <definedName name="_FilterDatabase_0_0" localSheetId="18">References!$A$1:$Q$1</definedName>
  </definedNames>
  <calcPr calcId="144525"/>
</workbook>
</file>

<file path=xl/sharedStrings.xml><?xml version="1.0" encoding="utf-8"?>
<sst xmlns="http://schemas.openxmlformats.org/spreadsheetml/2006/main" count="274" uniqueCount="121">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</sst>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12" borderId="7" applyNumberFormat="0" applyAlignment="0" applyProtection="0">
      <alignment vertical="center"/>
    </xf>
    <xf numFmtId="44" fontId="11" fillId="0" borderId="0" applyBorder="0" applyAlignment="0" applyProtection="0"/>
    <xf numFmtId="0" fontId="7" fillId="11" borderId="0" applyNumberFormat="0" applyBorder="0" applyAlignment="0" applyProtection="0">
      <alignment vertical="center"/>
    </xf>
    <xf numFmtId="0" fontId="17" fillId="10" borderId="4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8" fillId="5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 outlineLevelCol="7"/>
  <cols>
    <col min="1" max="2" width="8.78333333333333"/>
    <col min="3" max="3" width="11" customWidth="1"/>
    <col min="4" max="1025" width="8.78333333333333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customHeight="1" spans="1:4">
      <c r="A2" s="3" t="s">
        <v>73</v>
      </c>
      <c r="B2" s="3"/>
      <c r="C2" s="3" t="s">
        <v>74</v>
      </c>
      <c r="D2" s="3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1" width="8.625" style="3" customWidth="1"/>
    <col min="12" max="12" width="10.125" style="3" customWidth="1"/>
    <col min="13" max="13" width="10.5" style="3" customWidth="1"/>
    <col min="14" max="1026" width="8.78333333333333" style="3"/>
    <col min="1027" max="16384" width="9" style="3"/>
  </cols>
  <sheetData>
    <row r="1" customHeight="1" spans="1:13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="5" customFormat="1" customHeight="1" spans="1:6">
      <c r="A2" s="6" t="s">
        <v>82</v>
      </c>
      <c r="C2" s="5" t="s">
        <v>29</v>
      </c>
      <c r="D2" s="5" t="s">
        <v>83</v>
      </c>
      <c r="E2" s="5" t="b">
        <f>FALSE()</f>
        <v>0</v>
      </c>
      <c r="F2" s="5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3" t="s">
        <v>87</v>
      </c>
      <c r="C2" s="6" t="s">
        <v>82</v>
      </c>
      <c r="D2" s="5" t="s">
        <v>88</v>
      </c>
      <c r="E2" s="5" t="s">
        <v>89</v>
      </c>
      <c r="F2" s="9" t="s">
        <v>90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91</v>
      </c>
      <c r="G1" s="2" t="s">
        <v>92</v>
      </c>
      <c r="H1" s="2" t="s">
        <v>16</v>
      </c>
      <c r="I1" s="2" t="s">
        <v>28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61</v>
      </c>
      <c r="E1" s="2" t="s">
        <v>93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8" t="s">
        <v>0</v>
      </c>
      <c r="B1" s="8" t="s">
        <v>2</v>
      </c>
      <c r="C1" s="8" t="s">
        <v>94</v>
      </c>
      <c r="D1" s="8" t="s">
        <v>65</v>
      </c>
      <c r="E1" s="8" t="s">
        <v>95</v>
      </c>
      <c r="F1" s="8" t="s">
        <v>61</v>
      </c>
      <c r="G1" s="8" t="s">
        <v>16</v>
      </c>
      <c r="H1" s="2" t="s">
        <v>28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54</v>
      </c>
      <c r="D1" s="2" t="s">
        <v>95</v>
      </c>
      <c r="E1" s="2" t="s">
        <v>96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="5" customFormat="1" customHeight="1" spans="1:6">
      <c r="A2" s="6" t="s">
        <v>97</v>
      </c>
      <c r="C2" s="5" t="s">
        <v>89</v>
      </c>
      <c r="D2" s="5">
        <v>12</v>
      </c>
      <c r="F2" s="5" t="s">
        <v>98</v>
      </c>
    </row>
    <row r="3" s="5" customFormat="1" customHeight="1" spans="1:6">
      <c r="A3" s="6" t="s">
        <v>99</v>
      </c>
      <c r="C3" s="5" t="s">
        <v>89</v>
      </c>
      <c r="D3" s="5">
        <v>0.3</v>
      </c>
      <c r="F3" s="5" t="s">
        <v>100</v>
      </c>
    </row>
    <row r="4" s="5" customFormat="1" customHeight="1" spans="1:6">
      <c r="A4" s="6" t="s">
        <v>101</v>
      </c>
      <c r="C4" s="5" t="s">
        <v>89</v>
      </c>
      <c r="D4" s="5">
        <v>20</v>
      </c>
      <c r="F4" s="5" t="s">
        <v>98</v>
      </c>
    </row>
    <row r="5" s="5" customFormat="1" customHeight="1" spans="1:6">
      <c r="A5" s="5" t="s">
        <v>90</v>
      </c>
      <c r="C5" s="5" t="s">
        <v>90</v>
      </c>
      <c r="D5" s="5">
        <v>100</v>
      </c>
      <c r="F5" s="5" t="s">
        <v>84</v>
      </c>
    </row>
    <row r="6" customHeight="1" spans="1:6">
      <c r="A6" s="3" t="s">
        <v>49</v>
      </c>
      <c r="C6" s="5" t="s">
        <v>89</v>
      </c>
      <c r="D6" s="3">
        <v>1100</v>
      </c>
      <c r="F6" s="3" t="s">
        <v>102</v>
      </c>
    </row>
    <row r="7" customHeight="1" spans="1:6">
      <c r="A7" s="3" t="s">
        <v>103</v>
      </c>
      <c r="C7" s="3" t="s">
        <v>89</v>
      </c>
      <c r="D7" s="7">
        <v>6.02214075862e+23</v>
      </c>
      <c r="F7" s="3" t="s">
        <v>104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95</v>
      </c>
      <c r="D1" s="4" t="s">
        <v>61</v>
      </c>
      <c r="E1" s="4" t="s">
        <v>54</v>
      </c>
      <c r="F1" s="4" t="s">
        <v>105</v>
      </c>
      <c r="G1" s="4" t="s">
        <v>106</v>
      </c>
      <c r="H1" s="4" t="s">
        <v>107</v>
      </c>
      <c r="I1" s="4" t="s">
        <v>26</v>
      </c>
      <c r="J1" s="4" t="s">
        <v>108</v>
      </c>
      <c r="K1" s="4" t="s">
        <v>16</v>
      </c>
      <c r="L1" s="4" t="s">
        <v>28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109</v>
      </c>
      <c r="D1" s="2" t="s">
        <v>11</v>
      </c>
      <c r="E1" s="2" t="s">
        <v>110</v>
      </c>
      <c r="F1" s="2" t="s">
        <v>111</v>
      </c>
      <c r="G1" s="2" t="s">
        <v>54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1"/>
    <col min="1020" max="16384" width="9" style="11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="5" customFormat="1" customHeight="1" spans="1:3">
      <c r="A2" s="6" t="s">
        <v>29</v>
      </c>
      <c r="C2" s="5" t="s">
        <v>30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3" width="8.78333333333333" style="3"/>
    <col min="14" max="14" width="8.875" style="3" customWidth="1"/>
    <col min="15" max="1030" width="8.78333333333333" style="3"/>
    <col min="1031" max="16384" width="9" style="3"/>
  </cols>
  <sheetData>
    <row r="1" customHeight="1" spans="1:16">
      <c r="A1" s="10" t="s">
        <v>0</v>
      </c>
      <c r="B1" s="2" t="s">
        <v>2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="5" customFormat="1" customHeight="1" spans="1:12">
      <c r="A2" s="6" t="s">
        <v>41</v>
      </c>
      <c r="B2" s="5" t="s">
        <v>42</v>
      </c>
      <c r="C2" s="3" t="s">
        <v>43</v>
      </c>
      <c r="D2" s="3" t="s">
        <v>44</v>
      </c>
      <c r="E2" s="3" t="s">
        <v>45</v>
      </c>
      <c r="F2" s="3"/>
      <c r="G2" s="3" t="s">
        <v>46</v>
      </c>
      <c r="H2" s="3" t="s">
        <v>47</v>
      </c>
      <c r="I2" s="7">
        <v>4.58e-17</v>
      </c>
      <c r="J2" s="3">
        <v>4.58e-18</v>
      </c>
      <c r="K2" s="3" t="s">
        <v>48</v>
      </c>
      <c r="L2" s="3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6" t="s">
        <v>55</v>
      </c>
      <c r="D2" s="5" t="s">
        <v>56</v>
      </c>
      <c r="E2" s="5">
        <v>1000</v>
      </c>
      <c r="F2" s="5">
        <v>-1</v>
      </c>
      <c r="G2" s="5" t="s">
        <v>57</v>
      </c>
    </row>
    <row r="3" s="5" customFormat="1" customHeight="1" spans="1:7">
      <c r="A3" s="6" t="s">
        <v>58</v>
      </c>
      <c r="D3" s="5" t="s">
        <v>56</v>
      </c>
      <c r="E3" s="5">
        <v>1</v>
      </c>
      <c r="F3" s="5">
        <v>-1</v>
      </c>
      <c r="G3" s="5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customHeight="1" spans="1:5">
      <c r="A2" s="3" t="s">
        <v>62</v>
      </c>
      <c r="C2" s="3" t="s">
        <v>55</v>
      </c>
      <c r="D2" s="3" t="s">
        <v>41</v>
      </c>
      <c r="E2" s="3" t="s">
        <v>63</v>
      </c>
    </row>
    <row r="3" customHeight="1" spans="1:5">
      <c r="A3" s="3" t="s">
        <v>64</v>
      </c>
      <c r="C3" s="3" t="s">
        <v>58</v>
      </c>
      <c r="D3" s="3" t="s">
        <v>41</v>
      </c>
      <c r="E3" s="3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3" t="s">
        <v>69</v>
      </c>
      <c r="C2" s="6" t="s">
        <v>62</v>
      </c>
      <c r="D2" s="5" t="s">
        <v>47</v>
      </c>
      <c r="E2" s="5">
        <v>0.0166053904042716</v>
      </c>
      <c r="G2" s="5" t="s">
        <v>70</v>
      </c>
    </row>
    <row r="3" s="5" customFormat="1" customHeight="1" spans="1:7">
      <c r="A3" s="3" t="s">
        <v>71</v>
      </c>
      <c r="C3" s="6" t="s">
        <v>64</v>
      </c>
      <c r="D3" s="5" t="s">
        <v>47</v>
      </c>
      <c r="E3" s="5">
        <v>0.0166053904042716</v>
      </c>
      <c r="G3" s="5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72</v>
      </c>
      <c r="D1" s="4" t="s">
        <v>61</v>
      </c>
      <c r="E1" s="4" t="s">
        <v>16</v>
      </c>
      <c r="F1" s="2" t="s">
        <v>28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2018-05-08T18:26:00Z</dcterms:created>
  <dcterms:modified xsi:type="dcterms:W3CDTF">2018-12-22T13:39:39Z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