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695" windowHeight="13965" tabRatio="993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'!!Submodels'!$A$1:$G$2</definedName>
    <definedName name="_xlnm._FilterDatabase" localSheetId="5" hidden="1">'!!Compartments'!$A$2:$H$3</definedName>
    <definedName name="_xlnm._FilterDatabase" localSheetId="6" hidden="1">'!!Species types'!$A$2:$K$4</definedName>
    <definedName name="_xlnm._FilterDatabase" localSheetId="8" hidden="1">'!!Initial species concentrations'!$A$1:$E$3</definedName>
    <definedName name="_xlnm._FilterDatabase" localSheetId="9" hidden="1">'!!Observables'!$A$1:$D$1</definedName>
    <definedName name="_xlnm._FilterDatabase" localSheetId="10" hidden="1">'!!Functions'!$A$1:$D$2</definedName>
    <definedName name="_xlnm._FilterDatabase" localSheetId="11" hidden="1">'!!Reactions'!$A$2:$J$3</definedName>
    <definedName name="_xlnm._FilterDatabase" localSheetId="12" hidden="1">'!!Rate laws'!$A$1:$G$2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'!!Parameters'!$A$1:$H$7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Arial"/>
      <charset val="134"/>
      <sz val="10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1" borderId="0" applyAlignment="1">
      <alignment vertical="center"/>
    </xf>
    <xf numFmtId="0" fontId="21" fillId="18" borderId="0" applyAlignment="1">
      <alignment vertical="center"/>
    </xf>
    <xf numFmtId="0" fontId="11" fillId="31" borderId="0" applyAlignment="1">
      <alignment vertical="center"/>
    </xf>
    <xf numFmtId="0" fontId="11" fillId="34" borderId="0" applyAlignment="1">
      <alignment vertical="center"/>
    </xf>
    <xf numFmtId="0" fontId="21" fillId="33" borderId="0" applyAlignment="1">
      <alignment vertical="center"/>
    </xf>
    <xf numFmtId="0" fontId="21" fillId="29" borderId="0" applyAlignment="1">
      <alignment vertical="center"/>
    </xf>
    <xf numFmtId="0" fontId="11" fillId="30" borderId="0" applyAlignment="1">
      <alignment vertical="center"/>
    </xf>
    <xf numFmtId="0" fontId="11" fillId="17" borderId="0" applyAlignment="1">
      <alignment vertical="center"/>
    </xf>
    <xf numFmtId="0" fontId="21" fillId="27" borderId="0" applyAlignment="1">
      <alignment vertical="center"/>
    </xf>
    <xf numFmtId="0" fontId="11" fillId="10" borderId="0" applyAlignment="1">
      <alignment vertical="center"/>
    </xf>
    <xf numFmtId="0" fontId="27" fillId="0" borderId="8" applyAlignment="1">
      <alignment vertical="center"/>
    </xf>
    <xf numFmtId="0" fontId="21" fillId="23" borderId="0" applyAlignment="1">
      <alignment vertical="center"/>
    </xf>
    <xf numFmtId="0" fontId="11" fillId="26" borderId="0" applyAlignment="1">
      <alignment vertical="center"/>
    </xf>
    <xf numFmtId="0" fontId="11" fillId="20" borderId="0" applyAlignment="1">
      <alignment vertical="center"/>
    </xf>
    <xf numFmtId="0" fontId="21" fillId="16" borderId="0" applyAlignment="1">
      <alignment vertical="center"/>
    </xf>
    <xf numFmtId="0" fontId="21" fillId="15" borderId="0" applyAlignment="1">
      <alignment vertical="center"/>
    </xf>
    <xf numFmtId="0" fontId="11" fillId="13" borderId="0" applyAlignment="1">
      <alignment vertical="center"/>
    </xf>
    <xf numFmtId="0" fontId="21" fillId="28" borderId="0" applyAlignment="1">
      <alignment vertical="center"/>
    </xf>
    <xf numFmtId="0" fontId="21" fillId="12" borderId="0" applyAlignment="1">
      <alignment vertical="center"/>
    </xf>
    <xf numFmtId="0" fontId="11" fillId="19" borderId="0" applyAlignment="1">
      <alignment vertical="center"/>
    </xf>
    <xf numFmtId="0" fontId="23" fillId="22" borderId="0" applyAlignment="1">
      <alignment vertical="center"/>
    </xf>
    <xf numFmtId="0" fontId="11" fillId="8" borderId="0" applyAlignment="1">
      <alignment vertical="center"/>
    </xf>
    <xf numFmtId="0" fontId="22" fillId="11" borderId="0" applyAlignment="1">
      <alignment vertical="center"/>
    </xf>
    <xf numFmtId="0" fontId="21" fillId="9" borderId="0" applyAlignment="1">
      <alignment vertical="center"/>
    </xf>
    <xf numFmtId="0" fontId="19" fillId="0" borderId="4" applyAlignment="1">
      <alignment vertical="center"/>
    </xf>
    <xf numFmtId="0" fontId="20" fillId="7" borderId="5" applyAlignment="1">
      <alignment vertical="center"/>
    </xf>
    <xf numFmtId="164" fontId="14" fillId="0" borderId="0"/>
    <xf numFmtId="0" fontId="21" fillId="14" borderId="0" applyAlignment="1">
      <alignment vertical="center"/>
    </xf>
    <xf numFmtId="0" fontId="5" fillId="25" borderId="7" applyAlignment="1">
      <alignment vertical="center"/>
    </xf>
    <xf numFmtId="0" fontId="10" fillId="4" borderId="1" applyAlignment="1">
      <alignment vertical="center"/>
    </xf>
    <xf numFmtId="0" fontId="16" fillId="0" borderId="0" applyAlignment="1">
      <alignment vertical="center"/>
    </xf>
    <xf numFmtId="0" fontId="18" fillId="7" borderId="1" applyAlignment="1">
      <alignment vertical="center"/>
    </xf>
    <xf numFmtId="0" fontId="17" fillId="6" borderId="0" applyAlignment="1">
      <alignment vertical="center"/>
    </xf>
    <xf numFmtId="0" fontId="16" fillId="0" borderId="3" applyAlignment="1">
      <alignment vertical="center"/>
    </xf>
    <xf numFmtId="0" fontId="26" fillId="0" borderId="0" applyAlignment="1">
      <alignment vertical="center"/>
    </xf>
    <xf numFmtId="0" fontId="25" fillId="0" borderId="2" applyAlignment="1">
      <alignment vertical="center"/>
    </xf>
    <xf numFmtId="0" fontId="14" fillId="0" borderId="0"/>
    <xf numFmtId="0" fontId="21" fillId="32" borderId="0" applyAlignment="1">
      <alignment vertical="center"/>
    </xf>
    <xf numFmtId="0" fontId="15" fillId="0" borderId="0" applyAlignment="1">
      <alignment vertical="center"/>
    </xf>
    <xf numFmtId="0" fontId="14" fillId="0" borderId="0"/>
    <xf numFmtId="0" fontId="13" fillId="0" borderId="0" applyAlignment="1">
      <alignment vertical="center"/>
    </xf>
    <xf numFmtId="0" fontId="9" fillId="0" borderId="0" applyAlignment="1">
      <alignment vertical="center"/>
    </xf>
    <xf numFmtId="0" fontId="12" fillId="0" borderId="2" applyAlignment="1">
      <alignment vertical="center"/>
    </xf>
    <xf numFmtId="0" fontId="14" fillId="0" borderId="0"/>
    <xf numFmtId="0" fontId="24" fillId="24" borderId="6" applyAlignment="1">
      <alignment vertical="center"/>
    </xf>
    <xf numFmtId="0" fontId="11" fillId="5" borderId="0" applyAlignment="1">
      <alignment vertical="center"/>
    </xf>
    <xf numFmtId="0" fontId="14" fillId="0" borderId="0"/>
    <xf numFmtId="0" fontId="8" fillId="0" borderId="0" applyAlignment="1">
      <alignment vertical="center"/>
    </xf>
  </cellStyleXfs>
  <cellXfs count="21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A19" sqref="A19:A21"/>
    </sheetView>
  </sheetViews>
  <sheetFormatPr baseColWidth="8" defaultColWidth="9" defaultRowHeight="15" customHeight="1" zeroHeight="1"/>
  <cols>
    <col width="15.7083333333333" customWidth="1" style="18" min="1" max="3"/>
    <col hidden="1" width="9" customWidth="1" style="18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9" t="inlineStr">
        <is>
          <t>!Table</t>
        </is>
      </c>
      <c r="B3" s="19" t="inlineStr">
        <is>
          <t>!Description</t>
        </is>
      </c>
      <c r="C3" s="19" t="inlineStr">
        <is>
          <t>!Number of objects</t>
        </is>
      </c>
    </row>
    <row r="4">
      <c r="A4" s="20" t="inlineStr">
        <is>
          <t>Model</t>
        </is>
      </c>
      <c r="B4" s="20" t="n"/>
      <c r="C4" s="20" t="n">
        <v>1</v>
      </c>
    </row>
    <row r="5">
      <c r="A5" s="20" t="inlineStr">
        <is>
          <t>Taxon</t>
        </is>
      </c>
      <c r="B5" s="20" t="n"/>
      <c r="C5" s="20" t="n">
        <v>1</v>
      </c>
    </row>
    <row r="6">
      <c r="A6" s="20" t="inlineStr">
        <is>
          <t>Environment</t>
        </is>
      </c>
      <c r="B6" s="20" t="n"/>
      <c r="C6" s="20" t="n">
        <v>1</v>
      </c>
    </row>
    <row r="7">
      <c r="A7" s="20" t="inlineStr">
        <is>
          <t>Submodels</t>
        </is>
      </c>
      <c r="B7" s="20" t="n"/>
      <c r="C7" s="20" t="n">
        <v>4</v>
      </c>
    </row>
    <row r="8">
      <c r="A8" s="20" t="inlineStr">
        <is>
          <t>Compartments</t>
        </is>
      </c>
      <c r="B8" s="20" t="n"/>
      <c r="C8" s="20" t="n">
        <v>2</v>
      </c>
    </row>
    <row r="9">
      <c r="A9" s="20" t="inlineStr">
        <is>
          <t>Species types</t>
        </is>
      </c>
      <c r="B9" s="20" t="n"/>
      <c r="C9" s="20" t="n">
        <v>143</v>
      </c>
    </row>
    <row r="10">
      <c r="A10" s="20" t="inlineStr">
        <is>
          <t>Species</t>
        </is>
      </c>
      <c r="B10" s="20" t="n"/>
      <c r="C10" s="20" t="n">
        <v>175</v>
      </c>
    </row>
    <row r="11">
      <c r="A11" s="20" t="inlineStr">
        <is>
          <t>Initial species concentrations</t>
        </is>
      </c>
      <c r="B11" s="20" t="n"/>
      <c r="C11" s="20" t="n">
        <v>125</v>
      </c>
    </row>
    <row r="12">
      <c r="A12" s="20" t="inlineStr">
        <is>
          <t>Observables</t>
        </is>
      </c>
      <c r="B12" s="20" t="n"/>
      <c r="C12" s="20" t="n">
        <v>4</v>
      </c>
    </row>
    <row r="13">
      <c r="A13" s="20" t="inlineStr">
        <is>
          <t>Functions</t>
        </is>
      </c>
      <c r="B13" s="20" t="n"/>
      <c r="C13" s="20" t="n">
        <v>5</v>
      </c>
    </row>
    <row r="14">
      <c r="A14" s="20" t="inlineStr">
        <is>
          <t>Reactions</t>
        </is>
      </c>
      <c r="B14" s="20" t="n"/>
      <c r="C14" s="20" t="n">
        <v>175</v>
      </c>
    </row>
    <row r="15">
      <c r="A15" s="20" t="inlineStr">
        <is>
          <t>Rate laws</t>
        </is>
      </c>
      <c r="B15" s="20" t="n"/>
      <c r="C15" s="20" t="n">
        <v>167</v>
      </c>
    </row>
    <row r="16">
      <c r="A16" s="20" t="inlineStr">
        <is>
          <t>dFBA objectives</t>
        </is>
      </c>
      <c r="B16" s="20" t="n"/>
      <c r="C16" s="20" t="n">
        <v>1</v>
      </c>
    </row>
    <row r="17">
      <c r="A17" s="20" t="inlineStr">
        <is>
          <t>dFBA objective reactions</t>
        </is>
      </c>
      <c r="B17" s="20" t="n"/>
      <c r="C17" s="20" t="n">
        <v>2</v>
      </c>
    </row>
    <row r="18">
      <c r="A18" s="20" t="inlineStr">
        <is>
          <t>dFBA objective species</t>
        </is>
      </c>
      <c r="B18" s="20" t="n"/>
      <c r="C18" s="20" t="n">
        <v>35</v>
      </c>
    </row>
    <row r="19">
      <c r="A19" s="20" t="inlineStr">
        <is>
          <t>Parameters</t>
        </is>
      </c>
      <c r="B19" s="20" t="n"/>
      <c r="C19" s="20" t="n">
        <v>95</v>
      </c>
    </row>
    <row r="20">
      <c r="A20" s="20" t="inlineStr">
        <is>
          <t>Stop conditions</t>
        </is>
      </c>
      <c r="B20" s="20" t="n"/>
      <c r="C20" s="20" t="n">
        <v>2</v>
      </c>
    </row>
    <row r="21">
      <c r="A21" s="20" t="inlineStr">
        <is>
          <t>Observations</t>
        </is>
      </c>
      <c r="B21" s="20" t="n"/>
      <c r="C21" s="20" t="n">
        <v>8</v>
      </c>
    </row>
    <row r="22">
      <c r="A22" s="20" t="inlineStr">
        <is>
          <t>Observation sets</t>
        </is>
      </c>
      <c r="B22" s="20" t="n"/>
      <c r="C22" s="20" t="n">
        <v>0</v>
      </c>
    </row>
    <row r="23">
      <c r="A23" s="20" t="inlineStr">
        <is>
          <t>Conclusions</t>
        </is>
      </c>
      <c r="B23" s="20" t="n"/>
      <c r="C23" s="20" t="n">
        <v>2</v>
      </c>
    </row>
    <row r="24">
      <c r="A24" s="20" t="inlineStr">
        <is>
          <t>References</t>
        </is>
      </c>
      <c r="B24" s="20" t="n"/>
      <c r="C24" s="20" t="n">
        <v>21</v>
      </c>
    </row>
    <row r="25">
      <c r="A25" s="20" t="inlineStr">
        <is>
          <t>Authors</t>
        </is>
      </c>
      <c r="B25" s="20" t="n"/>
      <c r="C25" s="20" t="n">
        <v>0</v>
      </c>
    </row>
    <row r="26">
      <c r="A26" s="20" t="inlineStr">
        <is>
          <t>Changes</t>
        </is>
      </c>
      <c r="B26" s="20" t="n"/>
      <c r="C26" s="20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/>
  <cols>
    <col width="8.78333333333333" customWidth="1" style="8" min="1" max="1026"/>
    <col width="9" customWidth="1" style="8" min="1027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4" t="inlineStr">
        <is>
          <t>!Id</t>
        </is>
      </c>
      <c r="B2" s="4" t="inlineStr">
        <is>
          <t>!Name</t>
        </is>
      </c>
      <c r="C2" s="4" t="inlineStr">
        <is>
          <t>!Expression</t>
        </is>
      </c>
      <c r="D2" s="4" t="inlineStr">
        <is>
          <t>!Units</t>
        </is>
      </c>
      <c r="E2" s="4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4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 outlineLevelRow="1"/>
  <cols>
    <col width="8.78333333333333" customWidth="1" min="1" max="2"/>
    <col width="11" customWidth="1" min="3" max="3"/>
    <col width="8.78333333333333" customWidth="1" min="4" max="1026"/>
  </cols>
  <sheetData>
    <row r="1">
      <c r="A1" t="inlineStr">
        <is>
          <t>!!ObjTables type='Data' id='Function'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8" t="inlineStr">
        <is>
          <t>volume_c</t>
        </is>
      </c>
      <c r="B3" s="8" t="n"/>
      <c r="C3" s="8" t="inlineStr">
        <is>
          <t>c / density_c</t>
        </is>
      </c>
      <c r="D3" s="8" t="inlineStr">
        <is>
          <t>l</t>
        </is>
      </c>
    </row>
  </sheetData>
  <autoFilter ref="A1:D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2" sqref="G2"/>
    </sheetView>
  </sheetViews>
  <sheetFormatPr baseColWidth="8" defaultColWidth="9" defaultRowHeight="15" customHeight="1" outlineLevelRow="2"/>
  <cols>
    <col width="13.125" customWidth="1" style="8" min="1" max="1"/>
    <col width="5.625" customWidth="1" style="8" min="2" max="2"/>
    <col width="12.5" customWidth="1" style="8" min="3" max="3"/>
    <col width="29" customWidth="1" style="8" min="4" max="4"/>
    <col width="9.875" customWidth="1" style="8" min="5" max="6"/>
    <col width="8.125" customWidth="1" style="8" min="7" max="7"/>
    <col width="8.5" customWidth="1" style="8" min="8" max="8"/>
    <col width="9.25" customWidth="1" style="8" min="9" max="9"/>
    <col width="18.5" customWidth="1" style="8" min="10" max="10"/>
    <col width="8.625" customWidth="1" style="8" min="11" max="12"/>
    <col width="10.125" customWidth="1" style="8" min="13" max="13"/>
    <col width="10.5" customWidth="1" style="8" min="14" max="14"/>
    <col width="8.78333333333333" customWidth="1" style="8" min="15" max="1027"/>
    <col width="9" customWidth="1" style="8" min="1028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.1" customHeight="1">
      <c r="A2" s="13" t="n"/>
      <c r="B2" s="13" t="n"/>
      <c r="C2" s="13" t="n"/>
      <c r="D2" s="13" t="n"/>
      <c r="E2" s="13" t="n"/>
      <c r="F2" s="13" t="n"/>
      <c r="G2" s="14" t="inlineStr">
        <is>
          <t>!Flux bounds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</row>
    <row r="3" customFormat="1" s="8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</row>
    <row r="4">
      <c r="A4" s="9" t="inlineStr">
        <is>
          <t>test_reaction_1</t>
        </is>
      </c>
      <c r="C4" s="8" t="inlineStr">
        <is>
          <t>test_submodel</t>
        </is>
      </c>
      <c r="D4" s="8" t="inlineStr">
        <is>
          <t>[c]: spec_type_0 ==&gt; spec_type_1</t>
        </is>
      </c>
      <c r="E4" s="8">
        <f>FALSE()</f>
        <v/>
      </c>
      <c r="F4" s="8" t="inlineStr">
        <is>
          <t>s^-1</t>
        </is>
      </c>
    </row>
  </sheetData>
  <autoFilter ref="A2:J3"/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2" sqref="E2"/>
    </sheetView>
  </sheetViews>
  <sheetFormatPr baseColWidth="8" defaultColWidth="9" defaultRowHeight="15" customHeight="1" outlineLevelRow="1"/>
  <cols>
    <col width="8.78333333333333" customWidth="1" style="8" min="1" max="2"/>
    <col width="13.5" customWidth="1" style="8" min="3" max="3"/>
    <col width="8.78333333333333" customWidth="1" style="8" min="4" max="5"/>
    <col width="10.5" customWidth="1" style="8" min="6" max="6"/>
    <col width="8.78333333333333" customWidth="1" style="8" min="7" max="1026"/>
    <col width="9" customWidth="1" style="8" min="1027" max="16384"/>
  </cols>
  <sheetData>
    <row r="1">
      <c r="A1" t="inlineStr">
        <is>
          <t>!!ObjTables type='Data' id='RateLaw'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>
      <c r="A3" s="8" t="inlineStr">
        <is>
          <t>test_reaction_1-forward</t>
        </is>
      </c>
      <c r="C3" s="9" t="inlineStr">
        <is>
          <t>test_reaction_1</t>
        </is>
      </c>
      <c r="D3" s="8" t="inlineStr">
        <is>
          <t>forward</t>
        </is>
      </c>
      <c r="F3" s="12" t="inlineStr">
        <is>
          <t>k_cat</t>
        </is>
      </c>
      <c r="G3" s="8" t="inlineStr">
        <is>
          <t>s^-1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"/>
    </sheetView>
  </sheetViews>
  <sheetFormatPr baseColWidth="8" defaultColWidth="9" defaultRowHeight="15" customHeight="1"/>
  <cols>
    <col width="9" customWidth="1" style="8" min="1" max="16384"/>
  </cols>
  <sheetData>
    <row r="1">
      <c r="A1" t="inlineStr">
        <is>
          <t>!!ObjTables type='Data' id='DfbaObjective'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3.5"/>
  <cols>
    <col width="8.78333333333333" customWidth="1" min="1" max="1026"/>
  </cols>
  <sheetData>
    <row r="1" ht="15" customHeight="1">
      <c r="A1" t="inlineStr">
        <is>
          <t>!!ObjTables type='Data' id='DfbaObjReaction'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3.5"/>
  <cols>
    <col width="8.78333333333333" customWidth="1" min="1" max="1026"/>
  </cols>
  <sheetData>
    <row r="1" ht="15" customHeight="1">
      <c r="A1" t="inlineStr">
        <is>
          <t>!!ObjTables type='Data' id='DfbaObjSpecies'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9" defaultRowHeight="15" customHeight="1" outlineLevelRow="6"/>
  <cols>
    <col width="21.75" customWidth="1" style="8" min="1" max="1"/>
    <col width="8.78333333333333" customWidth="1" style="8" min="2" max="3"/>
    <col width="9.25" customWidth="1" style="8" min="4" max="4"/>
    <col width="8.78333333333333" customWidth="1" style="8" min="5" max="5"/>
    <col width="17.5" customWidth="1" style="8" min="6" max="6"/>
    <col width="8.78333333333333" customWidth="1" style="8" min="7" max="1026"/>
    <col width="9" customWidth="1" style="8" min="1027" max="16384"/>
  </cols>
  <sheetData>
    <row r="1">
      <c r="A1" t="inlineStr">
        <is>
          <t>!!ObjTables type='Data' id='Parameter'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r="3" customFormat="1" s="8">
      <c r="A3" s="9" t="inlineStr">
        <is>
          <t>carbonExchangeRate</t>
        </is>
      </c>
      <c r="D3" s="8" t="n">
        <v>12</v>
      </c>
      <c r="F3" s="8" t="inlineStr">
        <is>
          <t>mmol gDCW^-1 h^-1</t>
        </is>
      </c>
    </row>
    <row r="4" customFormat="1" s="8">
      <c r="A4" s="9" t="inlineStr">
        <is>
          <t>fractionDryWeight</t>
        </is>
      </c>
      <c r="D4" s="8" t="n">
        <v>0.3</v>
      </c>
      <c r="F4" s="8" t="inlineStr">
        <is>
          <t>dimensionless</t>
        </is>
      </c>
    </row>
    <row r="5" customFormat="1" s="8">
      <c r="A5" s="9" t="inlineStr">
        <is>
          <t>nonCarbonExchangeRate</t>
        </is>
      </c>
      <c r="D5" s="8" t="n">
        <v>20</v>
      </c>
      <c r="F5" s="8" t="inlineStr">
        <is>
          <t>mmol gDCW^-1 h^-1</t>
        </is>
      </c>
    </row>
    <row r="6">
      <c r="A6" s="8" t="inlineStr">
        <is>
          <t>k_cat</t>
        </is>
      </c>
      <c r="C6" s="8" t="inlineStr">
        <is>
          <t>k_cat</t>
        </is>
      </c>
      <c r="D6" s="8" t="n">
        <v>100</v>
      </c>
      <c r="F6" s="8" t="inlineStr">
        <is>
          <t>s^-1</t>
        </is>
      </c>
    </row>
    <row r="7">
      <c r="A7" s="8" t="inlineStr">
        <is>
          <t>density_c</t>
        </is>
      </c>
      <c r="C7" s="8" t="n"/>
      <c r="D7" s="8" t="n">
        <v>1100</v>
      </c>
      <c r="F7" s="8" t="inlineStr">
        <is>
          <t>g l^-1</t>
        </is>
      </c>
    </row>
    <row r="8">
      <c r="A8" s="8" t="inlineStr">
        <is>
          <t>Avogadro</t>
        </is>
      </c>
      <c r="D8" s="12" t="n">
        <v>6.02214075862e+23</v>
      </c>
      <c r="F8" s="8" t="inlineStr">
        <is>
          <t>molecule mol^-1</t>
        </is>
      </c>
    </row>
  </sheetData>
  <autoFilter ref="A1:H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3.5"/>
  <cols>
    <col width="8.78333333333333" customWidth="1" min="1" max="1026"/>
  </cols>
  <sheetData>
    <row r="1" ht="15" customHeight="1">
      <c r="A1" t="inlineStr">
        <is>
          <t>!!ObjTables type='Data' id='StopCondition'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V1" sqref="V$1:V$1048576"/>
    </sheetView>
  </sheetViews>
  <sheetFormatPr baseColWidth="8" defaultColWidth="9" defaultRowHeight="15" customHeight="1" outlineLevelRow="1"/>
  <cols>
    <col width="9" customWidth="1" style="8" min="1" max="16384"/>
  </cols>
  <sheetData>
    <row r="1">
      <c r="A1" t="inlineStr">
        <is>
          <t>!!ObjTables type='Data' id='Observation' objTablesVersion='0.0.8' schema='wc_lang' tableFormat='row'</t>
        </is>
      </c>
    </row>
    <row r="2" ht="15.1" customHeight="1">
      <c r="G2" s="7" t="inlineStr">
        <is>
          <t>!Genotype</t>
        </is>
      </c>
      <c r="I2" s="7" t="inlineStr">
        <is>
          <t>!Environment</t>
        </is>
      </c>
      <c r="Q2" s="6" t="inlineStr">
        <is>
          <t>!Data generation process</t>
        </is>
      </c>
      <c r="S2" s="6" t="inlineStr">
        <is>
          <t>!Data analysis process</t>
        </is>
      </c>
    </row>
    <row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!Taxon</t>
        </is>
      </c>
      <c r="H3" s="4" t="inlineStr">
        <is>
          <t>!Variant</t>
        </is>
      </c>
      <c r="I3" s="4" t="inlineStr">
        <is>
          <t>!Temperature</t>
        </is>
      </c>
      <c r="J3" s="4" t="inlineStr">
        <is>
          <t>!Temperature units</t>
        </is>
      </c>
      <c r="K3" s="4" t="inlineStr">
        <is>
          <t>!pH</t>
        </is>
      </c>
      <c r="L3" s="4" t="inlineStr">
        <is>
          <t>!pH units</t>
        </is>
      </c>
      <c r="M3" s="4" t="inlineStr">
        <is>
          <t>!Growth media</t>
        </is>
      </c>
      <c r="N3" s="4" t="inlineStr">
        <is>
          <t>!Condition</t>
        </is>
      </c>
      <c r="O3" s="4" t="inlineStr">
        <is>
          <t>!Experiment type</t>
        </is>
      </c>
      <c r="P3" s="4" t="inlineStr">
        <is>
          <t>!Experiment design</t>
        </is>
      </c>
      <c r="Q3" s="4" t="inlineStr">
        <is>
          <t>!Name</t>
        </is>
      </c>
      <c r="R3" s="4" t="inlineStr">
        <is>
          <t>!Version</t>
        </is>
      </c>
      <c r="S3" s="4" t="inlineStr">
        <is>
          <t>!Name</t>
        </is>
      </c>
      <c r="T3" s="4" t="inlineStr">
        <is>
          <t>!Version</t>
        </is>
      </c>
      <c r="U3" s="4" t="inlineStr">
        <is>
          <t>!Identifiers</t>
        </is>
      </c>
      <c r="V3" s="4" t="inlineStr">
        <is>
          <t>!Comments</t>
        </is>
      </c>
      <c r="W3" s="4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8" sqref="$A8:$XFD10"/>
    </sheetView>
  </sheetViews>
  <sheetFormatPr baseColWidth="8" defaultColWidth="9" defaultRowHeight="15" customHeight="1"/>
  <cols>
    <col width="8.78333333333333" customWidth="1" style="8" min="1" max="1"/>
    <col width="8.78333333333333" customWidth="1" style="8" min="2" max="2"/>
    <col width="8.78333333333333" customWidth="1" style="8" min="3" max="1025"/>
    <col width="9" customWidth="1" style="8" min="1026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4" t="inlineStr">
        <is>
          <t>!Id</t>
        </is>
      </c>
      <c r="B2" s="9" t="inlineStr">
        <is>
          <t>test_model</t>
        </is>
      </c>
    </row>
    <row r="3">
      <c r="A3" s="4" t="inlineStr">
        <is>
          <t>!Name</t>
        </is>
      </c>
      <c r="B3" s="8" t="inlineStr">
        <is>
          <t>2_species_1_reaction</t>
        </is>
      </c>
    </row>
    <row r="4">
      <c r="A4" s="4" t="inlineStr">
        <is>
          <t>!Version</t>
        </is>
      </c>
      <c r="B4" s="8" t="inlineStr">
        <is>
          <t>0.0.0</t>
        </is>
      </c>
    </row>
    <row r="5">
      <c r="A5" s="4" t="inlineStr">
        <is>
          <t>!URL</t>
        </is>
      </c>
    </row>
    <row r="6">
      <c r="A6" s="4" t="inlineStr">
        <is>
          <t>!Branch</t>
        </is>
      </c>
    </row>
    <row r="7">
      <c r="A7" s="4" t="inlineStr">
        <is>
          <t>!Revision</t>
        </is>
      </c>
    </row>
    <row r="8">
      <c r="A8" s="4" t="inlineStr">
        <is>
          <t>!wc_lang version</t>
        </is>
      </c>
      <c r="B8" s="8" t="inlineStr">
        <is>
          <t>0.0.1</t>
        </is>
      </c>
    </row>
    <row r="9">
      <c r="A9" s="16" t="inlineStr">
        <is>
          <t>!Time units</t>
        </is>
      </c>
      <c r="B9" s="8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2"/>
    </sheetView>
  </sheetViews>
  <sheetFormatPr baseColWidth="8" defaultColWidth="9" defaultRowHeight="13.5"/>
  <cols>
    <col width="14" customWidth="1" style="8" min="1" max="1"/>
    <col width="13.3916666666667" customWidth="1" style="8" min="2" max="3"/>
    <col width="9.108333333333331" customWidth="1" style="8" min="4" max="1017"/>
  </cols>
  <sheetData>
    <row r="1" ht="15.1" customHeight="1">
      <c r="A1" t="inlineStr">
        <is>
          <t>!!ObjTables type='Data' id='ObservationSet' objTablesVersion='0.0.8' schema='wc_lang' tableFormat='row'</t>
        </is>
      </c>
    </row>
    <row r="2" ht="15.1" customHeight="1">
      <c r="A2" s="4" t="inlineStr">
        <is>
          <t>!Id</t>
        </is>
      </c>
      <c r="B2" s="4" t="inlineStr">
        <is>
          <t>!Name</t>
        </is>
      </c>
      <c r="C2" s="4" t="inlineStr">
        <is>
          <t>!Observations</t>
        </is>
      </c>
      <c r="D2" s="4" t="inlineStr">
        <is>
          <t>!Identifiers</t>
        </is>
      </c>
      <c r="E2" s="4" t="inlineStr">
        <is>
          <t>!Comments</t>
        </is>
      </c>
      <c r="F2" s="4" t="inlineStr">
        <is>
          <t>!References</t>
        </is>
      </c>
    </row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N2" sqref="N2"/>
    </sheetView>
  </sheetViews>
  <sheetFormatPr baseColWidth="8" defaultColWidth="9" defaultRowHeight="13.5"/>
  <cols>
    <col width="15.125" customWidth="1" style="8" min="1" max="1"/>
    <col width="14.75" customWidth="1" style="8" min="2" max="2"/>
    <col width="9.108333333333331" customWidth="1" style="8" min="3" max="1023"/>
    <col width="9.108333333333331" customWidth="1" min="1024" max="1024"/>
  </cols>
  <sheetData>
    <row r="1">
      <c r="A1" t="inlineStr">
        <is>
          <t>!!ObjTables type='Data' id='Conclusion' objTablesVersion='0.0.8' schema='wc_lang' tableFormat='row'</t>
        </is>
      </c>
    </row>
    <row r="2" ht="15.1" customHeight="1">
      <c r="G2" s="6" t="inlineStr">
        <is>
          <t>!Process</t>
        </is>
      </c>
    </row>
    <row r="3" ht="15.1" customHeight="1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!Name</t>
        </is>
      </c>
      <c r="H3" s="4" t="inlineStr">
        <is>
          <t>!Version</t>
        </is>
      </c>
      <c r="I3" s="4" t="inlineStr">
        <is>
          <t>!Identifiers</t>
        </is>
      </c>
      <c r="J3" s="4" t="inlineStr">
        <is>
          <t>!Evidence</t>
        </is>
      </c>
      <c r="K3" s="4" t="inlineStr">
        <is>
          <t>!Comments</t>
        </is>
      </c>
      <c r="L3" s="4" t="inlineStr">
        <is>
          <t>!References</t>
        </is>
      </c>
      <c r="M3" s="4" t="inlineStr">
        <is>
          <t>!Authors</t>
        </is>
      </c>
      <c r="N3" s="4" t="inlineStr">
        <is>
          <t>!Date</t>
        </is>
      </c>
    </row>
    <row r="4" ht="15.1" customHeight="1">
      <c r="C4" s="5" t="n"/>
      <c r="D4" s="5" t="n"/>
    </row>
    <row r="5" ht="15.1" customHeight="1">
      <c r="C5" s="5" t="n"/>
      <c r="D5" s="5" t="n"/>
    </row>
    <row r="6" ht="15.1" customHeight="1">
      <c r="C6" s="5" t="n"/>
      <c r="D6" s="5" t="n"/>
    </row>
    <row r="7" ht="15.1" customHeight="1">
      <c r="C7" s="5" t="n"/>
      <c r="D7" s="5" t="n"/>
    </row>
    <row r="8" ht="15.1" customHeight="1">
      <c r="C8" s="5" t="n"/>
      <c r="D8" s="5" t="n"/>
    </row>
    <row r="9" ht="15.1" customHeight="1">
      <c r="C9" s="5" t="n"/>
      <c r="D9" s="5" t="n"/>
    </row>
    <row r="10" ht="15.1" customHeight="1">
      <c r="C10" s="5" t="n"/>
      <c r="D10" s="5" t="n"/>
    </row>
    <row r="11">
      <c r="C11" s="5" t="n"/>
      <c r="D11" s="5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2" sqref="$A1:$XFD1048576"/>
    </sheetView>
  </sheetViews>
  <sheetFormatPr baseColWidth="8" defaultColWidth="9" defaultRowHeight="15" customHeight="1"/>
  <cols>
    <col width="8.78333333333333" customWidth="1" style="3" min="1" max="1025"/>
    <col width="9" customWidth="1" style="3" min="1026" max="16384"/>
  </cols>
  <sheetData>
    <row r="1">
      <c r="A1" t="inlineStr">
        <is>
          <t>!!ObjTables type='Data' id='Reference'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D10" sqref="D10"/>
    </sheetView>
  </sheetViews>
  <sheetFormatPr baseColWidth="8" defaultColWidth="9" defaultRowHeight="15" customHeight="1"/>
  <cols>
    <col width="9" customWidth="1" style="8" min="1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" customHeight="1"/>
  <cols>
    <col width="9" customWidth="1" style="8" min="1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H5" sqref="$A1:$XFD1048576"/>
    </sheetView>
  </sheetViews>
  <sheetFormatPr baseColWidth="8" defaultColWidth="9" defaultRowHeight="15" customHeight="1" outlineLevelRow="5"/>
  <cols>
    <col width="8.78333333333333" customWidth="1" style="8" min="1" max="1025"/>
    <col width="9" customWidth="1" style="8" min="1026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4" t="inlineStr">
        <is>
          <t>!Id</t>
        </is>
      </c>
    </row>
    <row r="3">
      <c r="A3" s="4" t="inlineStr">
        <is>
          <t>!Name</t>
        </is>
      </c>
    </row>
    <row r="4">
      <c r="A4" s="4" t="inlineStr">
        <is>
          <t>!Rank</t>
        </is>
      </c>
    </row>
    <row r="5">
      <c r="A5" s="16" t="inlineStr">
        <is>
          <t>!Identifiers</t>
        </is>
      </c>
    </row>
    <row r="6">
      <c r="A6" s="4" t="inlineStr">
        <is>
          <t>!Comments</t>
        </is>
      </c>
    </row>
    <row r="7">
      <c r="A7" s="4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A5" sqref="$A5:$XFD6"/>
    </sheetView>
  </sheetViews>
  <sheetFormatPr baseColWidth="8" defaultColWidth="9" defaultRowHeight="15" customHeight="1" outlineLevelRow="6"/>
  <cols>
    <col width="18.5" customWidth="1" style="8" min="1" max="1"/>
    <col width="5.375" customWidth="1" style="8" min="2" max="2"/>
    <col width="8.78333333333333" customWidth="1" style="8" min="3" max="1018"/>
    <col width="8.78333333333333" customWidth="1" style="17" min="1019" max="1019"/>
    <col width="9" customWidth="1" style="17" min="1020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6" t="inlineStr">
        <is>
          <t>!Id</t>
        </is>
      </c>
      <c r="B2" s="8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8" t="n">
        <v>37</v>
      </c>
    </row>
    <row r="5">
      <c r="A5" s="16" t="inlineStr">
        <is>
          <t>!Temperature units</t>
        </is>
      </c>
      <c r="B5" s="8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2" sqref="C2"/>
    </sheetView>
  </sheetViews>
  <sheetFormatPr baseColWidth="8" defaultColWidth="9" defaultRowHeight="15" customHeight="1" outlineLevelRow="1"/>
  <cols>
    <col width="8.78333333333333" customWidth="1" style="8" min="1" max="1026"/>
    <col width="9" customWidth="1" style="8" min="1027" max="16384"/>
  </cols>
  <sheetData>
    <row r="1">
      <c r="A1" t="inlineStr">
        <is>
          <t>!!ObjTables type='Data' id='Submodel'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9" t="inlineStr">
        <is>
          <t>test_submodel</t>
        </is>
      </c>
      <c r="C3" s="8" t="inlineStr">
        <is>
          <t>stochastic_simulation_algorithm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O4" sqref="O4"/>
    </sheetView>
  </sheetViews>
  <sheetFormatPr baseColWidth="8" defaultColWidth="9" defaultRowHeight="15" customHeight="1" outlineLevelRow="2"/>
  <cols>
    <col width="8.78333333333333" customWidth="1" style="8" min="1" max="17"/>
    <col width="8.875" customWidth="1" style="8" min="18" max="19"/>
    <col width="8.78333333333333" customWidth="1" style="8" min="20" max="1035"/>
    <col width="9" customWidth="1" style="8" min="1036" max="16384"/>
  </cols>
  <sheetData>
    <row r="1">
      <c r="A1" t="inlineStr">
        <is>
          <t>!!ObjTables type='Data' id='Compartment' objTablesVersion='0.0.8' schema='wc_lang' tableFormat='row'</t>
        </is>
      </c>
    </row>
    <row r="2" ht="15.1" customHeight="1">
      <c r="A2" s="13" t="n"/>
      <c r="B2" s="13" t="n"/>
      <c r="C2" s="13" t="n"/>
      <c r="D2" s="13" t="n"/>
      <c r="E2" s="13" t="n"/>
      <c r="F2" s="13" t="n"/>
      <c r="G2" s="13" t="n"/>
      <c r="H2" s="15" t="inlineStr">
        <is>
          <t>!Initial volume</t>
        </is>
      </c>
      <c r="L2" s="13" t="n"/>
      <c r="M2" s="15" t="inlineStr">
        <is>
          <t>!pH</t>
        </is>
      </c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  <c r="AMN2" s="13" t="n"/>
      <c r="AMO2" s="13" t="n"/>
      <c r="AMP2" s="13" t="n"/>
      <c r="AMQ2" s="13" t="n"/>
      <c r="AMR2" s="13" t="n"/>
    </row>
    <row r="3" customFormat="1" s="8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  <c r="AMN3" s="13" t="n"/>
      <c r="AMO3" s="13" t="n"/>
      <c r="AMP3" s="13" t="n"/>
      <c r="AMQ3" s="13" t="n"/>
      <c r="AMR3" s="13" t="n"/>
    </row>
    <row r="4">
      <c r="A4" s="9" t="inlineStr">
        <is>
          <t>c</t>
        </is>
      </c>
      <c r="B4" s="8" t="inlineStr">
        <is>
          <t>cytosol</t>
        </is>
      </c>
      <c r="C4" s="8" t="inlineStr">
        <is>
          <t>cellular_compartment</t>
        </is>
      </c>
      <c r="D4" s="8" t="inlineStr">
        <is>
          <t>fluid_compartment</t>
        </is>
      </c>
      <c r="E4" s="8" t="inlineStr">
        <is>
          <t>3D_compartment</t>
        </is>
      </c>
      <c r="F4" s="8" t="n"/>
      <c r="G4" s="8" t="inlineStr">
        <is>
          <t>g</t>
        </is>
      </c>
      <c r="H4" s="8" t="inlineStr">
        <is>
          <t>normal_distribution</t>
        </is>
      </c>
      <c r="I4" s="12" t="n">
        <v>4.58e-17</v>
      </c>
      <c r="J4" s="8" t="n">
        <v>4.58e-18</v>
      </c>
      <c r="K4" s="8" t="inlineStr">
        <is>
          <t>l</t>
        </is>
      </c>
      <c r="L4" s="8" t="inlineStr">
        <is>
          <t>density_c</t>
        </is>
      </c>
      <c r="M4" s="8" t="inlineStr">
        <is>
          <t>normal_distribution</t>
        </is>
      </c>
      <c r="N4" s="8" t="n">
        <v>7.75</v>
      </c>
      <c r="O4" s="8" t="n">
        <v>0.775</v>
      </c>
      <c r="P4" s="8" t="inlineStr">
        <is>
          <t>dimensionless</t>
        </is>
      </c>
    </row>
  </sheetData>
  <autoFilter ref="A2:H3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3" sqref="F3:F4"/>
    </sheetView>
  </sheetViews>
  <sheetFormatPr baseColWidth="8" defaultColWidth="9" defaultRowHeight="15" customHeight="1" outlineLevelRow="3"/>
  <cols>
    <col width="8.78333333333333" customWidth="1" style="8" min="1" max="1028"/>
    <col width="9" customWidth="1" style="8" min="1029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15" t="inlineStr">
        <is>
          <t>!Structure</t>
        </is>
      </c>
    </row>
    <row r="3" customFormat="1" s="8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r="4" customFormat="1" s="8">
      <c r="A4" s="9" t="inlineStr">
        <is>
          <t>spec_type_0</t>
        </is>
      </c>
      <c r="G4" s="8" t="n">
        <v>1000</v>
      </c>
      <c r="H4" s="8" t="n">
        <v>-1</v>
      </c>
      <c r="I4" s="8" t="inlineStr">
        <is>
          <t>protein</t>
        </is>
      </c>
    </row>
    <row r="5">
      <c r="A5" s="9" t="inlineStr">
        <is>
          <t>spec_type_1</t>
        </is>
      </c>
      <c r="G5" s="8" t="n">
        <v>1</v>
      </c>
      <c r="H5" s="8" t="n">
        <v>-1</v>
      </c>
      <c r="I5" s="8" t="inlineStr">
        <is>
          <t>protein</t>
        </is>
      </c>
    </row>
  </sheetData>
  <autoFilter ref="A2:K4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 outlineLevelRow="2"/>
  <cols>
    <col width="15.5333333333333" customWidth="1" style="8" min="1" max="6"/>
    <col width="9.108333333333331" customWidth="1" style="8" min="7" max="1026"/>
    <col width="9" customWidth="1" style="8" min="1027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8" t="inlineStr">
        <is>
          <t>spec_type_0[c]</t>
        </is>
      </c>
      <c r="C3" s="8" t="inlineStr">
        <is>
          <t>spec_type_0</t>
        </is>
      </c>
      <c r="D3" s="8" t="inlineStr">
        <is>
          <t>c</t>
        </is>
      </c>
      <c r="E3" s="8" t="inlineStr">
        <is>
          <t>molecule</t>
        </is>
      </c>
    </row>
    <row r="4">
      <c r="A4" s="8" t="inlineStr">
        <is>
          <t>spec_type_1[c]</t>
        </is>
      </c>
      <c r="C4" s="8" t="inlineStr">
        <is>
          <t>spec_type_1</t>
        </is>
      </c>
      <c r="D4" s="8" t="inlineStr">
        <is>
          <t>c</t>
        </is>
      </c>
      <c r="E4" s="8" t="inlineStr">
        <is>
          <t>molecule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2" sqref="D2:D3"/>
    </sheetView>
  </sheetViews>
  <sheetFormatPr baseColWidth="8" defaultColWidth="9" defaultRowHeight="15" customHeight="1" outlineLevelRow="2"/>
  <cols>
    <col width="8.78333333333333" customWidth="1" style="8" min="1" max="1"/>
    <col width="11.5" customWidth="1" style="8" min="2" max="2"/>
    <col width="8.78333333333333" customWidth="1" style="8" min="3" max="3"/>
    <col width="11.5" customWidth="1" style="8" min="4" max="5"/>
    <col width="8.78333333333333" customWidth="1" style="8" min="6" max="1026"/>
    <col width="9" customWidth="1" style="8" min="1027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 customFormat="1" s="8">
      <c r="A3" s="8" t="inlineStr">
        <is>
          <t>dist-init-conc-spec_type_0[c]</t>
        </is>
      </c>
      <c r="C3" s="9" t="inlineStr">
        <is>
          <t>spec_type_0[c]</t>
        </is>
      </c>
      <c r="D3" s="8" t="inlineStr">
        <is>
          <t>normal_distribution</t>
        </is>
      </c>
      <c r="E3" s="8" t="n">
        <v>0.0166053904042716</v>
      </c>
      <c r="G3" s="8" t="inlineStr">
        <is>
          <t>M</t>
        </is>
      </c>
    </row>
    <row r="4">
      <c r="A4" s="8" t="inlineStr">
        <is>
          <t>dist-init-conc-spec_type_1[c]</t>
        </is>
      </c>
      <c r="C4" s="9" t="inlineStr">
        <is>
          <t>spec_type_1[c]</t>
        </is>
      </c>
      <c r="D4" s="8" t="inlineStr">
        <is>
          <t>normal_distribution</t>
        </is>
      </c>
      <c r="E4" s="8" t="n">
        <v>0.0166053904042716</v>
      </c>
      <c r="G4" s="8" t="inlineStr">
        <is>
          <t>M</t>
        </is>
      </c>
    </row>
  </sheetData>
  <autoFilter ref="A1:E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terms:created xmlns:dcterms="http://purl.org/dc/terms/" xmlns:xsi="http://www.w3.org/2001/XMLSchema-instance" xsi:type="dcterms:W3CDTF">2018-05-04T19:26:00Z</dcterms:created>
  <dcterms:modified xmlns:dcterms="http://purl.org/dc/terms/" xmlns:xsi="http://www.w3.org/2001/XMLSchema-instance" xsi:type="dcterms:W3CDTF">2019-09-19T13:21:15Z</dcterms:modified>
  <cp:lastModifiedBy>jonrkarr</cp:lastModifiedBy>
  <cp:revision>4</cp:revision>
</cp:coreProperties>
</file>